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465" i="1" l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D1430" i="2" l="1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J1456" i="2" s="1"/>
  <c r="V1456" i="2" s="1"/>
  <c r="F1456" i="2"/>
  <c r="D1457" i="2"/>
  <c r="E1457" i="2"/>
  <c r="F1457" i="2"/>
  <c r="D1458" i="2"/>
  <c r="I1458" i="2" s="1"/>
  <c r="U1458" i="2" s="1"/>
  <c r="E1458" i="2"/>
  <c r="F1458" i="2"/>
  <c r="D1459" i="2"/>
  <c r="I1459" i="2" s="1"/>
  <c r="U1459" i="2" s="1"/>
  <c r="E1459" i="2"/>
  <c r="F1459" i="2"/>
  <c r="D1460" i="2"/>
  <c r="E1460" i="2"/>
  <c r="J1460" i="2" s="1"/>
  <c r="V1460" i="2" s="1"/>
  <c r="F1460" i="2"/>
  <c r="D1461" i="2"/>
  <c r="E1461" i="2"/>
  <c r="F1461" i="2"/>
  <c r="D1462" i="2"/>
  <c r="I1462" i="2" s="1"/>
  <c r="U1462" i="2" s="1"/>
  <c r="E1462" i="2"/>
  <c r="F1462" i="2"/>
  <c r="D1463" i="2"/>
  <c r="I1463" i="2" s="1"/>
  <c r="U1463" i="2" s="1"/>
  <c r="E1463" i="2"/>
  <c r="F1463" i="2"/>
  <c r="D1464" i="2"/>
  <c r="E1464" i="2"/>
  <c r="J1464" i="2" s="1"/>
  <c r="V1464" i="2" s="1"/>
  <c r="F1464" i="2"/>
  <c r="D1465" i="2"/>
  <c r="E1465" i="2"/>
  <c r="F1465" i="2"/>
  <c r="K1465" i="2" s="1"/>
  <c r="W1465" i="2" s="1"/>
  <c r="D1466" i="2"/>
  <c r="I1466" i="2" s="1"/>
  <c r="U1466" i="2" s="1"/>
  <c r="E1466" i="2"/>
  <c r="F1466" i="2"/>
  <c r="D1467" i="2"/>
  <c r="I1467" i="2" s="1"/>
  <c r="U1467" i="2" s="1"/>
  <c r="E1467" i="2"/>
  <c r="F1467" i="2"/>
  <c r="D1468" i="2"/>
  <c r="E1468" i="2"/>
  <c r="F1468" i="2"/>
  <c r="D1469" i="2"/>
  <c r="E1469" i="2"/>
  <c r="F1469" i="2"/>
  <c r="D1470" i="2"/>
  <c r="I1470" i="2" s="1"/>
  <c r="U1470" i="2" s="1"/>
  <c r="E1470" i="2"/>
  <c r="F1470" i="2"/>
  <c r="D1471" i="2"/>
  <c r="E1471" i="2"/>
  <c r="F1471" i="2"/>
  <c r="P1430" i="2"/>
  <c r="S1430" i="2" s="1"/>
  <c r="Q1430" i="2"/>
  <c r="T1430" i="2" s="1"/>
  <c r="O1432" i="2"/>
  <c r="R1432" i="2" s="1"/>
  <c r="Q1434" i="2"/>
  <c r="T1434" i="2" s="1"/>
  <c r="P1435" i="2"/>
  <c r="S1435" i="2" s="1"/>
  <c r="Q1435" i="2"/>
  <c r="T1435" i="2" s="1"/>
  <c r="O1438" i="2"/>
  <c r="R1438" i="2" s="1"/>
  <c r="P1438" i="2"/>
  <c r="S1438" i="2" s="1"/>
  <c r="T1438" i="2"/>
  <c r="O1439" i="2"/>
  <c r="R1439" i="2" s="1"/>
  <c r="P1442" i="2"/>
  <c r="S1442" i="2" s="1"/>
  <c r="Q1442" i="2"/>
  <c r="T1442" i="2" s="1"/>
  <c r="P1444" i="2"/>
  <c r="S1444" i="2" s="1"/>
  <c r="O1446" i="2"/>
  <c r="R1446" i="2" s="1"/>
  <c r="P1446" i="2"/>
  <c r="S1446" i="2" s="1"/>
  <c r="T1446" i="2"/>
  <c r="Q1447" i="2"/>
  <c r="T1447" i="2" s="1"/>
  <c r="P1450" i="2"/>
  <c r="S1450" i="2" s="1"/>
  <c r="Q1450" i="2"/>
  <c r="T1450" i="2" s="1"/>
  <c r="O1451" i="2"/>
  <c r="R1451" i="2" s="1"/>
  <c r="T1452" i="2"/>
  <c r="O1454" i="2"/>
  <c r="R1454" i="2" s="1"/>
  <c r="P1454" i="2"/>
  <c r="S1454" i="2" s="1"/>
  <c r="Q1455" i="2"/>
  <c r="T1455" i="2" s="1"/>
  <c r="O1458" i="2"/>
  <c r="R1458" i="2" s="1"/>
  <c r="P1458" i="2"/>
  <c r="S1458" i="2" s="1"/>
  <c r="Q1458" i="2"/>
  <c r="T1458" i="2"/>
  <c r="O1462" i="2"/>
  <c r="Q1462" i="2"/>
  <c r="T1462" i="2" s="1"/>
  <c r="R1462" i="2"/>
  <c r="P1463" i="2"/>
  <c r="S1463" i="2" s="1"/>
  <c r="Q1463" i="2"/>
  <c r="T1463" i="2" s="1"/>
  <c r="O1466" i="2"/>
  <c r="R1466" i="2" s="1"/>
  <c r="P1466" i="2"/>
  <c r="S1466" i="2" s="1"/>
  <c r="Q1466" i="2"/>
  <c r="T1466" i="2" s="1"/>
  <c r="O1467" i="2"/>
  <c r="R1467" i="2" s="1"/>
  <c r="O1470" i="2"/>
  <c r="R1470" i="2" s="1"/>
  <c r="Q1470" i="2"/>
  <c r="T1470" i="2" s="1"/>
  <c r="P1471" i="2"/>
  <c r="S1471" i="2" s="1"/>
  <c r="J1430" i="2"/>
  <c r="V1430" i="2" s="1"/>
  <c r="K1430" i="2"/>
  <c r="W1430" i="2" s="1"/>
  <c r="K1431" i="2"/>
  <c r="W1431" i="2" s="1"/>
  <c r="I1434" i="2"/>
  <c r="U1434" i="2" s="1"/>
  <c r="K1434" i="2"/>
  <c r="W1434" i="2" s="1"/>
  <c r="J1438" i="2"/>
  <c r="V1438" i="2" s="1"/>
  <c r="K1438" i="2"/>
  <c r="W1438" i="2" s="1"/>
  <c r="K1439" i="2"/>
  <c r="W1439" i="2" s="1"/>
  <c r="I1440" i="2"/>
  <c r="U1440" i="2" s="1"/>
  <c r="J1442" i="2"/>
  <c r="V1442" i="2" s="1"/>
  <c r="K1442" i="2"/>
  <c r="W1442" i="2" s="1"/>
  <c r="K1443" i="2"/>
  <c r="W1443" i="2" s="1"/>
  <c r="K1446" i="2"/>
  <c r="W1446" i="2" s="1"/>
  <c r="I1450" i="2"/>
  <c r="U1450" i="2" s="1"/>
  <c r="J1450" i="2"/>
  <c r="V1450" i="2" s="1"/>
  <c r="J1454" i="2"/>
  <c r="V1454" i="2" s="1"/>
  <c r="K1454" i="2"/>
  <c r="W1454" i="2" s="1"/>
  <c r="J1455" i="2"/>
  <c r="V1455" i="2" s="1"/>
  <c r="I1456" i="2"/>
  <c r="U1456" i="2" s="1"/>
  <c r="K1458" i="2"/>
  <c r="W1458" i="2" s="1"/>
  <c r="K1459" i="2"/>
  <c r="W1459" i="2" s="1"/>
  <c r="J1462" i="2"/>
  <c r="V1462" i="2" s="1"/>
  <c r="K1466" i="2"/>
  <c r="W1466" i="2" s="1"/>
  <c r="J1468" i="2"/>
  <c r="V1468" i="2" s="1"/>
  <c r="J1470" i="2"/>
  <c r="V1470" i="2" s="1"/>
  <c r="K1470" i="2"/>
  <c r="W1470" i="2" s="1"/>
  <c r="I1471" i="2"/>
  <c r="U1471" i="2" s="1"/>
  <c r="H1430" i="2"/>
  <c r="O1430" i="2" s="1"/>
  <c r="R1430" i="2" s="1"/>
  <c r="H1431" i="2"/>
  <c r="H1432" i="2"/>
  <c r="H1433" i="2"/>
  <c r="I1433" i="2" s="1"/>
  <c r="U1433" i="2" s="1"/>
  <c r="H1434" i="2"/>
  <c r="O1434" i="2" s="1"/>
  <c r="R1434" i="2" s="1"/>
  <c r="H1435" i="2"/>
  <c r="O1435" i="2" s="1"/>
  <c r="R1435" i="2" s="1"/>
  <c r="H1436" i="2"/>
  <c r="O1436" i="2" s="1"/>
  <c r="R1436" i="2" s="1"/>
  <c r="H1437" i="2"/>
  <c r="O1437" i="2" s="1"/>
  <c r="R1437" i="2" s="1"/>
  <c r="H1438" i="2"/>
  <c r="Q1438" i="2" s="1"/>
  <c r="H1439" i="2"/>
  <c r="H1440" i="2"/>
  <c r="Q1440" i="2" s="1"/>
  <c r="T1440" i="2" s="1"/>
  <c r="H1441" i="2"/>
  <c r="Q1441" i="2" s="1"/>
  <c r="T1441" i="2" s="1"/>
  <c r="H1442" i="2"/>
  <c r="O1442" i="2" s="1"/>
  <c r="R1442" i="2" s="1"/>
  <c r="H1443" i="2"/>
  <c r="Q1443" i="2" s="1"/>
  <c r="T1443" i="2" s="1"/>
  <c r="H1444" i="2"/>
  <c r="O1444" i="2" s="1"/>
  <c r="R1444" i="2" s="1"/>
  <c r="H1445" i="2"/>
  <c r="H1446" i="2"/>
  <c r="Q1446" i="2" s="1"/>
  <c r="H1447" i="2"/>
  <c r="H1448" i="2"/>
  <c r="H1449" i="2"/>
  <c r="J1449" i="2" s="1"/>
  <c r="V1449" i="2" s="1"/>
  <c r="H1450" i="2"/>
  <c r="O1450" i="2" s="1"/>
  <c r="R1450" i="2" s="1"/>
  <c r="H1451" i="2"/>
  <c r="Q1451" i="2" s="1"/>
  <c r="T1451" i="2" s="1"/>
  <c r="H1452" i="2"/>
  <c r="Q1452" i="2" s="1"/>
  <c r="H1453" i="2"/>
  <c r="H1454" i="2"/>
  <c r="Q1454" i="2" s="1"/>
  <c r="T1454" i="2" s="1"/>
  <c r="H1455" i="2"/>
  <c r="H1456" i="2"/>
  <c r="O1456" i="2" s="1"/>
  <c r="R1456" i="2" s="1"/>
  <c r="H1457" i="2"/>
  <c r="Q1457" i="2" s="1"/>
  <c r="T1457" i="2" s="1"/>
  <c r="H1458" i="2"/>
  <c r="J1458" i="2" s="1"/>
  <c r="V1458" i="2" s="1"/>
  <c r="H1459" i="2"/>
  <c r="H1460" i="2"/>
  <c r="H1461" i="2"/>
  <c r="Q1461" i="2" s="1"/>
  <c r="T1461" i="2" s="1"/>
  <c r="H1462" i="2"/>
  <c r="P1462" i="2" s="1"/>
  <c r="S1462" i="2" s="1"/>
  <c r="H1463" i="2"/>
  <c r="O1463" i="2" s="1"/>
  <c r="R1463" i="2" s="1"/>
  <c r="H1464" i="2"/>
  <c r="O1464" i="2" s="1"/>
  <c r="R1464" i="2" s="1"/>
  <c r="H1465" i="2"/>
  <c r="H1466" i="2"/>
  <c r="H1467" i="2"/>
  <c r="Q1467" i="2" s="1"/>
  <c r="T1467" i="2" s="1"/>
  <c r="H1468" i="2"/>
  <c r="H1469" i="2"/>
  <c r="H1470" i="2"/>
  <c r="P1470" i="2" s="1"/>
  <c r="S1470" i="2" s="1"/>
  <c r="H1471" i="2"/>
  <c r="O1471" i="2" s="1"/>
  <c r="R1471" i="2" s="1"/>
  <c r="C1430" i="1"/>
  <c r="D1430" i="1"/>
  <c r="H1430" i="1" s="1"/>
  <c r="P1430" i="1" s="1"/>
  <c r="C1431" i="1"/>
  <c r="D1431" i="1"/>
  <c r="C1432" i="1"/>
  <c r="D1432" i="1"/>
  <c r="H1432" i="1" s="1"/>
  <c r="P1432" i="1" s="1"/>
  <c r="C1433" i="1"/>
  <c r="D1433" i="1"/>
  <c r="C1434" i="1"/>
  <c r="D1434" i="1"/>
  <c r="H1434" i="1" s="1"/>
  <c r="P1434" i="1" s="1"/>
  <c r="C1435" i="1"/>
  <c r="D1435" i="1"/>
  <c r="C1436" i="1"/>
  <c r="D1436" i="1"/>
  <c r="H1436" i="1" s="1"/>
  <c r="P1436" i="1" s="1"/>
  <c r="C1437" i="1"/>
  <c r="D1437" i="1"/>
  <c r="C1438" i="1"/>
  <c r="D1438" i="1"/>
  <c r="H1438" i="1" s="1"/>
  <c r="P1438" i="1" s="1"/>
  <c r="C1439" i="1"/>
  <c r="D1439" i="1"/>
  <c r="C1440" i="1"/>
  <c r="D1440" i="1"/>
  <c r="H1440" i="1" s="1"/>
  <c r="P1440" i="1" s="1"/>
  <c r="C1441" i="1"/>
  <c r="D1441" i="1"/>
  <c r="C1442" i="1"/>
  <c r="D1442" i="1"/>
  <c r="H1442" i="1" s="1"/>
  <c r="P1442" i="1" s="1"/>
  <c r="C1443" i="1"/>
  <c r="D1443" i="1"/>
  <c r="C1444" i="1"/>
  <c r="D1444" i="1"/>
  <c r="H1444" i="1" s="1"/>
  <c r="P1444" i="1" s="1"/>
  <c r="C1445" i="1"/>
  <c r="D1445" i="1"/>
  <c r="C1446" i="1"/>
  <c r="D1446" i="1"/>
  <c r="H1446" i="1" s="1"/>
  <c r="P1446" i="1" s="1"/>
  <c r="C1447" i="1"/>
  <c r="D1447" i="1"/>
  <c r="C1448" i="1"/>
  <c r="D1448" i="1"/>
  <c r="H1448" i="1" s="1"/>
  <c r="P1448" i="1" s="1"/>
  <c r="C1449" i="1"/>
  <c r="D1449" i="1"/>
  <c r="C1450" i="1"/>
  <c r="D1450" i="1"/>
  <c r="H1450" i="1" s="1"/>
  <c r="P1450" i="1" s="1"/>
  <c r="C1451" i="1"/>
  <c r="D1451" i="1"/>
  <c r="C1452" i="1"/>
  <c r="D1452" i="1"/>
  <c r="H1452" i="1" s="1"/>
  <c r="P1452" i="1" s="1"/>
  <c r="C1453" i="1"/>
  <c r="D1453" i="1"/>
  <c r="C1454" i="1"/>
  <c r="D1454" i="1"/>
  <c r="H1454" i="1" s="1"/>
  <c r="P1454" i="1" s="1"/>
  <c r="C1455" i="1"/>
  <c r="D1455" i="1"/>
  <c r="C1456" i="1"/>
  <c r="D1456" i="1"/>
  <c r="H1456" i="1" s="1"/>
  <c r="P1456" i="1" s="1"/>
  <c r="C1457" i="1"/>
  <c r="D1457" i="1"/>
  <c r="C1458" i="1"/>
  <c r="D1458" i="1"/>
  <c r="H1458" i="1" s="1"/>
  <c r="P1458" i="1" s="1"/>
  <c r="C1459" i="1"/>
  <c r="D1459" i="1"/>
  <c r="C1460" i="1"/>
  <c r="D1460" i="1"/>
  <c r="H1460" i="1" s="1"/>
  <c r="P1460" i="1" s="1"/>
  <c r="C1461" i="1"/>
  <c r="D1461" i="1"/>
  <c r="C1462" i="1"/>
  <c r="D1462" i="1"/>
  <c r="H1462" i="1" s="1"/>
  <c r="P1462" i="1" s="1"/>
  <c r="C1463" i="1"/>
  <c r="D1463" i="1"/>
  <c r="C1464" i="1"/>
  <c r="D1464" i="1"/>
  <c r="H1464" i="1" s="1"/>
  <c r="P1464" i="1" s="1"/>
  <c r="C1465" i="1"/>
  <c r="D1465" i="1"/>
  <c r="C1466" i="1"/>
  <c r="D1466" i="1"/>
  <c r="H1466" i="1" s="1"/>
  <c r="P1466" i="1" s="1"/>
  <c r="C1467" i="1"/>
  <c r="D1467" i="1"/>
  <c r="C1468" i="1"/>
  <c r="D1468" i="1"/>
  <c r="H1468" i="1" s="1"/>
  <c r="P1468" i="1" s="1"/>
  <c r="C1469" i="1"/>
  <c r="D1469" i="1"/>
  <c r="C1470" i="1"/>
  <c r="D1470" i="1"/>
  <c r="H1470" i="1" s="1"/>
  <c r="P1470" i="1" s="1"/>
  <c r="C1471" i="1"/>
  <c r="D1471" i="1"/>
  <c r="L1430" i="1"/>
  <c r="N1430" i="1" s="1"/>
  <c r="L1433" i="1"/>
  <c r="N1433" i="1" s="1"/>
  <c r="L1434" i="1"/>
  <c r="N1434" i="1" s="1"/>
  <c r="L1437" i="1"/>
  <c r="N1437" i="1" s="1"/>
  <c r="L1438" i="1"/>
  <c r="N1438" i="1" s="1"/>
  <c r="L1441" i="1"/>
  <c r="N1441" i="1" s="1"/>
  <c r="L1442" i="1"/>
  <c r="N1442" i="1" s="1"/>
  <c r="L1445" i="1"/>
  <c r="N1445" i="1" s="1"/>
  <c r="L1446" i="1"/>
  <c r="N1446" i="1" s="1"/>
  <c r="L1449" i="1"/>
  <c r="N1449" i="1" s="1"/>
  <c r="L1450" i="1"/>
  <c r="N1450" i="1" s="1"/>
  <c r="L1453" i="1"/>
  <c r="N1453" i="1" s="1"/>
  <c r="L1454" i="1"/>
  <c r="N1454" i="1" s="1"/>
  <c r="L1457" i="1"/>
  <c r="N1457" i="1" s="1"/>
  <c r="L1458" i="1"/>
  <c r="N1458" i="1" s="1"/>
  <c r="L1461" i="1"/>
  <c r="N1461" i="1" s="1"/>
  <c r="L1462" i="1"/>
  <c r="N1462" i="1" s="1"/>
  <c r="L1466" i="1"/>
  <c r="N1466" i="1" s="1"/>
  <c r="L1470" i="1"/>
  <c r="N1470" i="1" s="1"/>
  <c r="H1433" i="1"/>
  <c r="P1433" i="1" s="1"/>
  <c r="H1437" i="1"/>
  <c r="P1437" i="1" s="1"/>
  <c r="H1441" i="1"/>
  <c r="P1441" i="1" s="1"/>
  <c r="H1445" i="1"/>
  <c r="P1445" i="1" s="1"/>
  <c r="H1449" i="1"/>
  <c r="P1449" i="1" s="1"/>
  <c r="H1453" i="1"/>
  <c r="P1453" i="1" s="1"/>
  <c r="H1457" i="1"/>
  <c r="P1457" i="1" s="1"/>
  <c r="H1461" i="1"/>
  <c r="P1461" i="1" s="1"/>
  <c r="G1465" i="1"/>
  <c r="O1465" i="1" s="1"/>
  <c r="G1469" i="1"/>
  <c r="O1469" i="1" s="1"/>
  <c r="F1430" i="1"/>
  <c r="G1430" i="1" s="1"/>
  <c r="O1430" i="1" s="1"/>
  <c r="F1431" i="1"/>
  <c r="K1431" i="1" s="1"/>
  <c r="M1431" i="1" s="1"/>
  <c r="F1432" i="1"/>
  <c r="K1432" i="1" s="1"/>
  <c r="M1432" i="1" s="1"/>
  <c r="F1433" i="1"/>
  <c r="K1433" i="1" s="1"/>
  <c r="M1433" i="1" s="1"/>
  <c r="F1434" i="1"/>
  <c r="G1434" i="1" s="1"/>
  <c r="O1434" i="1" s="1"/>
  <c r="F1435" i="1"/>
  <c r="K1435" i="1" s="1"/>
  <c r="M1435" i="1" s="1"/>
  <c r="F1436" i="1"/>
  <c r="K1436" i="1" s="1"/>
  <c r="M1436" i="1" s="1"/>
  <c r="F1437" i="1"/>
  <c r="K1437" i="1" s="1"/>
  <c r="M1437" i="1" s="1"/>
  <c r="F1438" i="1"/>
  <c r="G1438" i="1" s="1"/>
  <c r="O1438" i="1" s="1"/>
  <c r="F1439" i="1"/>
  <c r="K1439" i="1" s="1"/>
  <c r="M1439" i="1" s="1"/>
  <c r="F1440" i="1"/>
  <c r="K1440" i="1" s="1"/>
  <c r="M1440" i="1" s="1"/>
  <c r="F1441" i="1"/>
  <c r="K1441" i="1" s="1"/>
  <c r="M1441" i="1" s="1"/>
  <c r="F1442" i="1"/>
  <c r="G1442" i="1" s="1"/>
  <c r="O1442" i="1" s="1"/>
  <c r="F1443" i="1"/>
  <c r="K1443" i="1" s="1"/>
  <c r="M1443" i="1" s="1"/>
  <c r="F1444" i="1"/>
  <c r="K1444" i="1" s="1"/>
  <c r="M1444" i="1" s="1"/>
  <c r="F1445" i="1"/>
  <c r="K1445" i="1" s="1"/>
  <c r="M1445" i="1" s="1"/>
  <c r="F1446" i="1"/>
  <c r="G1446" i="1" s="1"/>
  <c r="O1446" i="1" s="1"/>
  <c r="F1447" i="1"/>
  <c r="K1447" i="1" s="1"/>
  <c r="M1447" i="1" s="1"/>
  <c r="F1448" i="1"/>
  <c r="K1448" i="1" s="1"/>
  <c r="M1448" i="1" s="1"/>
  <c r="F1449" i="1"/>
  <c r="K1449" i="1" s="1"/>
  <c r="M1449" i="1" s="1"/>
  <c r="F1450" i="1"/>
  <c r="G1450" i="1" s="1"/>
  <c r="O1450" i="1" s="1"/>
  <c r="F1451" i="1"/>
  <c r="K1451" i="1" s="1"/>
  <c r="M1451" i="1" s="1"/>
  <c r="F1452" i="1"/>
  <c r="K1452" i="1" s="1"/>
  <c r="M1452" i="1" s="1"/>
  <c r="F1453" i="1"/>
  <c r="K1453" i="1" s="1"/>
  <c r="M1453" i="1" s="1"/>
  <c r="F1454" i="1"/>
  <c r="G1454" i="1" s="1"/>
  <c r="O1454" i="1" s="1"/>
  <c r="F1455" i="1"/>
  <c r="K1455" i="1" s="1"/>
  <c r="M1455" i="1" s="1"/>
  <c r="F1456" i="1"/>
  <c r="K1456" i="1" s="1"/>
  <c r="M1456" i="1" s="1"/>
  <c r="F1457" i="1"/>
  <c r="K1457" i="1" s="1"/>
  <c r="M1457" i="1" s="1"/>
  <c r="F1458" i="1"/>
  <c r="G1458" i="1" s="1"/>
  <c r="O1458" i="1" s="1"/>
  <c r="F1459" i="1"/>
  <c r="K1459" i="1" s="1"/>
  <c r="M1459" i="1" s="1"/>
  <c r="F1460" i="1"/>
  <c r="K1460" i="1" s="1"/>
  <c r="M1460" i="1" s="1"/>
  <c r="F1461" i="1"/>
  <c r="K1461" i="1" s="1"/>
  <c r="M1461" i="1" s="1"/>
  <c r="F1462" i="1"/>
  <c r="G1462" i="1" s="1"/>
  <c r="O1462" i="1" s="1"/>
  <c r="F1463" i="1"/>
  <c r="K1463" i="1" s="1"/>
  <c r="M1463" i="1" s="1"/>
  <c r="F1464" i="1"/>
  <c r="K1464" i="1" s="1"/>
  <c r="M1464" i="1" s="1"/>
  <c r="F1465" i="1"/>
  <c r="K1465" i="1" s="1"/>
  <c r="M1465" i="1" s="1"/>
  <c r="F1466" i="1"/>
  <c r="K1466" i="1" s="1"/>
  <c r="M1466" i="1" s="1"/>
  <c r="F1467" i="1"/>
  <c r="G1467" i="1" s="1"/>
  <c r="O1467" i="1" s="1"/>
  <c r="F1468" i="1"/>
  <c r="K1468" i="1" s="1"/>
  <c r="M1468" i="1" s="1"/>
  <c r="F1469" i="1"/>
  <c r="K1469" i="1" s="1"/>
  <c r="M1469" i="1" s="1"/>
  <c r="F1470" i="1"/>
  <c r="K1470" i="1" s="1"/>
  <c r="M1470" i="1" s="1"/>
  <c r="F1471" i="1"/>
  <c r="G1471" i="1" s="1"/>
  <c r="O1471" i="1" s="1"/>
  <c r="P1445" i="2" l="1"/>
  <c r="S1445" i="2" s="1"/>
  <c r="Q1445" i="2"/>
  <c r="T1445" i="2" s="1"/>
  <c r="P1437" i="2"/>
  <c r="S1437" i="2" s="1"/>
  <c r="P1468" i="2"/>
  <c r="S1468" i="2" s="1"/>
  <c r="Q1468" i="2"/>
  <c r="T1468" i="2" s="1"/>
  <c r="P1460" i="2"/>
  <c r="S1460" i="2" s="1"/>
  <c r="Q1460" i="2"/>
  <c r="T1460" i="2" s="1"/>
  <c r="O1448" i="2"/>
  <c r="R1448" i="2" s="1"/>
  <c r="P1448" i="2"/>
  <c r="S1448" i="2" s="1"/>
  <c r="P1432" i="2"/>
  <c r="S1432" i="2" s="1"/>
  <c r="Q1432" i="2"/>
  <c r="T1432" i="2" s="1"/>
  <c r="I1432" i="2"/>
  <c r="U1432" i="2" s="1"/>
  <c r="J1461" i="2"/>
  <c r="V1461" i="2" s="1"/>
  <c r="I1436" i="2"/>
  <c r="U1436" i="2" s="1"/>
  <c r="O1468" i="2"/>
  <c r="R1468" i="2" s="1"/>
  <c r="P1452" i="2"/>
  <c r="S1452" i="2" s="1"/>
  <c r="Q1433" i="2"/>
  <c r="T1433" i="2" s="1"/>
  <c r="O1465" i="2"/>
  <c r="R1465" i="2" s="1"/>
  <c r="I1465" i="2"/>
  <c r="U1465" i="2" s="1"/>
  <c r="O1449" i="2"/>
  <c r="R1449" i="2" s="1"/>
  <c r="I1449" i="2"/>
  <c r="U1449" i="2" s="1"/>
  <c r="Q1437" i="2"/>
  <c r="T1437" i="2" s="1"/>
  <c r="I1437" i="2"/>
  <c r="U1437" i="2" s="1"/>
  <c r="J1437" i="2"/>
  <c r="V1437" i="2" s="1"/>
  <c r="Q1465" i="2"/>
  <c r="T1465" i="2" s="1"/>
  <c r="K1461" i="2"/>
  <c r="W1461" i="2" s="1"/>
  <c r="I1468" i="2"/>
  <c r="U1468" i="2" s="1"/>
  <c r="I1452" i="2"/>
  <c r="U1452" i="2" s="1"/>
  <c r="J1445" i="2"/>
  <c r="V1445" i="2" s="1"/>
  <c r="J1433" i="2"/>
  <c r="V1433" i="2" s="1"/>
  <c r="O1460" i="2"/>
  <c r="R1460" i="2" s="1"/>
  <c r="O1457" i="2"/>
  <c r="R1457" i="2" s="1"/>
  <c r="P1459" i="2"/>
  <c r="S1459" i="2" s="1"/>
  <c r="Q1459" i="2"/>
  <c r="T1459" i="2" s="1"/>
  <c r="O1455" i="2"/>
  <c r="R1455" i="2" s="1"/>
  <c r="P1455" i="2"/>
  <c r="S1455" i="2" s="1"/>
  <c r="K1455" i="2"/>
  <c r="W1455" i="2" s="1"/>
  <c r="O1447" i="2"/>
  <c r="R1447" i="2" s="1"/>
  <c r="P1447" i="2"/>
  <c r="S1447" i="2" s="1"/>
  <c r="P1439" i="2"/>
  <c r="S1439" i="2" s="1"/>
  <c r="Q1439" i="2"/>
  <c r="T1439" i="2" s="1"/>
  <c r="J1439" i="2"/>
  <c r="V1439" i="2" s="1"/>
  <c r="P1431" i="2"/>
  <c r="S1431" i="2" s="1"/>
  <c r="Q1431" i="2"/>
  <c r="T1431" i="2" s="1"/>
  <c r="I1464" i="2"/>
  <c r="U1464" i="2" s="1"/>
  <c r="I1461" i="2"/>
  <c r="U1461" i="2" s="1"/>
  <c r="J1457" i="2"/>
  <c r="V1457" i="2" s="1"/>
  <c r="K1451" i="2"/>
  <c r="W1451" i="2" s="1"/>
  <c r="I1448" i="2"/>
  <c r="U1448" i="2" s="1"/>
  <c r="I1445" i="2"/>
  <c r="U1445" i="2" s="1"/>
  <c r="K1435" i="2"/>
  <c r="W1435" i="2" s="1"/>
  <c r="Q1464" i="2"/>
  <c r="T1464" i="2" s="1"/>
  <c r="Q1456" i="2"/>
  <c r="T1456" i="2" s="1"/>
  <c r="O1452" i="2"/>
  <c r="R1452" i="2" s="1"/>
  <c r="Q1448" i="2"/>
  <c r="T1448" i="2" s="1"/>
  <c r="O1445" i="2"/>
  <c r="R1445" i="2" s="1"/>
  <c r="P1443" i="2"/>
  <c r="S1443" i="2" s="1"/>
  <c r="Q1436" i="2"/>
  <c r="T1436" i="2" s="1"/>
  <c r="O1431" i="2"/>
  <c r="R1431" i="2" s="1"/>
  <c r="P1469" i="2"/>
  <c r="S1469" i="2" s="1"/>
  <c r="Q1469" i="2"/>
  <c r="T1469" i="2" s="1"/>
  <c r="O1461" i="2"/>
  <c r="R1461" i="2" s="1"/>
  <c r="P1461" i="2"/>
  <c r="S1461" i="2" s="1"/>
  <c r="P1453" i="2"/>
  <c r="S1453" i="2" s="1"/>
  <c r="Q1453" i="2"/>
  <c r="T1453" i="2" s="1"/>
  <c r="J1453" i="2"/>
  <c r="V1453" i="2" s="1"/>
  <c r="O1441" i="2"/>
  <c r="R1441" i="2" s="1"/>
  <c r="J1441" i="2"/>
  <c r="V1441" i="2" s="1"/>
  <c r="O1433" i="2"/>
  <c r="R1433" i="2" s="1"/>
  <c r="P1433" i="2"/>
  <c r="S1433" i="2" s="1"/>
  <c r="J1465" i="2"/>
  <c r="V1465" i="2" s="1"/>
  <c r="I1453" i="2"/>
  <c r="U1453" i="2" s="1"/>
  <c r="P1457" i="2"/>
  <c r="S1457" i="2" s="1"/>
  <c r="P1449" i="2"/>
  <c r="S1449" i="2" s="1"/>
  <c r="K1469" i="2"/>
  <c r="W1469" i="2" s="1"/>
  <c r="K1457" i="2"/>
  <c r="W1457" i="2" s="1"/>
  <c r="Q1444" i="2"/>
  <c r="T1444" i="2" s="1"/>
  <c r="I1444" i="2"/>
  <c r="U1444" i="2" s="1"/>
  <c r="O1440" i="2"/>
  <c r="R1440" i="2" s="1"/>
  <c r="P1440" i="2"/>
  <c r="S1440" i="2" s="1"/>
  <c r="P1465" i="2"/>
  <c r="S1465" i="2" s="1"/>
  <c r="J1469" i="2"/>
  <c r="V1469" i="2" s="1"/>
  <c r="K1463" i="2"/>
  <c r="W1463" i="2" s="1"/>
  <c r="I1460" i="2"/>
  <c r="U1460" i="2" s="1"/>
  <c r="I1457" i="2"/>
  <c r="U1457" i="2" s="1"/>
  <c r="K1447" i="2"/>
  <c r="W1447" i="2" s="1"/>
  <c r="K1444" i="2"/>
  <c r="W1444" i="2" s="1"/>
  <c r="I1441" i="2"/>
  <c r="U1441" i="2" s="1"/>
  <c r="Q1471" i="2"/>
  <c r="T1471" i="2" s="1"/>
  <c r="O1469" i="2"/>
  <c r="R1469" i="2" s="1"/>
  <c r="P1467" i="2"/>
  <c r="S1467" i="2" s="1"/>
  <c r="P1464" i="2"/>
  <c r="S1464" i="2" s="1"/>
  <c r="O1459" i="2"/>
  <c r="R1459" i="2" s="1"/>
  <c r="P1456" i="2"/>
  <c r="S1456" i="2" s="1"/>
  <c r="O1453" i="2"/>
  <c r="R1453" i="2" s="1"/>
  <c r="P1451" i="2"/>
  <c r="S1451" i="2" s="1"/>
  <c r="Q1449" i="2"/>
  <c r="T1449" i="2" s="1"/>
  <c r="O1443" i="2"/>
  <c r="R1443" i="2" s="1"/>
  <c r="P1441" i="2"/>
  <c r="S1441" i="2" s="1"/>
  <c r="P1436" i="2"/>
  <c r="S1436" i="2" s="1"/>
  <c r="J1471" i="2"/>
  <c r="V1471" i="2" s="1"/>
  <c r="K1468" i="2"/>
  <c r="W1468" i="2" s="1"/>
  <c r="J1467" i="2"/>
  <c r="V1467" i="2" s="1"/>
  <c r="K1464" i="2"/>
  <c r="W1464" i="2" s="1"/>
  <c r="J1463" i="2"/>
  <c r="V1463" i="2" s="1"/>
  <c r="K1460" i="2"/>
  <c r="W1460" i="2" s="1"/>
  <c r="J1459" i="2"/>
  <c r="V1459" i="2" s="1"/>
  <c r="I1455" i="2"/>
  <c r="U1455" i="2" s="1"/>
  <c r="K1453" i="2"/>
  <c r="W1453" i="2" s="1"/>
  <c r="J1452" i="2"/>
  <c r="V1452" i="2" s="1"/>
  <c r="I1451" i="2"/>
  <c r="U1451" i="2" s="1"/>
  <c r="K1449" i="2"/>
  <c r="W1449" i="2" s="1"/>
  <c r="J1448" i="2"/>
  <c r="V1448" i="2" s="1"/>
  <c r="I1447" i="2"/>
  <c r="U1447" i="2" s="1"/>
  <c r="K1445" i="2"/>
  <c r="W1445" i="2" s="1"/>
  <c r="J1444" i="2"/>
  <c r="V1444" i="2" s="1"/>
  <c r="I1443" i="2"/>
  <c r="U1443" i="2" s="1"/>
  <c r="K1441" i="2"/>
  <c r="W1441" i="2" s="1"/>
  <c r="J1440" i="2"/>
  <c r="V1440" i="2" s="1"/>
  <c r="I1439" i="2"/>
  <c r="U1439" i="2" s="1"/>
  <c r="K1437" i="2"/>
  <c r="W1437" i="2" s="1"/>
  <c r="J1436" i="2"/>
  <c r="V1436" i="2" s="1"/>
  <c r="I1435" i="2"/>
  <c r="U1435" i="2" s="1"/>
  <c r="K1433" i="2"/>
  <c r="W1433" i="2" s="1"/>
  <c r="J1432" i="2"/>
  <c r="V1432" i="2" s="1"/>
  <c r="I1431" i="2"/>
  <c r="U1431" i="2" s="1"/>
  <c r="K1462" i="2"/>
  <c r="W1462" i="2" s="1"/>
  <c r="K1450" i="2"/>
  <c r="W1450" i="2" s="1"/>
  <c r="J1446" i="2"/>
  <c r="V1446" i="2" s="1"/>
  <c r="J1434" i="2"/>
  <c r="V1434" i="2" s="1"/>
  <c r="P1434" i="2"/>
  <c r="S1434" i="2" s="1"/>
  <c r="K1471" i="2"/>
  <c r="W1471" i="2" s="1"/>
  <c r="I1469" i="2"/>
  <c r="U1469" i="2" s="1"/>
  <c r="K1467" i="2"/>
  <c r="W1467" i="2" s="1"/>
  <c r="J1466" i="2"/>
  <c r="V1466" i="2" s="1"/>
  <c r="K1456" i="2"/>
  <c r="W1456" i="2" s="1"/>
  <c r="I1454" i="2"/>
  <c r="U1454" i="2" s="1"/>
  <c r="K1452" i="2"/>
  <c r="W1452" i="2" s="1"/>
  <c r="J1451" i="2"/>
  <c r="V1451" i="2" s="1"/>
  <c r="K1448" i="2"/>
  <c r="W1448" i="2" s="1"/>
  <c r="J1447" i="2"/>
  <c r="V1447" i="2" s="1"/>
  <c r="I1446" i="2"/>
  <c r="U1446" i="2" s="1"/>
  <c r="J1443" i="2"/>
  <c r="V1443" i="2" s="1"/>
  <c r="I1442" i="2"/>
  <c r="U1442" i="2" s="1"/>
  <c r="K1440" i="2"/>
  <c r="W1440" i="2" s="1"/>
  <c r="I1438" i="2"/>
  <c r="U1438" i="2" s="1"/>
  <c r="K1436" i="2"/>
  <c r="W1436" i="2" s="1"/>
  <c r="J1435" i="2"/>
  <c r="V1435" i="2" s="1"/>
  <c r="K1432" i="2"/>
  <c r="W1432" i="2" s="1"/>
  <c r="J1431" i="2"/>
  <c r="V1431" i="2" s="1"/>
  <c r="I1430" i="2"/>
  <c r="U1430" i="2" s="1"/>
  <c r="L1467" i="1"/>
  <c r="N1467" i="1" s="1"/>
  <c r="G1460" i="1"/>
  <c r="O1460" i="1" s="1"/>
  <c r="G1456" i="1"/>
  <c r="O1456" i="1" s="1"/>
  <c r="G1452" i="1"/>
  <c r="O1452" i="1" s="1"/>
  <c r="G1448" i="1"/>
  <c r="O1448" i="1" s="1"/>
  <c r="G1444" i="1"/>
  <c r="O1444" i="1" s="1"/>
  <c r="G1440" i="1"/>
  <c r="O1440" i="1" s="1"/>
  <c r="G1436" i="1"/>
  <c r="O1436" i="1" s="1"/>
  <c r="G1432" i="1"/>
  <c r="O1432" i="1" s="1"/>
  <c r="K1471" i="1"/>
  <c r="M1471" i="1" s="1"/>
  <c r="K1467" i="1"/>
  <c r="M1467" i="1" s="1"/>
  <c r="K1462" i="1"/>
  <c r="M1462" i="1" s="1"/>
  <c r="K1458" i="1"/>
  <c r="M1458" i="1" s="1"/>
  <c r="K1454" i="1"/>
  <c r="M1454" i="1" s="1"/>
  <c r="K1450" i="1"/>
  <c r="M1450" i="1" s="1"/>
  <c r="K1446" i="1"/>
  <c r="M1446" i="1" s="1"/>
  <c r="K1442" i="1"/>
  <c r="M1442" i="1" s="1"/>
  <c r="K1438" i="1"/>
  <c r="M1438" i="1" s="1"/>
  <c r="K1434" i="1"/>
  <c r="M1434" i="1" s="1"/>
  <c r="K1430" i="1"/>
  <c r="M1430" i="1" s="1"/>
  <c r="G1470" i="1"/>
  <c r="O1470" i="1" s="1"/>
  <c r="G1468" i="1"/>
  <c r="O1468" i="1" s="1"/>
  <c r="G1466" i="1"/>
  <c r="O1466" i="1" s="1"/>
  <c r="G1464" i="1"/>
  <c r="O1464" i="1" s="1"/>
  <c r="H1459" i="1"/>
  <c r="P1459" i="1" s="1"/>
  <c r="H1451" i="1"/>
  <c r="P1451" i="1" s="1"/>
  <c r="H1447" i="1"/>
  <c r="P1447" i="1" s="1"/>
  <c r="H1443" i="1"/>
  <c r="P1443" i="1" s="1"/>
  <c r="H1439" i="1"/>
  <c r="P1439" i="1" s="1"/>
  <c r="H1435" i="1"/>
  <c r="P1435" i="1" s="1"/>
  <c r="H1431" i="1"/>
  <c r="P1431" i="1" s="1"/>
  <c r="L1469" i="1"/>
  <c r="N1469" i="1" s="1"/>
  <c r="L1468" i="1"/>
  <c r="N1468" i="1" s="1"/>
  <c r="L1465" i="1"/>
  <c r="N1465" i="1" s="1"/>
  <c r="L1464" i="1"/>
  <c r="N1464" i="1" s="1"/>
  <c r="L1463" i="1"/>
  <c r="N1463" i="1" s="1"/>
  <c r="L1460" i="1"/>
  <c r="N1460" i="1" s="1"/>
  <c r="L1459" i="1"/>
  <c r="N1459" i="1" s="1"/>
  <c r="L1456" i="1"/>
  <c r="N1456" i="1" s="1"/>
  <c r="L1455" i="1"/>
  <c r="N1455" i="1" s="1"/>
  <c r="L1452" i="1"/>
  <c r="N1452" i="1" s="1"/>
  <c r="L1451" i="1"/>
  <c r="N1451" i="1" s="1"/>
  <c r="L1448" i="1"/>
  <c r="N1448" i="1" s="1"/>
  <c r="L1447" i="1"/>
  <c r="N1447" i="1" s="1"/>
  <c r="L1444" i="1"/>
  <c r="N1444" i="1" s="1"/>
  <c r="L1443" i="1"/>
  <c r="N1443" i="1" s="1"/>
  <c r="L1440" i="1"/>
  <c r="N1440" i="1" s="1"/>
  <c r="L1439" i="1"/>
  <c r="N1439" i="1" s="1"/>
  <c r="L1436" i="1"/>
  <c r="N1436" i="1" s="1"/>
  <c r="L1435" i="1"/>
  <c r="N1435" i="1" s="1"/>
  <c r="L1432" i="1"/>
  <c r="N1432" i="1" s="1"/>
  <c r="L1431" i="1"/>
  <c r="N1431" i="1" s="1"/>
  <c r="H1471" i="1"/>
  <c r="P1471" i="1" s="1"/>
  <c r="H1469" i="1"/>
  <c r="P1469" i="1" s="1"/>
  <c r="H1467" i="1"/>
  <c r="P1467" i="1" s="1"/>
  <c r="H1465" i="1"/>
  <c r="P1465" i="1" s="1"/>
  <c r="L1471" i="1"/>
  <c r="N1471" i="1" s="1"/>
  <c r="H1463" i="1"/>
  <c r="P1463" i="1" s="1"/>
  <c r="H1455" i="1"/>
  <c r="P1455" i="1" s="1"/>
  <c r="G1463" i="1"/>
  <c r="O1463" i="1" s="1"/>
  <c r="G1461" i="1"/>
  <c r="O1461" i="1" s="1"/>
  <c r="G1459" i="1"/>
  <c r="O1459" i="1" s="1"/>
  <c r="G1457" i="1"/>
  <c r="O1457" i="1" s="1"/>
  <c r="G1455" i="1"/>
  <c r="O1455" i="1" s="1"/>
  <c r="G1453" i="1"/>
  <c r="O1453" i="1" s="1"/>
  <c r="G1451" i="1"/>
  <c r="O1451" i="1" s="1"/>
  <c r="G1449" i="1"/>
  <c r="O1449" i="1" s="1"/>
  <c r="G1447" i="1"/>
  <c r="O1447" i="1" s="1"/>
  <c r="G1445" i="1"/>
  <c r="O1445" i="1" s="1"/>
  <c r="G1443" i="1"/>
  <c r="O1443" i="1" s="1"/>
  <c r="G1441" i="1"/>
  <c r="O1441" i="1" s="1"/>
  <c r="G1439" i="1"/>
  <c r="O1439" i="1" s="1"/>
  <c r="G1437" i="1"/>
  <c r="O1437" i="1" s="1"/>
  <c r="G1435" i="1"/>
  <c r="O1435" i="1" s="1"/>
  <c r="G1433" i="1"/>
  <c r="O1433" i="1" s="1"/>
  <c r="G1431" i="1"/>
  <c r="O1431" i="1" s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 l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D1264" i="2" l="1"/>
  <c r="E1264" i="2"/>
  <c r="F1264" i="2"/>
  <c r="D1265" i="2"/>
  <c r="I1265" i="2" s="1"/>
  <c r="U1265" i="2" s="1"/>
  <c r="E1265" i="2"/>
  <c r="F1265" i="2"/>
  <c r="D1266" i="2"/>
  <c r="E1266" i="2"/>
  <c r="J1266" i="2" s="1"/>
  <c r="V1266" i="2" s="1"/>
  <c r="F1266" i="2"/>
  <c r="D1267" i="2"/>
  <c r="E1267" i="2"/>
  <c r="F1267" i="2"/>
  <c r="K1267" i="2" s="1"/>
  <c r="W1267" i="2" s="1"/>
  <c r="D1268" i="2"/>
  <c r="E1268" i="2"/>
  <c r="F1268" i="2"/>
  <c r="D1269" i="2"/>
  <c r="I1269" i="2" s="1"/>
  <c r="U1269" i="2" s="1"/>
  <c r="E1269" i="2"/>
  <c r="F1269" i="2"/>
  <c r="D1270" i="2"/>
  <c r="E1270" i="2"/>
  <c r="F1270" i="2"/>
  <c r="D1271" i="2"/>
  <c r="E1271" i="2"/>
  <c r="F1271" i="2"/>
  <c r="K1271" i="2" s="1"/>
  <c r="W1271" i="2" s="1"/>
  <c r="D1272" i="2"/>
  <c r="E1272" i="2"/>
  <c r="F1272" i="2"/>
  <c r="D1273" i="2"/>
  <c r="I1273" i="2" s="1"/>
  <c r="U1273" i="2" s="1"/>
  <c r="E1273" i="2"/>
  <c r="F1273" i="2"/>
  <c r="D1274" i="2"/>
  <c r="E1274" i="2"/>
  <c r="F1274" i="2"/>
  <c r="D1275" i="2"/>
  <c r="E1275" i="2"/>
  <c r="F1275" i="2"/>
  <c r="K1275" i="2" s="1"/>
  <c r="W1275" i="2" s="1"/>
  <c r="D1276" i="2"/>
  <c r="E1276" i="2"/>
  <c r="F1276" i="2"/>
  <c r="D1277" i="2"/>
  <c r="I1277" i="2" s="1"/>
  <c r="U1277" i="2" s="1"/>
  <c r="E1277" i="2"/>
  <c r="F1277" i="2"/>
  <c r="D1278" i="2"/>
  <c r="E1278" i="2"/>
  <c r="F1278" i="2"/>
  <c r="D1279" i="2"/>
  <c r="E1279" i="2"/>
  <c r="F1279" i="2"/>
  <c r="K1279" i="2" s="1"/>
  <c r="W1279" i="2" s="1"/>
  <c r="D1280" i="2"/>
  <c r="E1280" i="2"/>
  <c r="F1280" i="2"/>
  <c r="D1281" i="2"/>
  <c r="I1281" i="2" s="1"/>
  <c r="U1281" i="2" s="1"/>
  <c r="E1281" i="2"/>
  <c r="F1281" i="2"/>
  <c r="D1282" i="2"/>
  <c r="E1282" i="2"/>
  <c r="F1282" i="2"/>
  <c r="D1283" i="2"/>
  <c r="E1283" i="2"/>
  <c r="F1283" i="2"/>
  <c r="K1283" i="2" s="1"/>
  <c r="W1283" i="2" s="1"/>
  <c r="D1284" i="2"/>
  <c r="E1284" i="2"/>
  <c r="F1284" i="2"/>
  <c r="D1285" i="2"/>
  <c r="I1285" i="2" s="1"/>
  <c r="U1285" i="2" s="1"/>
  <c r="E1285" i="2"/>
  <c r="F1285" i="2"/>
  <c r="D1286" i="2"/>
  <c r="E1286" i="2"/>
  <c r="F1286" i="2"/>
  <c r="D1287" i="2"/>
  <c r="E1287" i="2"/>
  <c r="F1287" i="2"/>
  <c r="K1287" i="2" s="1"/>
  <c r="W1287" i="2" s="1"/>
  <c r="D1288" i="2"/>
  <c r="E1288" i="2"/>
  <c r="F1288" i="2"/>
  <c r="D1289" i="2"/>
  <c r="I1289" i="2" s="1"/>
  <c r="U1289" i="2" s="1"/>
  <c r="E1289" i="2"/>
  <c r="F1289" i="2"/>
  <c r="D1290" i="2"/>
  <c r="E1290" i="2"/>
  <c r="J1290" i="2" s="1"/>
  <c r="V1290" i="2" s="1"/>
  <c r="F1290" i="2"/>
  <c r="D1291" i="2"/>
  <c r="E1291" i="2"/>
  <c r="F1291" i="2"/>
  <c r="K1291" i="2" s="1"/>
  <c r="W1291" i="2" s="1"/>
  <c r="D1292" i="2"/>
  <c r="E1292" i="2"/>
  <c r="F1292" i="2"/>
  <c r="D1293" i="2"/>
  <c r="I1293" i="2" s="1"/>
  <c r="U1293" i="2" s="1"/>
  <c r="E1293" i="2"/>
  <c r="F1293" i="2"/>
  <c r="D1294" i="2"/>
  <c r="E1294" i="2"/>
  <c r="F1294" i="2"/>
  <c r="D1295" i="2"/>
  <c r="E1295" i="2"/>
  <c r="F1295" i="2"/>
  <c r="K1295" i="2" s="1"/>
  <c r="W1295" i="2" s="1"/>
  <c r="D1296" i="2"/>
  <c r="E1296" i="2"/>
  <c r="F1296" i="2"/>
  <c r="D1297" i="2"/>
  <c r="I1297" i="2" s="1"/>
  <c r="U1297" i="2" s="1"/>
  <c r="E1297" i="2"/>
  <c r="F1297" i="2"/>
  <c r="D1298" i="2"/>
  <c r="E1298" i="2"/>
  <c r="J1298" i="2" s="1"/>
  <c r="V1298" i="2" s="1"/>
  <c r="F1298" i="2"/>
  <c r="D1299" i="2"/>
  <c r="E1299" i="2"/>
  <c r="F1299" i="2"/>
  <c r="D1300" i="2"/>
  <c r="E1300" i="2"/>
  <c r="F1300" i="2"/>
  <c r="D1301" i="2"/>
  <c r="I1301" i="2" s="1"/>
  <c r="U1301" i="2" s="1"/>
  <c r="E1301" i="2"/>
  <c r="F1301" i="2"/>
  <c r="D1302" i="2"/>
  <c r="E1302" i="2"/>
  <c r="J1302" i="2" s="1"/>
  <c r="V1302" i="2" s="1"/>
  <c r="F1302" i="2"/>
  <c r="D1303" i="2"/>
  <c r="E1303" i="2"/>
  <c r="F1303" i="2"/>
  <c r="K1303" i="2" s="1"/>
  <c r="W1303" i="2" s="1"/>
  <c r="D1304" i="2"/>
  <c r="E1304" i="2"/>
  <c r="F1304" i="2"/>
  <c r="D1305" i="2"/>
  <c r="E1305" i="2"/>
  <c r="F1305" i="2"/>
  <c r="D1306" i="2"/>
  <c r="E1306" i="2"/>
  <c r="J1306" i="2" s="1"/>
  <c r="V1306" i="2" s="1"/>
  <c r="F1306" i="2"/>
  <c r="D1307" i="2"/>
  <c r="E1307" i="2"/>
  <c r="F1307" i="2"/>
  <c r="K1307" i="2" s="1"/>
  <c r="W1307" i="2" s="1"/>
  <c r="D1308" i="2"/>
  <c r="E1308" i="2"/>
  <c r="F1308" i="2"/>
  <c r="D1309" i="2"/>
  <c r="I1309" i="2" s="1"/>
  <c r="U1309" i="2" s="1"/>
  <c r="E1309" i="2"/>
  <c r="F1309" i="2"/>
  <c r="D1310" i="2"/>
  <c r="E1310" i="2"/>
  <c r="F1310" i="2"/>
  <c r="D1311" i="2"/>
  <c r="E1311" i="2"/>
  <c r="F1311" i="2"/>
  <c r="K1311" i="2" s="1"/>
  <c r="W1311" i="2" s="1"/>
  <c r="D1312" i="2"/>
  <c r="E1312" i="2"/>
  <c r="F1312" i="2"/>
  <c r="D1313" i="2"/>
  <c r="I1313" i="2" s="1"/>
  <c r="U1313" i="2" s="1"/>
  <c r="E1313" i="2"/>
  <c r="F1313" i="2"/>
  <c r="D1314" i="2"/>
  <c r="E1314" i="2"/>
  <c r="J1314" i="2" s="1"/>
  <c r="V1314" i="2" s="1"/>
  <c r="F1314" i="2"/>
  <c r="D1315" i="2"/>
  <c r="E1315" i="2"/>
  <c r="F1315" i="2"/>
  <c r="D1316" i="2"/>
  <c r="E1316" i="2"/>
  <c r="F1316" i="2"/>
  <c r="D1317" i="2"/>
  <c r="I1317" i="2" s="1"/>
  <c r="U1317" i="2" s="1"/>
  <c r="E1317" i="2"/>
  <c r="F1317" i="2"/>
  <c r="D1318" i="2"/>
  <c r="E1318" i="2"/>
  <c r="J1318" i="2" s="1"/>
  <c r="V1318" i="2" s="1"/>
  <c r="F1318" i="2"/>
  <c r="D1319" i="2"/>
  <c r="E1319" i="2"/>
  <c r="F1319" i="2"/>
  <c r="K1319" i="2" s="1"/>
  <c r="W1319" i="2" s="1"/>
  <c r="D1320" i="2"/>
  <c r="E1320" i="2"/>
  <c r="F1320" i="2"/>
  <c r="D1321" i="2"/>
  <c r="E1321" i="2"/>
  <c r="F1321" i="2"/>
  <c r="D1322" i="2"/>
  <c r="E1322" i="2"/>
  <c r="J1322" i="2" s="1"/>
  <c r="V1322" i="2" s="1"/>
  <c r="F1322" i="2"/>
  <c r="D1323" i="2"/>
  <c r="E1323" i="2"/>
  <c r="F1323" i="2"/>
  <c r="K1323" i="2" s="1"/>
  <c r="W1323" i="2" s="1"/>
  <c r="D1324" i="2"/>
  <c r="E1324" i="2"/>
  <c r="F1324" i="2"/>
  <c r="D1325" i="2"/>
  <c r="I1325" i="2" s="1"/>
  <c r="U1325" i="2" s="1"/>
  <c r="E1325" i="2"/>
  <c r="F1325" i="2"/>
  <c r="D1326" i="2"/>
  <c r="E1326" i="2"/>
  <c r="F1326" i="2"/>
  <c r="D1327" i="2"/>
  <c r="E1327" i="2"/>
  <c r="F1327" i="2"/>
  <c r="K1327" i="2" s="1"/>
  <c r="W1327" i="2" s="1"/>
  <c r="D1328" i="2"/>
  <c r="E1328" i="2"/>
  <c r="F1328" i="2"/>
  <c r="D1329" i="2"/>
  <c r="I1329" i="2" s="1"/>
  <c r="U1329" i="2" s="1"/>
  <c r="E1329" i="2"/>
  <c r="F1329" i="2"/>
  <c r="D1330" i="2"/>
  <c r="E1330" i="2"/>
  <c r="J1330" i="2" s="1"/>
  <c r="V1330" i="2" s="1"/>
  <c r="F1330" i="2"/>
  <c r="D1331" i="2"/>
  <c r="E1331" i="2"/>
  <c r="F1331" i="2"/>
  <c r="D1332" i="2"/>
  <c r="E1332" i="2"/>
  <c r="F1332" i="2"/>
  <c r="D1333" i="2"/>
  <c r="I1333" i="2" s="1"/>
  <c r="U1333" i="2" s="1"/>
  <c r="E1333" i="2"/>
  <c r="F1333" i="2"/>
  <c r="D1334" i="2"/>
  <c r="E1334" i="2"/>
  <c r="J1334" i="2" s="1"/>
  <c r="V1334" i="2" s="1"/>
  <c r="F1334" i="2"/>
  <c r="D1335" i="2"/>
  <c r="E1335" i="2"/>
  <c r="F1335" i="2"/>
  <c r="K1335" i="2" s="1"/>
  <c r="W1335" i="2" s="1"/>
  <c r="D1336" i="2"/>
  <c r="E1336" i="2"/>
  <c r="F1336" i="2"/>
  <c r="D1337" i="2"/>
  <c r="I1337" i="2" s="1"/>
  <c r="U1337" i="2" s="1"/>
  <c r="E1337" i="2"/>
  <c r="F1337" i="2"/>
  <c r="D1338" i="2"/>
  <c r="E1338" i="2"/>
  <c r="J1338" i="2" s="1"/>
  <c r="V1338" i="2" s="1"/>
  <c r="F1338" i="2"/>
  <c r="D1339" i="2"/>
  <c r="E1339" i="2"/>
  <c r="F1339" i="2"/>
  <c r="K1339" i="2" s="1"/>
  <c r="W1339" i="2" s="1"/>
  <c r="D1340" i="2"/>
  <c r="E1340" i="2"/>
  <c r="F1340" i="2"/>
  <c r="D1341" i="2"/>
  <c r="I1341" i="2" s="1"/>
  <c r="U1341" i="2" s="1"/>
  <c r="E1341" i="2"/>
  <c r="F1341" i="2"/>
  <c r="D1342" i="2"/>
  <c r="E1342" i="2"/>
  <c r="J1342" i="2" s="1"/>
  <c r="V1342" i="2" s="1"/>
  <c r="F1342" i="2"/>
  <c r="D1343" i="2"/>
  <c r="E1343" i="2"/>
  <c r="F1343" i="2"/>
  <c r="K1343" i="2" s="1"/>
  <c r="W1343" i="2" s="1"/>
  <c r="D1344" i="2"/>
  <c r="E1344" i="2"/>
  <c r="F1344" i="2"/>
  <c r="D1345" i="2"/>
  <c r="I1345" i="2" s="1"/>
  <c r="U1345" i="2" s="1"/>
  <c r="E1345" i="2"/>
  <c r="F1345" i="2"/>
  <c r="D1346" i="2"/>
  <c r="E1346" i="2"/>
  <c r="J1346" i="2" s="1"/>
  <c r="V1346" i="2" s="1"/>
  <c r="F1346" i="2"/>
  <c r="D1347" i="2"/>
  <c r="E1347" i="2"/>
  <c r="F1347" i="2"/>
  <c r="K1347" i="2" s="1"/>
  <c r="W1347" i="2" s="1"/>
  <c r="D1348" i="2"/>
  <c r="E1348" i="2"/>
  <c r="F1348" i="2"/>
  <c r="D1349" i="2"/>
  <c r="I1349" i="2" s="1"/>
  <c r="U1349" i="2" s="1"/>
  <c r="E1349" i="2"/>
  <c r="F1349" i="2"/>
  <c r="D1350" i="2"/>
  <c r="E1350" i="2"/>
  <c r="J1350" i="2" s="1"/>
  <c r="V1350" i="2" s="1"/>
  <c r="F1350" i="2"/>
  <c r="D1351" i="2"/>
  <c r="E1351" i="2"/>
  <c r="F1351" i="2"/>
  <c r="K1351" i="2" s="1"/>
  <c r="W1351" i="2" s="1"/>
  <c r="D1352" i="2"/>
  <c r="E1352" i="2"/>
  <c r="F1352" i="2"/>
  <c r="D1353" i="2"/>
  <c r="I1353" i="2" s="1"/>
  <c r="U1353" i="2" s="1"/>
  <c r="E1353" i="2"/>
  <c r="F1353" i="2"/>
  <c r="D1354" i="2"/>
  <c r="E1354" i="2"/>
  <c r="J1354" i="2" s="1"/>
  <c r="V1354" i="2" s="1"/>
  <c r="F1354" i="2"/>
  <c r="D1355" i="2"/>
  <c r="E1355" i="2"/>
  <c r="F1355" i="2"/>
  <c r="K1355" i="2" s="1"/>
  <c r="W1355" i="2" s="1"/>
  <c r="D1356" i="2"/>
  <c r="E1356" i="2"/>
  <c r="F1356" i="2"/>
  <c r="D1357" i="2"/>
  <c r="I1357" i="2" s="1"/>
  <c r="U1357" i="2" s="1"/>
  <c r="E1357" i="2"/>
  <c r="F1357" i="2"/>
  <c r="D1358" i="2"/>
  <c r="E1358" i="2"/>
  <c r="J1358" i="2" s="1"/>
  <c r="V1358" i="2" s="1"/>
  <c r="F1358" i="2"/>
  <c r="D1359" i="2"/>
  <c r="E1359" i="2"/>
  <c r="F1359" i="2"/>
  <c r="K1359" i="2" s="1"/>
  <c r="W1359" i="2" s="1"/>
  <c r="D1360" i="2"/>
  <c r="E1360" i="2"/>
  <c r="F1360" i="2"/>
  <c r="D1361" i="2"/>
  <c r="I1361" i="2" s="1"/>
  <c r="U1361" i="2" s="1"/>
  <c r="E1361" i="2"/>
  <c r="F1361" i="2"/>
  <c r="D1362" i="2"/>
  <c r="E1362" i="2"/>
  <c r="J1362" i="2" s="1"/>
  <c r="V1362" i="2" s="1"/>
  <c r="F1362" i="2"/>
  <c r="D1363" i="2"/>
  <c r="E1363" i="2"/>
  <c r="F1363" i="2"/>
  <c r="K1363" i="2" s="1"/>
  <c r="W1363" i="2" s="1"/>
  <c r="D1364" i="2"/>
  <c r="E1364" i="2"/>
  <c r="F1364" i="2"/>
  <c r="D1365" i="2"/>
  <c r="I1365" i="2" s="1"/>
  <c r="U1365" i="2" s="1"/>
  <c r="E1365" i="2"/>
  <c r="F1365" i="2"/>
  <c r="D1366" i="2"/>
  <c r="E1366" i="2"/>
  <c r="J1366" i="2" s="1"/>
  <c r="V1366" i="2" s="1"/>
  <c r="F1366" i="2"/>
  <c r="D1367" i="2"/>
  <c r="E1367" i="2"/>
  <c r="F1367" i="2"/>
  <c r="K1367" i="2" s="1"/>
  <c r="W1367" i="2" s="1"/>
  <c r="D1368" i="2"/>
  <c r="E1368" i="2"/>
  <c r="F1368" i="2"/>
  <c r="D1369" i="2"/>
  <c r="I1369" i="2" s="1"/>
  <c r="U1369" i="2" s="1"/>
  <c r="E1369" i="2"/>
  <c r="F1369" i="2"/>
  <c r="D1370" i="2"/>
  <c r="E1370" i="2"/>
  <c r="J1370" i="2" s="1"/>
  <c r="V1370" i="2" s="1"/>
  <c r="F1370" i="2"/>
  <c r="D1371" i="2"/>
  <c r="E1371" i="2"/>
  <c r="F1371" i="2"/>
  <c r="K1371" i="2" s="1"/>
  <c r="W1371" i="2" s="1"/>
  <c r="D1372" i="2"/>
  <c r="E1372" i="2"/>
  <c r="F1372" i="2"/>
  <c r="D1373" i="2"/>
  <c r="I1373" i="2" s="1"/>
  <c r="U1373" i="2" s="1"/>
  <c r="E1373" i="2"/>
  <c r="F1373" i="2"/>
  <c r="D1374" i="2"/>
  <c r="E1374" i="2"/>
  <c r="J1374" i="2" s="1"/>
  <c r="V1374" i="2" s="1"/>
  <c r="F1374" i="2"/>
  <c r="D1375" i="2"/>
  <c r="E1375" i="2"/>
  <c r="F1375" i="2"/>
  <c r="K1375" i="2" s="1"/>
  <c r="W1375" i="2" s="1"/>
  <c r="D1376" i="2"/>
  <c r="E1376" i="2"/>
  <c r="F1376" i="2"/>
  <c r="D1377" i="2"/>
  <c r="I1377" i="2" s="1"/>
  <c r="U1377" i="2" s="1"/>
  <c r="E1377" i="2"/>
  <c r="F1377" i="2"/>
  <c r="D1378" i="2"/>
  <c r="E1378" i="2"/>
  <c r="J1378" i="2" s="1"/>
  <c r="V1378" i="2" s="1"/>
  <c r="F1378" i="2"/>
  <c r="D1379" i="2"/>
  <c r="E1379" i="2"/>
  <c r="F1379" i="2"/>
  <c r="K1379" i="2" s="1"/>
  <c r="W1379" i="2" s="1"/>
  <c r="D1380" i="2"/>
  <c r="E1380" i="2"/>
  <c r="F1380" i="2"/>
  <c r="D1381" i="2"/>
  <c r="I1381" i="2" s="1"/>
  <c r="U1381" i="2" s="1"/>
  <c r="E1381" i="2"/>
  <c r="F1381" i="2"/>
  <c r="D1382" i="2"/>
  <c r="E1382" i="2"/>
  <c r="J1382" i="2" s="1"/>
  <c r="V1382" i="2" s="1"/>
  <c r="F1382" i="2"/>
  <c r="D1383" i="2"/>
  <c r="E1383" i="2"/>
  <c r="F1383" i="2"/>
  <c r="K1383" i="2" s="1"/>
  <c r="W1383" i="2" s="1"/>
  <c r="D1384" i="2"/>
  <c r="E1384" i="2"/>
  <c r="F1384" i="2"/>
  <c r="D1385" i="2"/>
  <c r="I1385" i="2" s="1"/>
  <c r="U1385" i="2" s="1"/>
  <c r="E1385" i="2"/>
  <c r="F1385" i="2"/>
  <c r="D1386" i="2"/>
  <c r="E1386" i="2"/>
  <c r="J1386" i="2" s="1"/>
  <c r="V1386" i="2" s="1"/>
  <c r="F1386" i="2"/>
  <c r="D1387" i="2"/>
  <c r="E1387" i="2"/>
  <c r="F1387" i="2"/>
  <c r="K1387" i="2" s="1"/>
  <c r="W1387" i="2" s="1"/>
  <c r="D1388" i="2"/>
  <c r="E1388" i="2"/>
  <c r="F1388" i="2"/>
  <c r="D1389" i="2"/>
  <c r="I1389" i="2" s="1"/>
  <c r="U1389" i="2" s="1"/>
  <c r="E1389" i="2"/>
  <c r="F1389" i="2"/>
  <c r="D1390" i="2"/>
  <c r="E1390" i="2"/>
  <c r="J1390" i="2" s="1"/>
  <c r="V1390" i="2" s="1"/>
  <c r="F1390" i="2"/>
  <c r="D1391" i="2"/>
  <c r="E1391" i="2"/>
  <c r="F1391" i="2"/>
  <c r="K1391" i="2" s="1"/>
  <c r="W1391" i="2" s="1"/>
  <c r="D1392" i="2"/>
  <c r="E1392" i="2"/>
  <c r="F1392" i="2"/>
  <c r="D1393" i="2"/>
  <c r="I1393" i="2" s="1"/>
  <c r="U1393" i="2" s="1"/>
  <c r="E1393" i="2"/>
  <c r="F1393" i="2"/>
  <c r="D1394" i="2"/>
  <c r="E1394" i="2"/>
  <c r="J1394" i="2" s="1"/>
  <c r="V1394" i="2" s="1"/>
  <c r="F1394" i="2"/>
  <c r="D1395" i="2"/>
  <c r="E1395" i="2"/>
  <c r="F1395" i="2"/>
  <c r="K1395" i="2" s="1"/>
  <c r="W1395" i="2" s="1"/>
  <c r="D1396" i="2"/>
  <c r="E1396" i="2"/>
  <c r="F1396" i="2"/>
  <c r="D1397" i="2"/>
  <c r="I1397" i="2" s="1"/>
  <c r="U1397" i="2" s="1"/>
  <c r="E1397" i="2"/>
  <c r="F1397" i="2"/>
  <c r="D1398" i="2"/>
  <c r="E1398" i="2"/>
  <c r="J1398" i="2" s="1"/>
  <c r="V1398" i="2" s="1"/>
  <c r="F1398" i="2"/>
  <c r="D1399" i="2"/>
  <c r="E1399" i="2"/>
  <c r="F1399" i="2"/>
  <c r="K1399" i="2" s="1"/>
  <c r="W1399" i="2" s="1"/>
  <c r="D1400" i="2"/>
  <c r="E1400" i="2"/>
  <c r="F1400" i="2"/>
  <c r="D1401" i="2"/>
  <c r="I1401" i="2" s="1"/>
  <c r="U1401" i="2" s="1"/>
  <c r="E1401" i="2"/>
  <c r="F1401" i="2"/>
  <c r="D1402" i="2"/>
  <c r="E1402" i="2"/>
  <c r="J1402" i="2" s="1"/>
  <c r="V1402" i="2" s="1"/>
  <c r="F1402" i="2"/>
  <c r="D1403" i="2"/>
  <c r="E1403" i="2"/>
  <c r="F1403" i="2"/>
  <c r="K1403" i="2" s="1"/>
  <c r="W1403" i="2" s="1"/>
  <c r="D1404" i="2"/>
  <c r="E1404" i="2"/>
  <c r="F1404" i="2"/>
  <c r="D1405" i="2"/>
  <c r="I1405" i="2" s="1"/>
  <c r="U1405" i="2" s="1"/>
  <c r="E1405" i="2"/>
  <c r="F1405" i="2"/>
  <c r="D1406" i="2"/>
  <c r="E1406" i="2"/>
  <c r="J1406" i="2" s="1"/>
  <c r="V1406" i="2" s="1"/>
  <c r="F1406" i="2"/>
  <c r="D1407" i="2"/>
  <c r="E1407" i="2"/>
  <c r="F1407" i="2"/>
  <c r="K1407" i="2" s="1"/>
  <c r="W1407" i="2" s="1"/>
  <c r="D1408" i="2"/>
  <c r="E1408" i="2"/>
  <c r="F1408" i="2"/>
  <c r="D1409" i="2"/>
  <c r="I1409" i="2" s="1"/>
  <c r="U1409" i="2" s="1"/>
  <c r="E1409" i="2"/>
  <c r="F1409" i="2"/>
  <c r="D1410" i="2"/>
  <c r="E1410" i="2"/>
  <c r="J1410" i="2" s="1"/>
  <c r="V1410" i="2" s="1"/>
  <c r="F1410" i="2"/>
  <c r="D1411" i="2"/>
  <c r="E1411" i="2"/>
  <c r="F1411" i="2"/>
  <c r="K1411" i="2" s="1"/>
  <c r="W1411" i="2" s="1"/>
  <c r="D1412" i="2"/>
  <c r="E1412" i="2"/>
  <c r="F1412" i="2"/>
  <c r="D1413" i="2"/>
  <c r="I1413" i="2" s="1"/>
  <c r="U1413" i="2" s="1"/>
  <c r="E1413" i="2"/>
  <c r="F1413" i="2"/>
  <c r="D1414" i="2"/>
  <c r="E1414" i="2"/>
  <c r="J1414" i="2" s="1"/>
  <c r="V1414" i="2" s="1"/>
  <c r="F1414" i="2"/>
  <c r="D1415" i="2"/>
  <c r="E1415" i="2"/>
  <c r="F1415" i="2"/>
  <c r="K1415" i="2" s="1"/>
  <c r="W1415" i="2" s="1"/>
  <c r="D1416" i="2"/>
  <c r="E1416" i="2"/>
  <c r="F1416" i="2"/>
  <c r="D1417" i="2"/>
  <c r="I1417" i="2" s="1"/>
  <c r="U1417" i="2" s="1"/>
  <c r="E1417" i="2"/>
  <c r="F1417" i="2"/>
  <c r="D1418" i="2"/>
  <c r="E1418" i="2"/>
  <c r="J1418" i="2" s="1"/>
  <c r="V1418" i="2" s="1"/>
  <c r="F1418" i="2"/>
  <c r="D1419" i="2"/>
  <c r="E1419" i="2"/>
  <c r="F1419" i="2"/>
  <c r="K1419" i="2" s="1"/>
  <c r="W1419" i="2" s="1"/>
  <c r="D1420" i="2"/>
  <c r="E1420" i="2"/>
  <c r="F1420" i="2"/>
  <c r="D1421" i="2"/>
  <c r="I1421" i="2" s="1"/>
  <c r="U1421" i="2" s="1"/>
  <c r="E1421" i="2"/>
  <c r="F1421" i="2"/>
  <c r="D1422" i="2"/>
  <c r="E1422" i="2"/>
  <c r="J1422" i="2" s="1"/>
  <c r="V1422" i="2" s="1"/>
  <c r="F1422" i="2"/>
  <c r="D1423" i="2"/>
  <c r="E1423" i="2"/>
  <c r="F1423" i="2"/>
  <c r="K1423" i="2" s="1"/>
  <c r="W1423" i="2" s="1"/>
  <c r="D1424" i="2"/>
  <c r="E1424" i="2"/>
  <c r="F1424" i="2"/>
  <c r="D1425" i="2"/>
  <c r="I1425" i="2" s="1"/>
  <c r="U1425" i="2" s="1"/>
  <c r="E1425" i="2"/>
  <c r="F1425" i="2"/>
  <c r="D1426" i="2"/>
  <c r="E1426" i="2"/>
  <c r="J1426" i="2" s="1"/>
  <c r="V1426" i="2" s="1"/>
  <c r="F1426" i="2"/>
  <c r="D1427" i="2"/>
  <c r="E1427" i="2"/>
  <c r="F1427" i="2"/>
  <c r="K1427" i="2" s="1"/>
  <c r="W1427" i="2" s="1"/>
  <c r="D1428" i="2"/>
  <c r="E1428" i="2"/>
  <c r="F1428" i="2"/>
  <c r="D1429" i="2"/>
  <c r="I1429" i="2" s="1"/>
  <c r="U1429" i="2" s="1"/>
  <c r="E1429" i="2"/>
  <c r="F1429" i="2"/>
  <c r="Q1273" i="2"/>
  <c r="T1273" i="2" s="1"/>
  <c r="Q1287" i="2"/>
  <c r="T1287" i="2" s="1"/>
  <c r="Q1301" i="2"/>
  <c r="T1301" i="2" s="1"/>
  <c r="O1344" i="2"/>
  <c r="R1344" i="2" s="1"/>
  <c r="Q1347" i="2"/>
  <c r="T1347" i="2" s="1"/>
  <c r="O1351" i="2"/>
  <c r="R1351" i="2" s="1"/>
  <c r="Q1361" i="2"/>
  <c r="T1361" i="2" s="1"/>
  <c r="O1365" i="2"/>
  <c r="R1365" i="2" s="1"/>
  <c r="Q1368" i="2"/>
  <c r="T1368" i="2" s="1"/>
  <c r="O1372" i="2"/>
  <c r="R1372" i="2" s="1"/>
  <c r="P1379" i="2"/>
  <c r="S1379" i="2" s="1"/>
  <c r="Q1393" i="2"/>
  <c r="T1393" i="2" s="1"/>
  <c r="O1397" i="2"/>
  <c r="R1397" i="2" s="1"/>
  <c r="Q1400" i="2"/>
  <c r="T1400" i="2" s="1"/>
  <c r="P1407" i="2"/>
  <c r="S1407" i="2" s="1"/>
  <c r="P1421" i="2"/>
  <c r="S1421" i="2" s="1"/>
  <c r="P1428" i="2"/>
  <c r="S1428" i="2" s="1"/>
  <c r="Q1265" i="2"/>
  <c r="T1265" i="2" s="1"/>
  <c r="J1267" i="2"/>
  <c r="V1267" i="2" s="1"/>
  <c r="K1281" i="2"/>
  <c r="W1281" i="2" s="1"/>
  <c r="K1288" i="2"/>
  <c r="W1288" i="2" s="1"/>
  <c r="K1299" i="2"/>
  <c r="W1299" i="2" s="1"/>
  <c r="I1305" i="2"/>
  <c r="U1305" i="2" s="1"/>
  <c r="K1315" i="2"/>
  <c r="W1315" i="2" s="1"/>
  <c r="I1321" i="2"/>
  <c r="U1321" i="2" s="1"/>
  <c r="K1331" i="2"/>
  <c r="W1331" i="2" s="1"/>
  <c r="K1333" i="2"/>
  <c r="W1333" i="2" s="1"/>
  <c r="I1335" i="2"/>
  <c r="U1335" i="2" s="1"/>
  <c r="J1336" i="2"/>
  <c r="V1336" i="2" s="1"/>
  <c r="K1337" i="2"/>
  <c r="W1337" i="2" s="1"/>
  <c r="I1339" i="2"/>
  <c r="U1339" i="2" s="1"/>
  <c r="J1340" i="2"/>
  <c r="V1340" i="2" s="1"/>
  <c r="K1341" i="2"/>
  <c r="W1341" i="2" s="1"/>
  <c r="I1343" i="2"/>
  <c r="U1343" i="2" s="1"/>
  <c r="J1344" i="2"/>
  <c r="V1344" i="2" s="1"/>
  <c r="K1345" i="2"/>
  <c r="W1345" i="2" s="1"/>
  <c r="I1347" i="2"/>
  <c r="U1347" i="2" s="1"/>
  <c r="J1348" i="2"/>
  <c r="V1348" i="2" s="1"/>
  <c r="K1349" i="2"/>
  <c r="W1349" i="2" s="1"/>
  <c r="I1351" i="2"/>
  <c r="U1351" i="2" s="1"/>
  <c r="J1352" i="2"/>
  <c r="V1352" i="2" s="1"/>
  <c r="K1353" i="2"/>
  <c r="W1353" i="2" s="1"/>
  <c r="I1355" i="2"/>
  <c r="U1355" i="2" s="1"/>
  <c r="J1356" i="2"/>
  <c r="V1356" i="2" s="1"/>
  <c r="K1357" i="2"/>
  <c r="W1357" i="2" s="1"/>
  <c r="I1359" i="2"/>
  <c r="U1359" i="2" s="1"/>
  <c r="J1360" i="2"/>
  <c r="V1360" i="2" s="1"/>
  <c r="K1361" i="2"/>
  <c r="W1361" i="2" s="1"/>
  <c r="I1363" i="2"/>
  <c r="U1363" i="2" s="1"/>
  <c r="J1364" i="2"/>
  <c r="V1364" i="2" s="1"/>
  <c r="K1365" i="2"/>
  <c r="W1365" i="2" s="1"/>
  <c r="I1367" i="2"/>
  <c r="U1367" i="2" s="1"/>
  <c r="J1368" i="2"/>
  <c r="V1368" i="2" s="1"/>
  <c r="K1369" i="2"/>
  <c r="W1369" i="2" s="1"/>
  <c r="I1371" i="2"/>
  <c r="U1371" i="2" s="1"/>
  <c r="J1372" i="2"/>
  <c r="V1372" i="2" s="1"/>
  <c r="K1373" i="2"/>
  <c r="W1373" i="2" s="1"/>
  <c r="I1375" i="2"/>
  <c r="U1375" i="2" s="1"/>
  <c r="J1376" i="2"/>
  <c r="V1376" i="2" s="1"/>
  <c r="K1377" i="2"/>
  <c r="W1377" i="2" s="1"/>
  <c r="I1379" i="2"/>
  <c r="U1379" i="2" s="1"/>
  <c r="J1380" i="2"/>
  <c r="V1380" i="2" s="1"/>
  <c r="K1381" i="2"/>
  <c r="W1381" i="2" s="1"/>
  <c r="I1383" i="2"/>
  <c r="U1383" i="2" s="1"/>
  <c r="J1384" i="2"/>
  <c r="V1384" i="2" s="1"/>
  <c r="K1385" i="2"/>
  <c r="W1385" i="2" s="1"/>
  <c r="I1387" i="2"/>
  <c r="U1387" i="2" s="1"/>
  <c r="J1388" i="2"/>
  <c r="V1388" i="2" s="1"/>
  <c r="K1389" i="2"/>
  <c r="W1389" i="2" s="1"/>
  <c r="I1391" i="2"/>
  <c r="U1391" i="2" s="1"/>
  <c r="J1392" i="2"/>
  <c r="V1392" i="2" s="1"/>
  <c r="K1393" i="2"/>
  <c r="W1393" i="2" s="1"/>
  <c r="I1395" i="2"/>
  <c r="U1395" i="2" s="1"/>
  <c r="J1396" i="2"/>
  <c r="V1396" i="2" s="1"/>
  <c r="K1397" i="2"/>
  <c r="W1397" i="2" s="1"/>
  <c r="I1399" i="2"/>
  <c r="U1399" i="2" s="1"/>
  <c r="J1400" i="2"/>
  <c r="V1400" i="2" s="1"/>
  <c r="K1401" i="2"/>
  <c r="W1401" i="2" s="1"/>
  <c r="I1403" i="2"/>
  <c r="U1403" i="2" s="1"/>
  <c r="J1404" i="2"/>
  <c r="V1404" i="2" s="1"/>
  <c r="K1405" i="2"/>
  <c r="W1405" i="2" s="1"/>
  <c r="I1407" i="2"/>
  <c r="U1407" i="2" s="1"/>
  <c r="J1408" i="2"/>
  <c r="V1408" i="2" s="1"/>
  <c r="K1409" i="2"/>
  <c r="W1409" i="2" s="1"/>
  <c r="I1411" i="2"/>
  <c r="U1411" i="2" s="1"/>
  <c r="J1412" i="2"/>
  <c r="V1412" i="2" s="1"/>
  <c r="K1413" i="2"/>
  <c r="W1413" i="2" s="1"/>
  <c r="I1415" i="2"/>
  <c r="U1415" i="2" s="1"/>
  <c r="J1416" i="2"/>
  <c r="V1416" i="2" s="1"/>
  <c r="K1417" i="2"/>
  <c r="W1417" i="2" s="1"/>
  <c r="I1419" i="2"/>
  <c r="U1419" i="2" s="1"/>
  <c r="J1420" i="2"/>
  <c r="V1420" i="2" s="1"/>
  <c r="K1421" i="2"/>
  <c r="W1421" i="2" s="1"/>
  <c r="I1423" i="2"/>
  <c r="U1423" i="2" s="1"/>
  <c r="J1424" i="2"/>
  <c r="V1424" i="2" s="1"/>
  <c r="K1425" i="2"/>
  <c r="W1425" i="2" s="1"/>
  <c r="I1427" i="2"/>
  <c r="U1427" i="2" s="1"/>
  <c r="J1428" i="2"/>
  <c r="V1428" i="2" s="1"/>
  <c r="K1429" i="2"/>
  <c r="W1429" i="2" s="1"/>
  <c r="J1265" i="2"/>
  <c r="V1265" i="2" s="1"/>
  <c r="H1270" i="2"/>
  <c r="H1271" i="2"/>
  <c r="I1271" i="2" s="1"/>
  <c r="U1271" i="2" s="1"/>
  <c r="H1272" i="2"/>
  <c r="K1272" i="2" s="1"/>
  <c r="W1272" i="2" s="1"/>
  <c r="H1273" i="2"/>
  <c r="H1274" i="2"/>
  <c r="H1275" i="2"/>
  <c r="H1276" i="2"/>
  <c r="H1277" i="2"/>
  <c r="H1278" i="2"/>
  <c r="I1278" i="2" s="1"/>
  <c r="U1278" i="2" s="1"/>
  <c r="H1279" i="2"/>
  <c r="H1280" i="2"/>
  <c r="I1280" i="2" s="1"/>
  <c r="U1280" i="2" s="1"/>
  <c r="H1281" i="2"/>
  <c r="H1282" i="2"/>
  <c r="H1283" i="2"/>
  <c r="H1284" i="2"/>
  <c r="H1285" i="2"/>
  <c r="H1286" i="2"/>
  <c r="H1287" i="2"/>
  <c r="I1287" i="2" s="1"/>
  <c r="U1287" i="2" s="1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O1312" i="2" s="1"/>
  <c r="R1312" i="2" s="1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P1326" i="2" s="1"/>
  <c r="S1326" i="2" s="1"/>
  <c r="H1327" i="2"/>
  <c r="H1328" i="2"/>
  <c r="H1329" i="2"/>
  <c r="H1330" i="2"/>
  <c r="H1331" i="2"/>
  <c r="H1332" i="2"/>
  <c r="H1333" i="2"/>
  <c r="H1334" i="2"/>
  <c r="K1334" i="2" s="1"/>
  <c r="W1334" i="2" s="1"/>
  <c r="H1335" i="2"/>
  <c r="H1336" i="2"/>
  <c r="I1336" i="2" s="1"/>
  <c r="U1336" i="2" s="1"/>
  <c r="H1337" i="2"/>
  <c r="H1338" i="2"/>
  <c r="K1338" i="2" s="1"/>
  <c r="W1338" i="2" s="1"/>
  <c r="H1339" i="2"/>
  <c r="H1340" i="2"/>
  <c r="Q1340" i="2" s="1"/>
  <c r="T1340" i="2" s="1"/>
  <c r="H1341" i="2"/>
  <c r="H1342" i="2"/>
  <c r="H1343" i="2"/>
  <c r="H1344" i="2"/>
  <c r="I1344" i="2" s="1"/>
  <c r="U1344" i="2" s="1"/>
  <c r="H1345" i="2"/>
  <c r="H1346" i="2"/>
  <c r="Q1346" i="2" s="1"/>
  <c r="T1346" i="2" s="1"/>
  <c r="H1347" i="2"/>
  <c r="H1348" i="2"/>
  <c r="I1348" i="2" s="1"/>
  <c r="U1348" i="2" s="1"/>
  <c r="H1349" i="2"/>
  <c r="H1350" i="2"/>
  <c r="O1350" i="2" s="1"/>
  <c r="R1350" i="2" s="1"/>
  <c r="H1351" i="2"/>
  <c r="H1352" i="2"/>
  <c r="I1352" i="2" s="1"/>
  <c r="U1352" i="2" s="1"/>
  <c r="H1353" i="2"/>
  <c r="H1354" i="2"/>
  <c r="H1355" i="2"/>
  <c r="H1356" i="2"/>
  <c r="I1356" i="2" s="1"/>
  <c r="U1356" i="2" s="1"/>
  <c r="H1357" i="2"/>
  <c r="H1358" i="2"/>
  <c r="K1358" i="2" s="1"/>
  <c r="W1358" i="2" s="1"/>
  <c r="H1359" i="2"/>
  <c r="H1360" i="2"/>
  <c r="Q1360" i="2" s="1"/>
  <c r="T1360" i="2" s="1"/>
  <c r="H1361" i="2"/>
  <c r="H1362" i="2"/>
  <c r="K1362" i="2" s="1"/>
  <c r="W1362" i="2" s="1"/>
  <c r="H1363" i="2"/>
  <c r="P1363" i="2" s="1"/>
  <c r="S1363" i="2" s="1"/>
  <c r="H1364" i="2"/>
  <c r="O1364" i="2" s="1"/>
  <c r="R1364" i="2" s="1"/>
  <c r="H1365" i="2"/>
  <c r="H1366" i="2"/>
  <c r="H1367" i="2"/>
  <c r="H1368" i="2"/>
  <c r="I1368" i="2" s="1"/>
  <c r="U1368" i="2" s="1"/>
  <c r="H1369" i="2"/>
  <c r="H1370" i="2"/>
  <c r="P1370" i="2" s="1"/>
  <c r="S1370" i="2" s="1"/>
  <c r="H1371" i="2"/>
  <c r="P1371" i="2" s="1"/>
  <c r="S1371" i="2" s="1"/>
  <c r="H1372" i="2"/>
  <c r="I1372" i="2" s="1"/>
  <c r="U1372" i="2" s="1"/>
  <c r="H1373" i="2"/>
  <c r="H1374" i="2"/>
  <c r="K1374" i="2" s="1"/>
  <c r="W1374" i="2" s="1"/>
  <c r="H1375" i="2"/>
  <c r="H1376" i="2"/>
  <c r="I1376" i="2" s="1"/>
  <c r="U1376" i="2" s="1"/>
  <c r="H1377" i="2"/>
  <c r="H1378" i="2"/>
  <c r="H1379" i="2"/>
  <c r="H1380" i="2"/>
  <c r="I1380" i="2" s="1"/>
  <c r="U1380" i="2" s="1"/>
  <c r="H1381" i="2"/>
  <c r="H1382" i="2"/>
  <c r="K1382" i="2" s="1"/>
  <c r="W1382" i="2" s="1"/>
  <c r="H1383" i="2"/>
  <c r="H1384" i="2"/>
  <c r="I1384" i="2" s="1"/>
  <c r="U1384" i="2" s="1"/>
  <c r="H1385" i="2"/>
  <c r="H1386" i="2"/>
  <c r="K1386" i="2" s="1"/>
  <c r="W1386" i="2" s="1"/>
  <c r="H1387" i="2"/>
  <c r="H1388" i="2"/>
  <c r="I1388" i="2" s="1"/>
  <c r="U1388" i="2" s="1"/>
  <c r="H1389" i="2"/>
  <c r="H1390" i="2"/>
  <c r="H1391" i="2"/>
  <c r="H1392" i="2"/>
  <c r="Q1392" i="2" s="1"/>
  <c r="T1392" i="2" s="1"/>
  <c r="H1393" i="2"/>
  <c r="H1394" i="2"/>
  <c r="K1394" i="2" s="1"/>
  <c r="W1394" i="2" s="1"/>
  <c r="H1395" i="2"/>
  <c r="P1395" i="2" s="1"/>
  <c r="S1395" i="2" s="1"/>
  <c r="H1396" i="2"/>
  <c r="O1396" i="2" s="1"/>
  <c r="R1396" i="2" s="1"/>
  <c r="H1397" i="2"/>
  <c r="H1398" i="2"/>
  <c r="K1398" i="2" s="1"/>
  <c r="W1398" i="2" s="1"/>
  <c r="H1399" i="2"/>
  <c r="H1400" i="2"/>
  <c r="I1400" i="2" s="1"/>
  <c r="U1400" i="2" s="1"/>
  <c r="H1401" i="2"/>
  <c r="H1402" i="2"/>
  <c r="H1403" i="2"/>
  <c r="O1403" i="2" s="1"/>
  <c r="R1403" i="2" s="1"/>
  <c r="H1404" i="2"/>
  <c r="I1404" i="2" s="1"/>
  <c r="U1404" i="2" s="1"/>
  <c r="H1405" i="2"/>
  <c r="H1406" i="2"/>
  <c r="P1406" i="2" s="1"/>
  <c r="S1406" i="2" s="1"/>
  <c r="H1407" i="2"/>
  <c r="H1408" i="2"/>
  <c r="I1408" i="2" s="1"/>
  <c r="U1408" i="2" s="1"/>
  <c r="H1409" i="2"/>
  <c r="H1410" i="2"/>
  <c r="K1410" i="2" s="1"/>
  <c r="W1410" i="2" s="1"/>
  <c r="H1411" i="2"/>
  <c r="H1412" i="2"/>
  <c r="I1412" i="2" s="1"/>
  <c r="U1412" i="2" s="1"/>
  <c r="H1413" i="2"/>
  <c r="H1414" i="2"/>
  <c r="H1415" i="2"/>
  <c r="H1416" i="2"/>
  <c r="I1416" i="2" s="1"/>
  <c r="U1416" i="2" s="1"/>
  <c r="H1417" i="2"/>
  <c r="H1418" i="2"/>
  <c r="K1418" i="2" s="1"/>
  <c r="W1418" i="2" s="1"/>
  <c r="H1419" i="2"/>
  <c r="Q1419" i="2" s="1"/>
  <c r="T1419" i="2" s="1"/>
  <c r="H1420" i="2"/>
  <c r="P1420" i="2" s="1"/>
  <c r="S1420" i="2" s="1"/>
  <c r="H1421" i="2"/>
  <c r="H1422" i="2"/>
  <c r="H1423" i="2"/>
  <c r="O1423" i="2" s="1"/>
  <c r="R1423" i="2" s="1"/>
  <c r="H1424" i="2"/>
  <c r="I1424" i="2" s="1"/>
  <c r="U1424" i="2" s="1"/>
  <c r="H1425" i="2"/>
  <c r="H1426" i="2"/>
  <c r="Q1426" i="2" s="1"/>
  <c r="T1426" i="2" s="1"/>
  <c r="H1427" i="2"/>
  <c r="Q1427" i="2" s="1"/>
  <c r="T1427" i="2" s="1"/>
  <c r="H1428" i="2"/>
  <c r="I1428" i="2" s="1"/>
  <c r="U1428" i="2" s="1"/>
  <c r="H1429" i="2"/>
  <c r="H1264" i="2"/>
  <c r="K1264" i="2" s="1"/>
  <c r="W1264" i="2" s="1"/>
  <c r="H1265" i="2"/>
  <c r="H1266" i="2"/>
  <c r="K1266" i="2" s="1"/>
  <c r="W1266" i="2" s="1"/>
  <c r="H1267" i="2"/>
  <c r="H1268" i="2"/>
  <c r="H1269" i="2"/>
  <c r="C1264" i="1"/>
  <c r="G1264" i="1" s="1"/>
  <c r="O1264" i="1" s="1"/>
  <c r="D1264" i="1"/>
  <c r="C1265" i="1"/>
  <c r="D1265" i="1"/>
  <c r="C1266" i="1"/>
  <c r="G1266" i="1" s="1"/>
  <c r="O1266" i="1" s="1"/>
  <c r="D1266" i="1"/>
  <c r="C1267" i="1"/>
  <c r="D1267" i="1"/>
  <c r="C1268" i="1"/>
  <c r="D1268" i="1"/>
  <c r="C1269" i="1"/>
  <c r="D1269" i="1"/>
  <c r="C1270" i="1"/>
  <c r="G1270" i="1" s="1"/>
  <c r="O1270" i="1" s="1"/>
  <c r="D1270" i="1"/>
  <c r="C1271" i="1"/>
  <c r="D1271" i="1"/>
  <c r="C1272" i="1"/>
  <c r="G1272" i="1" s="1"/>
  <c r="O1272" i="1" s="1"/>
  <c r="D1272" i="1"/>
  <c r="C1273" i="1"/>
  <c r="D1273" i="1"/>
  <c r="C1274" i="1"/>
  <c r="G1274" i="1" s="1"/>
  <c r="O1274" i="1" s="1"/>
  <c r="D1274" i="1"/>
  <c r="C1275" i="1"/>
  <c r="D1275" i="1"/>
  <c r="C1276" i="1"/>
  <c r="D1276" i="1"/>
  <c r="C1277" i="1"/>
  <c r="D1277" i="1"/>
  <c r="C1278" i="1"/>
  <c r="G1278" i="1" s="1"/>
  <c r="O1278" i="1" s="1"/>
  <c r="D1278" i="1"/>
  <c r="C1279" i="1"/>
  <c r="D1279" i="1"/>
  <c r="C1280" i="1"/>
  <c r="G1280" i="1" s="1"/>
  <c r="O1280" i="1" s="1"/>
  <c r="D1280" i="1"/>
  <c r="C1281" i="1"/>
  <c r="D1281" i="1"/>
  <c r="C1282" i="1"/>
  <c r="G1282" i="1" s="1"/>
  <c r="O1282" i="1" s="1"/>
  <c r="D1282" i="1"/>
  <c r="C1283" i="1"/>
  <c r="D1283" i="1"/>
  <c r="C1284" i="1"/>
  <c r="D1284" i="1"/>
  <c r="C1285" i="1"/>
  <c r="D1285" i="1"/>
  <c r="C1286" i="1"/>
  <c r="G1286" i="1" s="1"/>
  <c r="O1286" i="1" s="1"/>
  <c r="D1286" i="1"/>
  <c r="C1287" i="1"/>
  <c r="D1287" i="1"/>
  <c r="C1288" i="1"/>
  <c r="G1288" i="1" s="1"/>
  <c r="O1288" i="1" s="1"/>
  <c r="D1288" i="1"/>
  <c r="C1289" i="1"/>
  <c r="D1289" i="1"/>
  <c r="C1290" i="1"/>
  <c r="G1290" i="1" s="1"/>
  <c r="O1290" i="1" s="1"/>
  <c r="D1290" i="1"/>
  <c r="C1291" i="1"/>
  <c r="D1291" i="1"/>
  <c r="C1292" i="1"/>
  <c r="D1292" i="1"/>
  <c r="C1293" i="1"/>
  <c r="D1293" i="1"/>
  <c r="C1294" i="1"/>
  <c r="G1294" i="1" s="1"/>
  <c r="O1294" i="1" s="1"/>
  <c r="D1294" i="1"/>
  <c r="C1295" i="1"/>
  <c r="D1295" i="1"/>
  <c r="C1296" i="1"/>
  <c r="G1296" i="1" s="1"/>
  <c r="O1296" i="1" s="1"/>
  <c r="D1296" i="1"/>
  <c r="C1297" i="1"/>
  <c r="D1297" i="1"/>
  <c r="C1298" i="1"/>
  <c r="G1298" i="1" s="1"/>
  <c r="O1298" i="1" s="1"/>
  <c r="D1298" i="1"/>
  <c r="C1299" i="1"/>
  <c r="D1299" i="1"/>
  <c r="C1300" i="1"/>
  <c r="D1300" i="1"/>
  <c r="C1301" i="1"/>
  <c r="D1301" i="1"/>
  <c r="C1302" i="1"/>
  <c r="G1302" i="1" s="1"/>
  <c r="O1302" i="1" s="1"/>
  <c r="D1302" i="1"/>
  <c r="C1303" i="1"/>
  <c r="D1303" i="1"/>
  <c r="C1304" i="1"/>
  <c r="G1304" i="1" s="1"/>
  <c r="O1304" i="1" s="1"/>
  <c r="D1304" i="1"/>
  <c r="C1305" i="1"/>
  <c r="D1305" i="1"/>
  <c r="C1306" i="1"/>
  <c r="G1306" i="1" s="1"/>
  <c r="O1306" i="1" s="1"/>
  <c r="D1306" i="1"/>
  <c r="C1307" i="1"/>
  <c r="D1307" i="1"/>
  <c r="C1308" i="1"/>
  <c r="D1308" i="1"/>
  <c r="C1309" i="1"/>
  <c r="D1309" i="1"/>
  <c r="C1310" i="1"/>
  <c r="G1310" i="1" s="1"/>
  <c r="O1310" i="1" s="1"/>
  <c r="D1310" i="1"/>
  <c r="C1311" i="1"/>
  <c r="D1311" i="1"/>
  <c r="C1312" i="1"/>
  <c r="G1312" i="1" s="1"/>
  <c r="O1312" i="1" s="1"/>
  <c r="D1312" i="1"/>
  <c r="C1313" i="1"/>
  <c r="D1313" i="1"/>
  <c r="C1314" i="1"/>
  <c r="G1314" i="1" s="1"/>
  <c r="O1314" i="1" s="1"/>
  <c r="D1314" i="1"/>
  <c r="C1315" i="1"/>
  <c r="D1315" i="1"/>
  <c r="C1316" i="1"/>
  <c r="D1316" i="1"/>
  <c r="C1317" i="1"/>
  <c r="D1317" i="1"/>
  <c r="C1318" i="1"/>
  <c r="G1318" i="1" s="1"/>
  <c r="O1318" i="1" s="1"/>
  <c r="D1318" i="1"/>
  <c r="C1319" i="1"/>
  <c r="D1319" i="1"/>
  <c r="C1320" i="1"/>
  <c r="G1320" i="1" s="1"/>
  <c r="O1320" i="1" s="1"/>
  <c r="D1320" i="1"/>
  <c r="C1321" i="1"/>
  <c r="D1321" i="1"/>
  <c r="C1322" i="1"/>
  <c r="G1322" i="1" s="1"/>
  <c r="O1322" i="1" s="1"/>
  <c r="D1322" i="1"/>
  <c r="C1323" i="1"/>
  <c r="D1323" i="1"/>
  <c r="C1324" i="1"/>
  <c r="D1324" i="1"/>
  <c r="C1325" i="1"/>
  <c r="D1325" i="1"/>
  <c r="C1326" i="1"/>
  <c r="G1326" i="1" s="1"/>
  <c r="O1326" i="1" s="1"/>
  <c r="D1326" i="1"/>
  <c r="C1327" i="1"/>
  <c r="D1327" i="1"/>
  <c r="C1328" i="1"/>
  <c r="G1328" i="1" s="1"/>
  <c r="O1328" i="1" s="1"/>
  <c r="D1328" i="1"/>
  <c r="C1329" i="1"/>
  <c r="D1329" i="1"/>
  <c r="C1330" i="1"/>
  <c r="G1330" i="1" s="1"/>
  <c r="O1330" i="1" s="1"/>
  <c r="D1330" i="1"/>
  <c r="C1331" i="1"/>
  <c r="D1331" i="1"/>
  <c r="C1332" i="1"/>
  <c r="D1332" i="1"/>
  <c r="C1333" i="1"/>
  <c r="D1333" i="1"/>
  <c r="C1334" i="1"/>
  <c r="G1334" i="1" s="1"/>
  <c r="O1334" i="1" s="1"/>
  <c r="D1334" i="1"/>
  <c r="C1335" i="1"/>
  <c r="D1335" i="1"/>
  <c r="C1336" i="1"/>
  <c r="G1336" i="1" s="1"/>
  <c r="O1336" i="1" s="1"/>
  <c r="D1336" i="1"/>
  <c r="C1337" i="1"/>
  <c r="D1337" i="1"/>
  <c r="C1338" i="1"/>
  <c r="G1338" i="1" s="1"/>
  <c r="O1338" i="1" s="1"/>
  <c r="D1338" i="1"/>
  <c r="C1339" i="1"/>
  <c r="D1339" i="1"/>
  <c r="C1340" i="1"/>
  <c r="D1340" i="1"/>
  <c r="C1341" i="1"/>
  <c r="D1341" i="1"/>
  <c r="C1342" i="1"/>
  <c r="G1342" i="1" s="1"/>
  <c r="O1342" i="1" s="1"/>
  <c r="D1342" i="1"/>
  <c r="C1343" i="1"/>
  <c r="D1343" i="1"/>
  <c r="C1344" i="1"/>
  <c r="G1344" i="1" s="1"/>
  <c r="O1344" i="1" s="1"/>
  <c r="D1344" i="1"/>
  <c r="C1345" i="1"/>
  <c r="D1345" i="1"/>
  <c r="C1346" i="1"/>
  <c r="G1346" i="1" s="1"/>
  <c r="O1346" i="1" s="1"/>
  <c r="D1346" i="1"/>
  <c r="C1347" i="1"/>
  <c r="D1347" i="1"/>
  <c r="C1348" i="1"/>
  <c r="D1348" i="1"/>
  <c r="C1349" i="1"/>
  <c r="D1349" i="1"/>
  <c r="C1350" i="1"/>
  <c r="G1350" i="1" s="1"/>
  <c r="O1350" i="1" s="1"/>
  <c r="D1350" i="1"/>
  <c r="C1351" i="1"/>
  <c r="D1351" i="1"/>
  <c r="C1352" i="1"/>
  <c r="G1352" i="1" s="1"/>
  <c r="O1352" i="1" s="1"/>
  <c r="D1352" i="1"/>
  <c r="C1353" i="1"/>
  <c r="D1353" i="1"/>
  <c r="C1354" i="1"/>
  <c r="G1354" i="1" s="1"/>
  <c r="O1354" i="1" s="1"/>
  <c r="D1354" i="1"/>
  <c r="C1355" i="1"/>
  <c r="D1355" i="1"/>
  <c r="C1356" i="1"/>
  <c r="D1356" i="1"/>
  <c r="C1357" i="1"/>
  <c r="D1357" i="1"/>
  <c r="C1358" i="1"/>
  <c r="G1358" i="1" s="1"/>
  <c r="O1358" i="1" s="1"/>
  <c r="D1358" i="1"/>
  <c r="C1359" i="1"/>
  <c r="D1359" i="1"/>
  <c r="C1360" i="1"/>
  <c r="G1360" i="1" s="1"/>
  <c r="O1360" i="1" s="1"/>
  <c r="D1360" i="1"/>
  <c r="C1361" i="1"/>
  <c r="D1361" i="1"/>
  <c r="C1362" i="1"/>
  <c r="G1362" i="1" s="1"/>
  <c r="O1362" i="1" s="1"/>
  <c r="D1362" i="1"/>
  <c r="C1363" i="1"/>
  <c r="D1363" i="1"/>
  <c r="C1364" i="1"/>
  <c r="D1364" i="1"/>
  <c r="C1365" i="1"/>
  <c r="D1365" i="1"/>
  <c r="C1366" i="1"/>
  <c r="G1366" i="1" s="1"/>
  <c r="O1366" i="1" s="1"/>
  <c r="D1366" i="1"/>
  <c r="C1367" i="1"/>
  <c r="D1367" i="1"/>
  <c r="C1368" i="1"/>
  <c r="G1368" i="1" s="1"/>
  <c r="O1368" i="1" s="1"/>
  <c r="D1368" i="1"/>
  <c r="C1369" i="1"/>
  <c r="D1369" i="1"/>
  <c r="C1370" i="1"/>
  <c r="G1370" i="1" s="1"/>
  <c r="O1370" i="1" s="1"/>
  <c r="D1370" i="1"/>
  <c r="C1371" i="1"/>
  <c r="D1371" i="1"/>
  <c r="C1372" i="1"/>
  <c r="D1372" i="1"/>
  <c r="C1373" i="1"/>
  <c r="D1373" i="1"/>
  <c r="C1374" i="1"/>
  <c r="G1374" i="1" s="1"/>
  <c r="O1374" i="1" s="1"/>
  <c r="D1374" i="1"/>
  <c r="C1375" i="1"/>
  <c r="D1375" i="1"/>
  <c r="C1376" i="1"/>
  <c r="G1376" i="1" s="1"/>
  <c r="O1376" i="1" s="1"/>
  <c r="D1376" i="1"/>
  <c r="C1377" i="1"/>
  <c r="D1377" i="1"/>
  <c r="C1378" i="1"/>
  <c r="G1378" i="1" s="1"/>
  <c r="O1378" i="1" s="1"/>
  <c r="D1378" i="1"/>
  <c r="C1379" i="1"/>
  <c r="D1379" i="1"/>
  <c r="C1380" i="1"/>
  <c r="D1380" i="1"/>
  <c r="C1381" i="1"/>
  <c r="D1381" i="1"/>
  <c r="C1382" i="1"/>
  <c r="G1382" i="1" s="1"/>
  <c r="O1382" i="1" s="1"/>
  <c r="D1382" i="1"/>
  <c r="C1383" i="1"/>
  <c r="D1383" i="1"/>
  <c r="C1384" i="1"/>
  <c r="G1384" i="1" s="1"/>
  <c r="O1384" i="1" s="1"/>
  <c r="D1384" i="1"/>
  <c r="C1385" i="1"/>
  <c r="D1385" i="1"/>
  <c r="C1386" i="1"/>
  <c r="G1386" i="1" s="1"/>
  <c r="O1386" i="1" s="1"/>
  <c r="D1386" i="1"/>
  <c r="C1387" i="1"/>
  <c r="D1387" i="1"/>
  <c r="C1388" i="1"/>
  <c r="D1388" i="1"/>
  <c r="C1389" i="1"/>
  <c r="D1389" i="1"/>
  <c r="C1390" i="1"/>
  <c r="G1390" i="1" s="1"/>
  <c r="O1390" i="1" s="1"/>
  <c r="D1390" i="1"/>
  <c r="C1391" i="1"/>
  <c r="D1391" i="1"/>
  <c r="C1392" i="1"/>
  <c r="G1392" i="1" s="1"/>
  <c r="O1392" i="1" s="1"/>
  <c r="D1392" i="1"/>
  <c r="C1393" i="1"/>
  <c r="D1393" i="1"/>
  <c r="C1394" i="1"/>
  <c r="G1394" i="1" s="1"/>
  <c r="O1394" i="1" s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K1264" i="1"/>
  <c r="M1264" i="1" s="1"/>
  <c r="K1275" i="1"/>
  <c r="M1275" i="1" s="1"/>
  <c r="K1291" i="1"/>
  <c r="M1291" i="1" s="1"/>
  <c r="L1301" i="1"/>
  <c r="N1301" i="1" s="1"/>
  <c r="L1306" i="1"/>
  <c r="N1306" i="1" s="1"/>
  <c r="L1317" i="1"/>
  <c r="N1317" i="1" s="1"/>
  <c r="L1322" i="1"/>
  <c r="N1322" i="1" s="1"/>
  <c r="L1333" i="1"/>
  <c r="N1333" i="1" s="1"/>
  <c r="L1337" i="1"/>
  <c r="N1337" i="1" s="1"/>
  <c r="L1341" i="1"/>
  <c r="N1341" i="1" s="1"/>
  <c r="K1345" i="1"/>
  <c r="M1345" i="1" s="1"/>
  <c r="L1358" i="1"/>
  <c r="N1358" i="1" s="1"/>
  <c r="L1362" i="1"/>
  <c r="N1362" i="1" s="1"/>
  <c r="K1366" i="1"/>
  <c r="M1366" i="1" s="1"/>
  <c r="L1369" i="1"/>
  <c r="N1369" i="1" s="1"/>
  <c r="L1373" i="1"/>
  <c r="N1373" i="1" s="1"/>
  <c r="K1377" i="1"/>
  <c r="M1377" i="1" s="1"/>
  <c r="L1378" i="1"/>
  <c r="N1378" i="1" s="1"/>
  <c r="L1383" i="1"/>
  <c r="N1383" i="1" s="1"/>
  <c r="L1387" i="1"/>
  <c r="N1387" i="1" s="1"/>
  <c r="L1391" i="1"/>
  <c r="N1391" i="1" s="1"/>
  <c r="K1395" i="1"/>
  <c r="M1395" i="1" s="1"/>
  <c r="K1399" i="1"/>
  <c r="M1399" i="1" s="1"/>
  <c r="K1403" i="1"/>
  <c r="M1403" i="1" s="1"/>
  <c r="K1407" i="1"/>
  <c r="M1407" i="1" s="1"/>
  <c r="K1411" i="1"/>
  <c r="M1411" i="1" s="1"/>
  <c r="K1415" i="1"/>
  <c r="M1415" i="1" s="1"/>
  <c r="K1419" i="1"/>
  <c r="M1419" i="1" s="1"/>
  <c r="K1423" i="1"/>
  <c r="M1423" i="1" s="1"/>
  <c r="K1427" i="1"/>
  <c r="M1427" i="1" s="1"/>
  <c r="G1265" i="1"/>
  <c r="O1265" i="1" s="1"/>
  <c r="G1268" i="1"/>
  <c r="O1268" i="1" s="1"/>
  <c r="G1273" i="1"/>
  <c r="O1273" i="1" s="1"/>
  <c r="H1278" i="1"/>
  <c r="P1278" i="1" s="1"/>
  <c r="G1281" i="1"/>
  <c r="O1281" i="1" s="1"/>
  <c r="H1286" i="1"/>
  <c r="P1286" i="1" s="1"/>
  <c r="G1289" i="1"/>
  <c r="O1289" i="1" s="1"/>
  <c r="H1294" i="1"/>
  <c r="P1294" i="1" s="1"/>
  <c r="G1297" i="1"/>
  <c r="O1297" i="1" s="1"/>
  <c r="H1302" i="1"/>
  <c r="P1302" i="1" s="1"/>
  <c r="G1305" i="1"/>
  <c r="O1305" i="1" s="1"/>
  <c r="H1310" i="1"/>
  <c r="P1310" i="1" s="1"/>
  <c r="G1313" i="1"/>
  <c r="O1313" i="1" s="1"/>
  <c r="H1318" i="1"/>
  <c r="P1318" i="1" s="1"/>
  <c r="G1321" i="1"/>
  <c r="O1321" i="1" s="1"/>
  <c r="H1326" i="1"/>
  <c r="P1326" i="1" s="1"/>
  <c r="G1329" i="1"/>
  <c r="O1329" i="1" s="1"/>
  <c r="H1334" i="1"/>
  <c r="P1334" i="1" s="1"/>
  <c r="G1337" i="1"/>
  <c r="O1337" i="1" s="1"/>
  <c r="H1342" i="1"/>
  <c r="P1342" i="1" s="1"/>
  <c r="G1345" i="1"/>
  <c r="O1345" i="1" s="1"/>
  <c r="H1350" i="1"/>
  <c r="P1350" i="1" s="1"/>
  <c r="G1353" i="1"/>
  <c r="O1353" i="1" s="1"/>
  <c r="H1358" i="1"/>
  <c r="P1358" i="1" s="1"/>
  <c r="G1361" i="1"/>
  <c r="O1361" i="1" s="1"/>
  <c r="H1366" i="1"/>
  <c r="P1366" i="1" s="1"/>
  <c r="G1369" i="1"/>
  <c r="O1369" i="1" s="1"/>
  <c r="H1374" i="1"/>
  <c r="P1374" i="1" s="1"/>
  <c r="G1377" i="1"/>
  <c r="O1377" i="1" s="1"/>
  <c r="H1382" i="1"/>
  <c r="P1382" i="1" s="1"/>
  <c r="G1385" i="1"/>
  <c r="O1385" i="1" s="1"/>
  <c r="H1390" i="1"/>
  <c r="P1390" i="1" s="1"/>
  <c r="G1393" i="1"/>
  <c r="O1393" i="1" s="1"/>
  <c r="G1398" i="1"/>
  <c r="O1398" i="1" s="1"/>
  <c r="G1402" i="1"/>
  <c r="O1402" i="1" s="1"/>
  <c r="G1406" i="1"/>
  <c r="O1406" i="1" s="1"/>
  <c r="G1410" i="1"/>
  <c r="O1410" i="1" s="1"/>
  <c r="G1414" i="1"/>
  <c r="O1414" i="1" s="1"/>
  <c r="G1418" i="1"/>
  <c r="O1418" i="1" s="1"/>
  <c r="G1422" i="1"/>
  <c r="O1422" i="1" s="1"/>
  <c r="G1426" i="1"/>
  <c r="O1426" i="1" s="1"/>
  <c r="F1272" i="1"/>
  <c r="L1272" i="1" s="1"/>
  <c r="N1272" i="1" s="1"/>
  <c r="F1273" i="1"/>
  <c r="F1274" i="1"/>
  <c r="F1275" i="1"/>
  <c r="L1275" i="1" s="1"/>
  <c r="N1275" i="1" s="1"/>
  <c r="F1276" i="1"/>
  <c r="L1276" i="1" s="1"/>
  <c r="N1276" i="1" s="1"/>
  <c r="F1277" i="1"/>
  <c r="G1277" i="1" s="1"/>
  <c r="O1277" i="1" s="1"/>
  <c r="F1278" i="1"/>
  <c r="F1279" i="1"/>
  <c r="L1279" i="1" s="1"/>
  <c r="N1279" i="1" s="1"/>
  <c r="F1280" i="1"/>
  <c r="L1280" i="1" s="1"/>
  <c r="N1280" i="1" s="1"/>
  <c r="F1281" i="1"/>
  <c r="F1282" i="1"/>
  <c r="F1283" i="1"/>
  <c r="L1283" i="1" s="1"/>
  <c r="N1283" i="1" s="1"/>
  <c r="F1284" i="1"/>
  <c r="L1284" i="1" s="1"/>
  <c r="N1284" i="1" s="1"/>
  <c r="F1285" i="1"/>
  <c r="G1285" i="1" s="1"/>
  <c r="O1285" i="1" s="1"/>
  <c r="F1286" i="1"/>
  <c r="F1287" i="1"/>
  <c r="L1287" i="1" s="1"/>
  <c r="N1287" i="1" s="1"/>
  <c r="F1288" i="1"/>
  <c r="L1288" i="1" s="1"/>
  <c r="N1288" i="1" s="1"/>
  <c r="F1289" i="1"/>
  <c r="F1290" i="1"/>
  <c r="F1291" i="1"/>
  <c r="L1291" i="1" s="1"/>
  <c r="N1291" i="1" s="1"/>
  <c r="F1292" i="1"/>
  <c r="L1292" i="1" s="1"/>
  <c r="N1292" i="1" s="1"/>
  <c r="F1293" i="1"/>
  <c r="G1293" i="1" s="1"/>
  <c r="O1293" i="1" s="1"/>
  <c r="F1294" i="1"/>
  <c r="F1295" i="1"/>
  <c r="L1295" i="1" s="1"/>
  <c r="N1295" i="1" s="1"/>
  <c r="F1296" i="1"/>
  <c r="H1296" i="1" s="1"/>
  <c r="P1296" i="1" s="1"/>
  <c r="F1297" i="1"/>
  <c r="K1297" i="1" s="1"/>
  <c r="M1297" i="1" s="1"/>
  <c r="F1298" i="1"/>
  <c r="K1298" i="1" s="1"/>
  <c r="M1298" i="1" s="1"/>
  <c r="F1299" i="1"/>
  <c r="F1300" i="1"/>
  <c r="F1301" i="1"/>
  <c r="K1301" i="1" s="1"/>
  <c r="M1301" i="1" s="1"/>
  <c r="F1302" i="1"/>
  <c r="K1302" i="1" s="1"/>
  <c r="M1302" i="1" s="1"/>
  <c r="F1303" i="1"/>
  <c r="F1304" i="1"/>
  <c r="H1304" i="1" s="1"/>
  <c r="P1304" i="1" s="1"/>
  <c r="F1305" i="1"/>
  <c r="K1305" i="1" s="1"/>
  <c r="M1305" i="1" s="1"/>
  <c r="F1306" i="1"/>
  <c r="K1306" i="1" s="1"/>
  <c r="M1306" i="1" s="1"/>
  <c r="F1307" i="1"/>
  <c r="F1308" i="1"/>
  <c r="F1309" i="1"/>
  <c r="K1309" i="1" s="1"/>
  <c r="M1309" i="1" s="1"/>
  <c r="F1310" i="1"/>
  <c r="K1310" i="1" s="1"/>
  <c r="M1310" i="1" s="1"/>
  <c r="F1311" i="1"/>
  <c r="F1312" i="1"/>
  <c r="H1312" i="1" s="1"/>
  <c r="P1312" i="1" s="1"/>
  <c r="F1313" i="1"/>
  <c r="K1313" i="1" s="1"/>
  <c r="M1313" i="1" s="1"/>
  <c r="F1314" i="1"/>
  <c r="K1314" i="1" s="1"/>
  <c r="M1314" i="1" s="1"/>
  <c r="F1315" i="1"/>
  <c r="F1316" i="1"/>
  <c r="G1316" i="1" s="1"/>
  <c r="O1316" i="1" s="1"/>
  <c r="F1317" i="1"/>
  <c r="K1317" i="1" s="1"/>
  <c r="M1317" i="1" s="1"/>
  <c r="F1318" i="1"/>
  <c r="K1318" i="1" s="1"/>
  <c r="M1318" i="1" s="1"/>
  <c r="F1319" i="1"/>
  <c r="F1320" i="1"/>
  <c r="F1321" i="1"/>
  <c r="K1321" i="1" s="1"/>
  <c r="M1321" i="1" s="1"/>
  <c r="F1322" i="1"/>
  <c r="K1322" i="1" s="1"/>
  <c r="M1322" i="1" s="1"/>
  <c r="F1323" i="1"/>
  <c r="F1324" i="1"/>
  <c r="G1324" i="1" s="1"/>
  <c r="O1324" i="1" s="1"/>
  <c r="F1325" i="1"/>
  <c r="K1325" i="1" s="1"/>
  <c r="M1325" i="1" s="1"/>
  <c r="F1326" i="1"/>
  <c r="K1326" i="1" s="1"/>
  <c r="M1326" i="1" s="1"/>
  <c r="F1327" i="1"/>
  <c r="F1328" i="1"/>
  <c r="F1329" i="1"/>
  <c r="K1329" i="1" s="1"/>
  <c r="M1329" i="1" s="1"/>
  <c r="F1330" i="1"/>
  <c r="K1330" i="1" s="1"/>
  <c r="M1330" i="1" s="1"/>
  <c r="F1331" i="1"/>
  <c r="F1332" i="1"/>
  <c r="F1333" i="1"/>
  <c r="K1333" i="1" s="1"/>
  <c r="M1333" i="1" s="1"/>
  <c r="F1334" i="1"/>
  <c r="K1334" i="1" s="1"/>
  <c r="M1334" i="1" s="1"/>
  <c r="F1335" i="1"/>
  <c r="F1336" i="1"/>
  <c r="F1337" i="1"/>
  <c r="K1337" i="1" s="1"/>
  <c r="M1337" i="1" s="1"/>
  <c r="F1338" i="1"/>
  <c r="K1338" i="1" s="1"/>
  <c r="M1338" i="1" s="1"/>
  <c r="F1339" i="1"/>
  <c r="F1340" i="1"/>
  <c r="F1341" i="1"/>
  <c r="K1341" i="1" s="1"/>
  <c r="M1341" i="1" s="1"/>
  <c r="F1342" i="1"/>
  <c r="K1342" i="1" s="1"/>
  <c r="M1342" i="1" s="1"/>
  <c r="F1343" i="1"/>
  <c r="F1344" i="1"/>
  <c r="H1344" i="1" s="1"/>
  <c r="P1344" i="1" s="1"/>
  <c r="F1345" i="1"/>
  <c r="L1345" i="1" s="1"/>
  <c r="N1345" i="1" s="1"/>
  <c r="F1346" i="1"/>
  <c r="K1346" i="1" s="1"/>
  <c r="M1346" i="1" s="1"/>
  <c r="F1347" i="1"/>
  <c r="F1348" i="1"/>
  <c r="F1349" i="1"/>
  <c r="K1349" i="1" s="1"/>
  <c r="M1349" i="1" s="1"/>
  <c r="F1350" i="1"/>
  <c r="K1350" i="1" s="1"/>
  <c r="M1350" i="1" s="1"/>
  <c r="F1351" i="1"/>
  <c r="F1352" i="1"/>
  <c r="H1352" i="1" s="1"/>
  <c r="P1352" i="1" s="1"/>
  <c r="F1353" i="1"/>
  <c r="K1353" i="1" s="1"/>
  <c r="M1353" i="1" s="1"/>
  <c r="F1354" i="1"/>
  <c r="K1354" i="1" s="1"/>
  <c r="M1354" i="1" s="1"/>
  <c r="F1355" i="1"/>
  <c r="F1356" i="1"/>
  <c r="F1357" i="1"/>
  <c r="K1357" i="1" s="1"/>
  <c r="M1357" i="1" s="1"/>
  <c r="F1358" i="1"/>
  <c r="K1358" i="1" s="1"/>
  <c r="M1358" i="1" s="1"/>
  <c r="F1359" i="1"/>
  <c r="F1360" i="1"/>
  <c r="H1360" i="1" s="1"/>
  <c r="P1360" i="1" s="1"/>
  <c r="F1361" i="1"/>
  <c r="K1361" i="1" s="1"/>
  <c r="M1361" i="1" s="1"/>
  <c r="F1362" i="1"/>
  <c r="K1362" i="1" s="1"/>
  <c r="M1362" i="1" s="1"/>
  <c r="F1363" i="1"/>
  <c r="F1364" i="1"/>
  <c r="F1365" i="1"/>
  <c r="K1365" i="1" s="1"/>
  <c r="M1365" i="1" s="1"/>
  <c r="F1366" i="1"/>
  <c r="L1366" i="1" s="1"/>
  <c r="N1366" i="1" s="1"/>
  <c r="F1367" i="1"/>
  <c r="F1368" i="1"/>
  <c r="H1368" i="1" s="1"/>
  <c r="P1368" i="1" s="1"/>
  <c r="F1369" i="1"/>
  <c r="K1369" i="1" s="1"/>
  <c r="M1369" i="1" s="1"/>
  <c r="F1370" i="1"/>
  <c r="K1370" i="1" s="1"/>
  <c r="M1370" i="1" s="1"/>
  <c r="F1371" i="1"/>
  <c r="F1372" i="1"/>
  <c r="G1372" i="1" s="1"/>
  <c r="O1372" i="1" s="1"/>
  <c r="F1373" i="1"/>
  <c r="K1373" i="1" s="1"/>
  <c r="M1373" i="1" s="1"/>
  <c r="F1374" i="1"/>
  <c r="K1374" i="1" s="1"/>
  <c r="M1374" i="1" s="1"/>
  <c r="F1375" i="1"/>
  <c r="F1376" i="1"/>
  <c r="F1377" i="1"/>
  <c r="L1377" i="1" s="1"/>
  <c r="N1377" i="1" s="1"/>
  <c r="F1378" i="1"/>
  <c r="H1378" i="1" s="1"/>
  <c r="P1378" i="1" s="1"/>
  <c r="F1379" i="1"/>
  <c r="K1379" i="1" s="1"/>
  <c r="M1379" i="1" s="1"/>
  <c r="F1380" i="1"/>
  <c r="K1380" i="1" s="1"/>
  <c r="M1380" i="1" s="1"/>
  <c r="F1381" i="1"/>
  <c r="K1381" i="1" s="1"/>
  <c r="M1381" i="1" s="1"/>
  <c r="F1382" i="1"/>
  <c r="K1382" i="1" s="1"/>
  <c r="M1382" i="1" s="1"/>
  <c r="F1383" i="1"/>
  <c r="G1383" i="1" s="1"/>
  <c r="O1383" i="1" s="1"/>
  <c r="F1384" i="1"/>
  <c r="K1384" i="1" s="1"/>
  <c r="M1384" i="1" s="1"/>
  <c r="F1385" i="1"/>
  <c r="K1385" i="1" s="1"/>
  <c r="M1385" i="1" s="1"/>
  <c r="F1386" i="1"/>
  <c r="K1386" i="1" s="1"/>
  <c r="M1386" i="1" s="1"/>
  <c r="F1387" i="1"/>
  <c r="K1387" i="1" s="1"/>
  <c r="M1387" i="1" s="1"/>
  <c r="F1388" i="1"/>
  <c r="H1388" i="1" s="1"/>
  <c r="P1388" i="1" s="1"/>
  <c r="F1389" i="1"/>
  <c r="K1389" i="1" s="1"/>
  <c r="M1389" i="1" s="1"/>
  <c r="F1390" i="1"/>
  <c r="K1390" i="1" s="1"/>
  <c r="M1390" i="1" s="1"/>
  <c r="F1391" i="1"/>
  <c r="G1391" i="1" s="1"/>
  <c r="O1391" i="1" s="1"/>
  <c r="F1392" i="1"/>
  <c r="L1392" i="1" s="1"/>
  <c r="N1392" i="1" s="1"/>
  <c r="F1393" i="1"/>
  <c r="K1393" i="1" s="1"/>
  <c r="M1393" i="1" s="1"/>
  <c r="F1394" i="1"/>
  <c r="K1394" i="1" s="1"/>
  <c r="M1394" i="1" s="1"/>
  <c r="F1395" i="1"/>
  <c r="L1395" i="1" s="1"/>
  <c r="N1395" i="1" s="1"/>
  <c r="F1396" i="1"/>
  <c r="L1396" i="1" s="1"/>
  <c r="N1396" i="1" s="1"/>
  <c r="F1397" i="1"/>
  <c r="K1397" i="1" s="1"/>
  <c r="M1397" i="1" s="1"/>
  <c r="F1398" i="1"/>
  <c r="H1398" i="1" s="1"/>
  <c r="P1398" i="1" s="1"/>
  <c r="F1399" i="1"/>
  <c r="L1399" i="1" s="1"/>
  <c r="N1399" i="1" s="1"/>
  <c r="F1400" i="1"/>
  <c r="L1400" i="1" s="1"/>
  <c r="N1400" i="1" s="1"/>
  <c r="F1401" i="1"/>
  <c r="K1401" i="1" s="1"/>
  <c r="M1401" i="1" s="1"/>
  <c r="F1402" i="1"/>
  <c r="H1402" i="1" s="1"/>
  <c r="P1402" i="1" s="1"/>
  <c r="F1403" i="1"/>
  <c r="L1403" i="1" s="1"/>
  <c r="N1403" i="1" s="1"/>
  <c r="F1404" i="1"/>
  <c r="L1404" i="1" s="1"/>
  <c r="N1404" i="1" s="1"/>
  <c r="F1405" i="1"/>
  <c r="K1405" i="1" s="1"/>
  <c r="M1405" i="1" s="1"/>
  <c r="F1406" i="1"/>
  <c r="H1406" i="1" s="1"/>
  <c r="P1406" i="1" s="1"/>
  <c r="F1407" i="1"/>
  <c r="L1407" i="1" s="1"/>
  <c r="N1407" i="1" s="1"/>
  <c r="F1408" i="1"/>
  <c r="L1408" i="1" s="1"/>
  <c r="N1408" i="1" s="1"/>
  <c r="F1409" i="1"/>
  <c r="K1409" i="1" s="1"/>
  <c r="M1409" i="1" s="1"/>
  <c r="F1410" i="1"/>
  <c r="H1410" i="1" s="1"/>
  <c r="P1410" i="1" s="1"/>
  <c r="F1411" i="1"/>
  <c r="L1411" i="1" s="1"/>
  <c r="N1411" i="1" s="1"/>
  <c r="F1412" i="1"/>
  <c r="L1412" i="1" s="1"/>
  <c r="N1412" i="1" s="1"/>
  <c r="F1413" i="1"/>
  <c r="K1413" i="1" s="1"/>
  <c r="M1413" i="1" s="1"/>
  <c r="F1414" i="1"/>
  <c r="H1414" i="1" s="1"/>
  <c r="P1414" i="1" s="1"/>
  <c r="F1415" i="1"/>
  <c r="L1415" i="1" s="1"/>
  <c r="N1415" i="1" s="1"/>
  <c r="F1416" i="1"/>
  <c r="L1416" i="1" s="1"/>
  <c r="N1416" i="1" s="1"/>
  <c r="F1417" i="1"/>
  <c r="K1417" i="1" s="1"/>
  <c r="M1417" i="1" s="1"/>
  <c r="F1418" i="1"/>
  <c r="H1418" i="1" s="1"/>
  <c r="P1418" i="1" s="1"/>
  <c r="F1419" i="1"/>
  <c r="L1419" i="1" s="1"/>
  <c r="N1419" i="1" s="1"/>
  <c r="F1420" i="1"/>
  <c r="L1420" i="1" s="1"/>
  <c r="N1420" i="1" s="1"/>
  <c r="F1421" i="1"/>
  <c r="K1421" i="1" s="1"/>
  <c r="M1421" i="1" s="1"/>
  <c r="F1422" i="1"/>
  <c r="H1422" i="1" s="1"/>
  <c r="P1422" i="1" s="1"/>
  <c r="F1423" i="1"/>
  <c r="L1423" i="1" s="1"/>
  <c r="N1423" i="1" s="1"/>
  <c r="F1424" i="1"/>
  <c r="L1424" i="1" s="1"/>
  <c r="N1424" i="1" s="1"/>
  <c r="F1425" i="1"/>
  <c r="K1425" i="1" s="1"/>
  <c r="M1425" i="1" s="1"/>
  <c r="F1426" i="1"/>
  <c r="H1426" i="1" s="1"/>
  <c r="P1426" i="1" s="1"/>
  <c r="F1427" i="1"/>
  <c r="L1427" i="1" s="1"/>
  <c r="N1427" i="1" s="1"/>
  <c r="F1428" i="1"/>
  <c r="L1428" i="1" s="1"/>
  <c r="N1428" i="1" s="1"/>
  <c r="F1429" i="1"/>
  <c r="K1429" i="1" s="1"/>
  <c r="M1429" i="1" s="1"/>
  <c r="F1264" i="1"/>
  <c r="L1264" i="1" s="1"/>
  <c r="N1264" i="1" s="1"/>
  <c r="F1265" i="1"/>
  <c r="F1266" i="1"/>
  <c r="F1267" i="1"/>
  <c r="L1267" i="1" s="1"/>
  <c r="N1267" i="1" s="1"/>
  <c r="F1268" i="1"/>
  <c r="L1268" i="1" s="1"/>
  <c r="N1268" i="1" s="1"/>
  <c r="F1269" i="1"/>
  <c r="F1270" i="1"/>
  <c r="H1270" i="1" s="1"/>
  <c r="P1270" i="1" s="1"/>
  <c r="F1271" i="1"/>
  <c r="L1271" i="1" s="1"/>
  <c r="N1271" i="1" s="1"/>
  <c r="I1268" i="2" l="1"/>
  <c r="U1268" i="2" s="1"/>
  <c r="O1268" i="2"/>
  <c r="R1268" i="2" s="1"/>
  <c r="J1268" i="2"/>
  <c r="V1268" i="2" s="1"/>
  <c r="P1268" i="2"/>
  <c r="S1268" i="2" s="1"/>
  <c r="K1268" i="2"/>
  <c r="W1268" i="2" s="1"/>
  <c r="P1422" i="2"/>
  <c r="S1422" i="2" s="1"/>
  <c r="Q1422" i="2"/>
  <c r="T1422" i="2" s="1"/>
  <c r="P1414" i="2"/>
  <c r="S1414" i="2" s="1"/>
  <c r="Q1414" i="2"/>
  <c r="T1414" i="2" s="1"/>
  <c r="P1402" i="2"/>
  <c r="S1402" i="2" s="1"/>
  <c r="Q1402" i="2"/>
  <c r="T1402" i="2" s="1"/>
  <c r="O1390" i="2"/>
  <c r="R1390" i="2" s="1"/>
  <c r="P1390" i="2"/>
  <c r="S1390" i="2" s="1"/>
  <c r="Q1390" i="2"/>
  <c r="T1390" i="2" s="1"/>
  <c r="Q1378" i="2"/>
  <c r="T1378" i="2" s="1"/>
  <c r="O1378" i="2"/>
  <c r="R1378" i="2" s="1"/>
  <c r="O1366" i="2"/>
  <c r="R1366" i="2" s="1"/>
  <c r="P1366" i="2"/>
  <c r="S1366" i="2" s="1"/>
  <c r="Q1366" i="2"/>
  <c r="T1366" i="2" s="1"/>
  <c r="Q1354" i="2"/>
  <c r="T1354" i="2" s="1"/>
  <c r="O1354" i="2"/>
  <c r="R1354" i="2" s="1"/>
  <c r="Q1342" i="2"/>
  <c r="T1342" i="2" s="1"/>
  <c r="O1342" i="2"/>
  <c r="R1342" i="2" s="1"/>
  <c r="P1342" i="2"/>
  <c r="S1342" i="2" s="1"/>
  <c r="O1330" i="2"/>
  <c r="R1330" i="2" s="1"/>
  <c r="P1330" i="2"/>
  <c r="S1330" i="2" s="1"/>
  <c r="Q1330" i="2"/>
  <c r="T1330" i="2" s="1"/>
  <c r="K1330" i="2"/>
  <c r="W1330" i="2" s="1"/>
  <c r="I1330" i="2"/>
  <c r="U1330" i="2" s="1"/>
  <c r="O1322" i="2"/>
  <c r="R1322" i="2" s="1"/>
  <c r="P1322" i="2"/>
  <c r="S1322" i="2" s="1"/>
  <c r="Q1322" i="2"/>
  <c r="T1322" i="2" s="1"/>
  <c r="K1322" i="2"/>
  <c r="W1322" i="2" s="1"/>
  <c r="I1322" i="2"/>
  <c r="U1322" i="2" s="1"/>
  <c r="O1306" i="2"/>
  <c r="R1306" i="2" s="1"/>
  <c r="P1306" i="2"/>
  <c r="S1306" i="2" s="1"/>
  <c r="Q1306" i="2"/>
  <c r="T1306" i="2" s="1"/>
  <c r="K1306" i="2"/>
  <c r="W1306" i="2" s="1"/>
  <c r="I1306" i="2"/>
  <c r="U1306" i="2" s="1"/>
  <c r="Q1294" i="2"/>
  <c r="T1294" i="2" s="1"/>
  <c r="O1294" i="2"/>
  <c r="R1294" i="2" s="1"/>
  <c r="K1294" i="2"/>
  <c r="W1294" i="2" s="1"/>
  <c r="I1294" i="2"/>
  <c r="U1294" i="2" s="1"/>
  <c r="O1286" i="2"/>
  <c r="R1286" i="2" s="1"/>
  <c r="P1286" i="2"/>
  <c r="S1286" i="2" s="1"/>
  <c r="I1286" i="2"/>
  <c r="U1286" i="2" s="1"/>
  <c r="Q1286" i="2"/>
  <c r="T1286" i="2" s="1"/>
  <c r="K1286" i="2"/>
  <c r="W1286" i="2" s="1"/>
  <c r="Q1274" i="2"/>
  <c r="T1274" i="2" s="1"/>
  <c r="O1274" i="2"/>
  <c r="R1274" i="2" s="1"/>
  <c r="P1274" i="2"/>
  <c r="S1274" i="2" s="1"/>
  <c r="I1274" i="2"/>
  <c r="U1274" i="2" s="1"/>
  <c r="O1267" i="2"/>
  <c r="R1267" i="2" s="1"/>
  <c r="P1267" i="2"/>
  <c r="S1267" i="2" s="1"/>
  <c r="I1267" i="2"/>
  <c r="U1267" i="2" s="1"/>
  <c r="Q1429" i="2"/>
  <c r="T1429" i="2" s="1"/>
  <c r="O1429" i="2"/>
  <c r="R1429" i="2" s="1"/>
  <c r="O1425" i="2"/>
  <c r="R1425" i="2" s="1"/>
  <c r="P1425" i="2"/>
  <c r="S1425" i="2" s="1"/>
  <c r="Q1425" i="2"/>
  <c r="T1425" i="2" s="1"/>
  <c r="Q1421" i="2"/>
  <c r="T1421" i="2" s="1"/>
  <c r="O1421" i="2"/>
  <c r="R1421" i="2" s="1"/>
  <c r="O1417" i="2"/>
  <c r="R1417" i="2" s="1"/>
  <c r="P1417" i="2"/>
  <c r="S1417" i="2" s="1"/>
  <c r="Q1417" i="2"/>
  <c r="T1417" i="2" s="1"/>
  <c r="Q1413" i="2"/>
  <c r="T1413" i="2" s="1"/>
  <c r="O1413" i="2"/>
  <c r="R1413" i="2" s="1"/>
  <c r="P1409" i="2"/>
  <c r="S1409" i="2" s="1"/>
  <c r="Q1409" i="2"/>
  <c r="T1409" i="2" s="1"/>
  <c r="O1405" i="2"/>
  <c r="R1405" i="2" s="1"/>
  <c r="P1405" i="2"/>
  <c r="S1405" i="2" s="1"/>
  <c r="Q1405" i="2"/>
  <c r="T1405" i="2" s="1"/>
  <c r="Q1401" i="2"/>
  <c r="T1401" i="2" s="1"/>
  <c r="O1401" i="2"/>
  <c r="R1401" i="2" s="1"/>
  <c r="P1397" i="2"/>
  <c r="S1397" i="2" s="1"/>
  <c r="Q1397" i="2"/>
  <c r="T1397" i="2" s="1"/>
  <c r="O1393" i="2"/>
  <c r="R1393" i="2" s="1"/>
  <c r="P1393" i="2"/>
  <c r="S1393" i="2" s="1"/>
  <c r="P1389" i="2"/>
  <c r="S1389" i="2" s="1"/>
  <c r="Q1389" i="2"/>
  <c r="T1389" i="2" s="1"/>
  <c r="O1385" i="2"/>
  <c r="R1385" i="2" s="1"/>
  <c r="P1385" i="2"/>
  <c r="S1385" i="2" s="1"/>
  <c r="P1381" i="2"/>
  <c r="S1381" i="2" s="1"/>
  <c r="Q1381" i="2"/>
  <c r="T1381" i="2" s="1"/>
  <c r="O1377" i="2"/>
  <c r="R1377" i="2" s="1"/>
  <c r="P1377" i="2"/>
  <c r="S1377" i="2" s="1"/>
  <c r="P1373" i="2"/>
  <c r="S1373" i="2" s="1"/>
  <c r="Q1373" i="2"/>
  <c r="T1373" i="2" s="1"/>
  <c r="O1369" i="2"/>
  <c r="R1369" i="2" s="1"/>
  <c r="P1369" i="2"/>
  <c r="S1369" i="2" s="1"/>
  <c r="P1365" i="2"/>
  <c r="S1365" i="2" s="1"/>
  <c r="Q1365" i="2"/>
  <c r="T1365" i="2" s="1"/>
  <c r="O1361" i="2"/>
  <c r="R1361" i="2" s="1"/>
  <c r="P1361" i="2"/>
  <c r="S1361" i="2" s="1"/>
  <c r="P1357" i="2"/>
  <c r="S1357" i="2" s="1"/>
  <c r="Q1357" i="2"/>
  <c r="T1357" i="2" s="1"/>
  <c r="O1353" i="2"/>
  <c r="R1353" i="2" s="1"/>
  <c r="P1353" i="2"/>
  <c r="S1353" i="2" s="1"/>
  <c r="Q1349" i="2"/>
  <c r="T1349" i="2" s="1"/>
  <c r="O1349" i="2"/>
  <c r="R1349" i="2" s="1"/>
  <c r="P1345" i="2"/>
  <c r="S1345" i="2" s="1"/>
  <c r="Q1345" i="2"/>
  <c r="T1345" i="2" s="1"/>
  <c r="O1341" i="2"/>
  <c r="R1341" i="2" s="1"/>
  <c r="P1341" i="2"/>
  <c r="S1341" i="2" s="1"/>
  <c r="Q1341" i="2"/>
  <c r="T1341" i="2" s="1"/>
  <c r="P1337" i="2"/>
  <c r="S1337" i="2" s="1"/>
  <c r="Q1337" i="2"/>
  <c r="T1337" i="2" s="1"/>
  <c r="O1333" i="2"/>
  <c r="R1333" i="2" s="1"/>
  <c r="P1333" i="2"/>
  <c r="S1333" i="2" s="1"/>
  <c r="P1329" i="2"/>
  <c r="S1329" i="2" s="1"/>
  <c r="Q1329" i="2"/>
  <c r="T1329" i="2" s="1"/>
  <c r="J1329" i="2"/>
  <c r="V1329" i="2" s="1"/>
  <c r="K1329" i="2"/>
  <c r="W1329" i="2" s="1"/>
  <c r="O1329" i="2"/>
  <c r="R1329" i="2" s="1"/>
  <c r="O1325" i="2"/>
  <c r="R1325" i="2" s="1"/>
  <c r="P1325" i="2"/>
  <c r="S1325" i="2" s="1"/>
  <c r="J1325" i="2"/>
  <c r="V1325" i="2" s="1"/>
  <c r="K1325" i="2"/>
  <c r="W1325" i="2" s="1"/>
  <c r="Q1325" i="2"/>
  <c r="T1325" i="2" s="1"/>
  <c r="P1321" i="2"/>
  <c r="S1321" i="2" s="1"/>
  <c r="Q1321" i="2"/>
  <c r="T1321" i="2" s="1"/>
  <c r="J1321" i="2"/>
  <c r="V1321" i="2" s="1"/>
  <c r="O1321" i="2"/>
  <c r="R1321" i="2" s="1"/>
  <c r="K1321" i="2"/>
  <c r="W1321" i="2" s="1"/>
  <c r="O1317" i="2"/>
  <c r="R1317" i="2" s="1"/>
  <c r="P1317" i="2"/>
  <c r="S1317" i="2" s="1"/>
  <c r="J1317" i="2"/>
  <c r="V1317" i="2" s="1"/>
  <c r="Q1317" i="2"/>
  <c r="T1317" i="2" s="1"/>
  <c r="K1317" i="2"/>
  <c r="W1317" i="2" s="1"/>
  <c r="P1313" i="2"/>
  <c r="S1313" i="2" s="1"/>
  <c r="Q1313" i="2"/>
  <c r="T1313" i="2" s="1"/>
  <c r="O1313" i="2"/>
  <c r="R1313" i="2" s="1"/>
  <c r="J1313" i="2"/>
  <c r="V1313" i="2" s="1"/>
  <c r="K1313" i="2"/>
  <c r="W1313" i="2" s="1"/>
  <c r="O1309" i="2"/>
  <c r="R1309" i="2" s="1"/>
  <c r="P1309" i="2"/>
  <c r="S1309" i="2" s="1"/>
  <c r="Q1309" i="2"/>
  <c r="T1309" i="2" s="1"/>
  <c r="J1309" i="2"/>
  <c r="V1309" i="2" s="1"/>
  <c r="K1309" i="2"/>
  <c r="W1309" i="2" s="1"/>
  <c r="P1305" i="2"/>
  <c r="S1305" i="2" s="1"/>
  <c r="Q1305" i="2"/>
  <c r="T1305" i="2" s="1"/>
  <c r="J1305" i="2"/>
  <c r="V1305" i="2" s="1"/>
  <c r="K1305" i="2"/>
  <c r="W1305" i="2" s="1"/>
  <c r="O1301" i="2"/>
  <c r="R1301" i="2" s="1"/>
  <c r="P1301" i="2"/>
  <c r="S1301" i="2" s="1"/>
  <c r="J1301" i="2"/>
  <c r="V1301" i="2" s="1"/>
  <c r="K1301" i="2"/>
  <c r="W1301" i="2" s="1"/>
  <c r="P1297" i="2"/>
  <c r="S1297" i="2" s="1"/>
  <c r="Q1297" i="2"/>
  <c r="T1297" i="2" s="1"/>
  <c r="J1297" i="2"/>
  <c r="V1297" i="2" s="1"/>
  <c r="K1297" i="2"/>
  <c r="W1297" i="2" s="1"/>
  <c r="O1297" i="2"/>
  <c r="R1297" i="2" s="1"/>
  <c r="O1293" i="2"/>
  <c r="R1293" i="2" s="1"/>
  <c r="P1293" i="2"/>
  <c r="S1293" i="2" s="1"/>
  <c r="J1293" i="2"/>
  <c r="V1293" i="2" s="1"/>
  <c r="K1293" i="2"/>
  <c r="W1293" i="2" s="1"/>
  <c r="Q1293" i="2"/>
  <c r="T1293" i="2" s="1"/>
  <c r="P1289" i="2"/>
  <c r="S1289" i="2" s="1"/>
  <c r="Q1289" i="2"/>
  <c r="T1289" i="2" s="1"/>
  <c r="J1289" i="2"/>
  <c r="V1289" i="2" s="1"/>
  <c r="O1289" i="2"/>
  <c r="R1289" i="2" s="1"/>
  <c r="K1289" i="2"/>
  <c r="W1289" i="2" s="1"/>
  <c r="O1285" i="2"/>
  <c r="R1285" i="2" s="1"/>
  <c r="P1285" i="2"/>
  <c r="S1285" i="2" s="1"/>
  <c r="Q1285" i="2"/>
  <c r="T1285" i="2" s="1"/>
  <c r="K1285" i="2"/>
  <c r="W1285" i="2" s="1"/>
  <c r="O1281" i="2"/>
  <c r="R1281" i="2" s="1"/>
  <c r="P1281" i="2"/>
  <c r="S1281" i="2" s="1"/>
  <c r="Q1281" i="2"/>
  <c r="T1281" i="2" s="1"/>
  <c r="J1281" i="2"/>
  <c r="V1281" i="2" s="1"/>
  <c r="P1277" i="2"/>
  <c r="S1277" i="2" s="1"/>
  <c r="Q1277" i="2"/>
  <c r="T1277" i="2" s="1"/>
  <c r="J1277" i="2"/>
  <c r="V1277" i="2" s="1"/>
  <c r="K1277" i="2"/>
  <c r="W1277" i="2" s="1"/>
  <c r="O1273" i="2"/>
  <c r="R1273" i="2" s="1"/>
  <c r="P1273" i="2"/>
  <c r="S1273" i="2" s="1"/>
  <c r="J1273" i="2"/>
  <c r="V1273" i="2" s="1"/>
  <c r="K1273" i="2"/>
  <c r="W1273" i="2" s="1"/>
  <c r="J1429" i="2"/>
  <c r="V1429" i="2" s="1"/>
  <c r="K1426" i="2"/>
  <c r="W1426" i="2" s="1"/>
  <c r="J1425" i="2"/>
  <c r="V1425" i="2" s="1"/>
  <c r="K1422" i="2"/>
  <c r="W1422" i="2" s="1"/>
  <c r="J1421" i="2"/>
  <c r="V1421" i="2" s="1"/>
  <c r="I1420" i="2"/>
  <c r="U1420" i="2" s="1"/>
  <c r="J1417" i="2"/>
  <c r="V1417" i="2" s="1"/>
  <c r="K1414" i="2"/>
  <c r="W1414" i="2" s="1"/>
  <c r="J1413" i="2"/>
  <c r="V1413" i="2" s="1"/>
  <c r="J1409" i="2"/>
  <c r="V1409" i="2" s="1"/>
  <c r="K1406" i="2"/>
  <c r="W1406" i="2" s="1"/>
  <c r="J1405" i="2"/>
  <c r="V1405" i="2" s="1"/>
  <c r="K1402" i="2"/>
  <c r="W1402" i="2" s="1"/>
  <c r="J1401" i="2"/>
  <c r="V1401" i="2" s="1"/>
  <c r="J1397" i="2"/>
  <c r="V1397" i="2" s="1"/>
  <c r="I1396" i="2"/>
  <c r="U1396" i="2" s="1"/>
  <c r="J1393" i="2"/>
  <c r="V1393" i="2" s="1"/>
  <c r="I1392" i="2"/>
  <c r="U1392" i="2" s="1"/>
  <c r="K1390" i="2"/>
  <c r="W1390" i="2" s="1"/>
  <c r="J1389" i="2"/>
  <c r="V1389" i="2" s="1"/>
  <c r="J1385" i="2"/>
  <c r="V1385" i="2" s="1"/>
  <c r="J1381" i="2"/>
  <c r="V1381" i="2" s="1"/>
  <c r="K1378" i="2"/>
  <c r="W1378" i="2" s="1"/>
  <c r="J1377" i="2"/>
  <c r="V1377" i="2" s="1"/>
  <c r="J1373" i="2"/>
  <c r="V1373" i="2" s="1"/>
  <c r="K1370" i="2"/>
  <c r="W1370" i="2" s="1"/>
  <c r="J1369" i="2"/>
  <c r="V1369" i="2" s="1"/>
  <c r="K1366" i="2"/>
  <c r="W1366" i="2" s="1"/>
  <c r="J1365" i="2"/>
  <c r="V1365" i="2" s="1"/>
  <c r="I1364" i="2"/>
  <c r="U1364" i="2" s="1"/>
  <c r="J1361" i="2"/>
  <c r="V1361" i="2" s="1"/>
  <c r="I1360" i="2"/>
  <c r="U1360" i="2" s="1"/>
  <c r="J1357" i="2"/>
  <c r="V1357" i="2" s="1"/>
  <c r="K1354" i="2"/>
  <c r="W1354" i="2" s="1"/>
  <c r="J1353" i="2"/>
  <c r="V1353" i="2" s="1"/>
  <c r="K1350" i="2"/>
  <c r="W1350" i="2" s="1"/>
  <c r="J1349" i="2"/>
  <c r="V1349" i="2" s="1"/>
  <c r="K1346" i="2"/>
  <c r="W1346" i="2" s="1"/>
  <c r="J1345" i="2"/>
  <c r="V1345" i="2" s="1"/>
  <c r="K1342" i="2"/>
  <c r="W1342" i="2" s="1"/>
  <c r="J1341" i="2"/>
  <c r="V1341" i="2" s="1"/>
  <c r="I1340" i="2"/>
  <c r="U1340" i="2" s="1"/>
  <c r="J1337" i="2"/>
  <c r="V1337" i="2" s="1"/>
  <c r="J1333" i="2"/>
  <c r="V1333" i="2" s="1"/>
  <c r="Q1268" i="2"/>
  <c r="T1268" i="2" s="1"/>
  <c r="P1413" i="2"/>
  <c r="S1413" i="2" s="1"/>
  <c r="O1389" i="2"/>
  <c r="R1389" i="2" s="1"/>
  <c r="Q1385" i="2"/>
  <c r="T1385" i="2" s="1"/>
  <c r="P1378" i="2"/>
  <c r="S1378" i="2" s="1"/>
  <c r="O1357" i="2"/>
  <c r="R1357" i="2" s="1"/>
  <c r="Q1353" i="2"/>
  <c r="T1353" i="2" s="1"/>
  <c r="P1264" i="2"/>
  <c r="S1264" i="2" s="1"/>
  <c r="Q1264" i="2"/>
  <c r="T1264" i="2" s="1"/>
  <c r="O1418" i="2"/>
  <c r="R1418" i="2" s="1"/>
  <c r="P1418" i="2"/>
  <c r="S1418" i="2" s="1"/>
  <c r="Q1406" i="2"/>
  <c r="T1406" i="2" s="1"/>
  <c r="O1406" i="2"/>
  <c r="R1406" i="2" s="1"/>
  <c r="O1398" i="2"/>
  <c r="R1398" i="2" s="1"/>
  <c r="P1398" i="2"/>
  <c r="S1398" i="2" s="1"/>
  <c r="Q1398" i="2"/>
  <c r="T1398" i="2" s="1"/>
  <c r="Q1386" i="2"/>
  <c r="T1386" i="2" s="1"/>
  <c r="O1386" i="2"/>
  <c r="R1386" i="2" s="1"/>
  <c r="O1374" i="2"/>
  <c r="R1374" i="2" s="1"/>
  <c r="P1374" i="2"/>
  <c r="S1374" i="2" s="1"/>
  <c r="Q1374" i="2"/>
  <c r="T1374" i="2" s="1"/>
  <c r="Q1362" i="2"/>
  <c r="T1362" i="2" s="1"/>
  <c r="O1362" i="2"/>
  <c r="R1362" i="2" s="1"/>
  <c r="P1350" i="2"/>
  <c r="S1350" i="2" s="1"/>
  <c r="Q1350" i="2"/>
  <c r="T1350" i="2" s="1"/>
  <c r="O1338" i="2"/>
  <c r="R1338" i="2" s="1"/>
  <c r="P1338" i="2"/>
  <c r="S1338" i="2" s="1"/>
  <c r="Q1338" i="2"/>
  <c r="T1338" i="2" s="1"/>
  <c r="Q1326" i="2"/>
  <c r="T1326" i="2" s="1"/>
  <c r="O1326" i="2"/>
  <c r="R1326" i="2" s="1"/>
  <c r="K1326" i="2"/>
  <c r="W1326" i="2" s="1"/>
  <c r="I1326" i="2"/>
  <c r="U1326" i="2" s="1"/>
  <c r="Q1318" i="2"/>
  <c r="T1318" i="2" s="1"/>
  <c r="O1318" i="2"/>
  <c r="R1318" i="2" s="1"/>
  <c r="K1318" i="2"/>
  <c r="W1318" i="2" s="1"/>
  <c r="P1318" i="2"/>
  <c r="S1318" i="2" s="1"/>
  <c r="I1318" i="2"/>
  <c r="U1318" i="2" s="1"/>
  <c r="Q1310" i="2"/>
  <c r="T1310" i="2" s="1"/>
  <c r="O1310" i="2"/>
  <c r="R1310" i="2" s="1"/>
  <c r="K1310" i="2"/>
  <c r="W1310" i="2" s="1"/>
  <c r="P1310" i="2"/>
  <c r="S1310" i="2" s="1"/>
  <c r="I1310" i="2"/>
  <c r="U1310" i="2" s="1"/>
  <c r="O1298" i="2"/>
  <c r="R1298" i="2" s="1"/>
  <c r="P1298" i="2"/>
  <c r="S1298" i="2" s="1"/>
  <c r="Q1298" i="2"/>
  <c r="T1298" i="2" s="1"/>
  <c r="K1298" i="2"/>
  <c r="W1298" i="2" s="1"/>
  <c r="I1298" i="2"/>
  <c r="U1298" i="2" s="1"/>
  <c r="P1282" i="2"/>
  <c r="S1282" i="2" s="1"/>
  <c r="Q1282" i="2"/>
  <c r="T1282" i="2" s="1"/>
  <c r="I1282" i="2"/>
  <c r="U1282" i="2" s="1"/>
  <c r="O1282" i="2"/>
  <c r="R1282" i="2" s="1"/>
  <c r="K1282" i="2"/>
  <c r="W1282" i="2" s="1"/>
  <c r="O1270" i="2"/>
  <c r="R1270" i="2" s="1"/>
  <c r="P1270" i="2"/>
  <c r="S1270" i="2" s="1"/>
  <c r="Q1270" i="2"/>
  <c r="T1270" i="2" s="1"/>
  <c r="I1270" i="2"/>
  <c r="U1270" i="2" s="1"/>
  <c r="K1270" i="2"/>
  <c r="W1270" i="2" s="1"/>
  <c r="J1310" i="2"/>
  <c r="V1310" i="2" s="1"/>
  <c r="J1294" i="2"/>
  <c r="V1294" i="2" s="1"/>
  <c r="K1274" i="2"/>
  <c r="W1274" i="2" s="1"/>
  <c r="O1414" i="2"/>
  <c r="R1414" i="2" s="1"/>
  <c r="O1266" i="2"/>
  <c r="R1266" i="2" s="1"/>
  <c r="P1266" i="2"/>
  <c r="S1266" i="2" s="1"/>
  <c r="Q1428" i="2"/>
  <c r="T1428" i="2" s="1"/>
  <c r="O1428" i="2"/>
  <c r="R1428" i="2" s="1"/>
  <c r="O1424" i="2"/>
  <c r="R1424" i="2" s="1"/>
  <c r="P1424" i="2"/>
  <c r="S1424" i="2" s="1"/>
  <c r="Q1424" i="2"/>
  <c r="T1424" i="2" s="1"/>
  <c r="Q1420" i="2"/>
  <c r="T1420" i="2" s="1"/>
  <c r="O1420" i="2"/>
  <c r="R1420" i="2" s="1"/>
  <c r="O1416" i="2"/>
  <c r="R1416" i="2" s="1"/>
  <c r="P1416" i="2"/>
  <c r="S1416" i="2" s="1"/>
  <c r="Q1416" i="2"/>
  <c r="T1416" i="2" s="1"/>
  <c r="O1412" i="2"/>
  <c r="R1412" i="2" s="1"/>
  <c r="P1412" i="2"/>
  <c r="S1412" i="2" s="1"/>
  <c r="P1408" i="2"/>
  <c r="S1408" i="2" s="1"/>
  <c r="Q1408" i="2"/>
  <c r="T1408" i="2" s="1"/>
  <c r="O1404" i="2"/>
  <c r="R1404" i="2" s="1"/>
  <c r="P1404" i="2"/>
  <c r="S1404" i="2" s="1"/>
  <c r="Q1404" i="2"/>
  <c r="T1404" i="2" s="1"/>
  <c r="O1400" i="2"/>
  <c r="R1400" i="2" s="1"/>
  <c r="P1400" i="2"/>
  <c r="S1400" i="2" s="1"/>
  <c r="P1396" i="2"/>
  <c r="S1396" i="2" s="1"/>
  <c r="Q1396" i="2"/>
  <c r="T1396" i="2" s="1"/>
  <c r="O1392" i="2"/>
  <c r="R1392" i="2" s="1"/>
  <c r="P1392" i="2"/>
  <c r="S1392" i="2" s="1"/>
  <c r="P1388" i="2"/>
  <c r="S1388" i="2" s="1"/>
  <c r="Q1388" i="2"/>
  <c r="T1388" i="2" s="1"/>
  <c r="O1384" i="2"/>
  <c r="R1384" i="2" s="1"/>
  <c r="P1384" i="2"/>
  <c r="S1384" i="2" s="1"/>
  <c r="P1380" i="2"/>
  <c r="S1380" i="2" s="1"/>
  <c r="Q1380" i="2"/>
  <c r="T1380" i="2" s="1"/>
  <c r="O1376" i="2"/>
  <c r="R1376" i="2" s="1"/>
  <c r="P1376" i="2"/>
  <c r="S1376" i="2" s="1"/>
  <c r="P1372" i="2"/>
  <c r="S1372" i="2" s="1"/>
  <c r="Q1372" i="2"/>
  <c r="T1372" i="2" s="1"/>
  <c r="O1368" i="2"/>
  <c r="R1368" i="2" s="1"/>
  <c r="P1368" i="2"/>
  <c r="S1368" i="2" s="1"/>
  <c r="P1364" i="2"/>
  <c r="S1364" i="2" s="1"/>
  <c r="Q1364" i="2"/>
  <c r="T1364" i="2" s="1"/>
  <c r="O1360" i="2"/>
  <c r="R1360" i="2" s="1"/>
  <c r="P1360" i="2"/>
  <c r="S1360" i="2" s="1"/>
  <c r="P1356" i="2"/>
  <c r="S1356" i="2" s="1"/>
  <c r="Q1356" i="2"/>
  <c r="T1356" i="2" s="1"/>
  <c r="O1352" i="2"/>
  <c r="R1352" i="2" s="1"/>
  <c r="P1352" i="2"/>
  <c r="S1352" i="2" s="1"/>
  <c r="Q1352" i="2"/>
  <c r="T1352" i="2" s="1"/>
  <c r="Q1348" i="2"/>
  <c r="T1348" i="2" s="1"/>
  <c r="O1348" i="2"/>
  <c r="R1348" i="2" s="1"/>
  <c r="P1344" i="2"/>
  <c r="S1344" i="2" s="1"/>
  <c r="Q1344" i="2"/>
  <c r="T1344" i="2" s="1"/>
  <c r="O1340" i="2"/>
  <c r="R1340" i="2" s="1"/>
  <c r="P1340" i="2"/>
  <c r="S1340" i="2" s="1"/>
  <c r="P1336" i="2"/>
  <c r="S1336" i="2" s="1"/>
  <c r="Q1336" i="2"/>
  <c r="T1336" i="2" s="1"/>
  <c r="O1336" i="2"/>
  <c r="R1336" i="2" s="1"/>
  <c r="O1332" i="2"/>
  <c r="R1332" i="2" s="1"/>
  <c r="P1332" i="2"/>
  <c r="S1332" i="2" s="1"/>
  <c r="I1332" i="2"/>
  <c r="U1332" i="2" s="1"/>
  <c r="J1332" i="2"/>
  <c r="V1332" i="2" s="1"/>
  <c r="Q1332" i="2"/>
  <c r="T1332" i="2" s="1"/>
  <c r="P1328" i="2"/>
  <c r="S1328" i="2" s="1"/>
  <c r="Q1328" i="2"/>
  <c r="T1328" i="2" s="1"/>
  <c r="I1328" i="2"/>
  <c r="U1328" i="2" s="1"/>
  <c r="O1328" i="2"/>
  <c r="R1328" i="2" s="1"/>
  <c r="J1328" i="2"/>
  <c r="V1328" i="2" s="1"/>
  <c r="K1328" i="2"/>
  <c r="W1328" i="2" s="1"/>
  <c r="O1324" i="2"/>
  <c r="R1324" i="2" s="1"/>
  <c r="P1324" i="2"/>
  <c r="S1324" i="2" s="1"/>
  <c r="I1324" i="2"/>
  <c r="U1324" i="2" s="1"/>
  <c r="Q1324" i="2"/>
  <c r="T1324" i="2" s="1"/>
  <c r="J1324" i="2"/>
  <c r="V1324" i="2" s="1"/>
  <c r="K1324" i="2"/>
  <c r="W1324" i="2" s="1"/>
  <c r="P1320" i="2"/>
  <c r="S1320" i="2" s="1"/>
  <c r="Q1320" i="2"/>
  <c r="T1320" i="2" s="1"/>
  <c r="O1320" i="2"/>
  <c r="R1320" i="2" s="1"/>
  <c r="I1320" i="2"/>
  <c r="U1320" i="2" s="1"/>
  <c r="J1320" i="2"/>
  <c r="V1320" i="2" s="1"/>
  <c r="K1320" i="2"/>
  <c r="W1320" i="2" s="1"/>
  <c r="O1316" i="2"/>
  <c r="R1316" i="2" s="1"/>
  <c r="P1316" i="2"/>
  <c r="S1316" i="2" s="1"/>
  <c r="Q1316" i="2"/>
  <c r="T1316" i="2" s="1"/>
  <c r="I1316" i="2"/>
  <c r="U1316" i="2" s="1"/>
  <c r="J1316" i="2"/>
  <c r="V1316" i="2" s="1"/>
  <c r="K1316" i="2"/>
  <c r="W1316" i="2" s="1"/>
  <c r="P1312" i="2"/>
  <c r="S1312" i="2" s="1"/>
  <c r="Q1312" i="2"/>
  <c r="T1312" i="2" s="1"/>
  <c r="I1312" i="2"/>
  <c r="U1312" i="2" s="1"/>
  <c r="J1312" i="2"/>
  <c r="V1312" i="2" s="1"/>
  <c r="K1312" i="2"/>
  <c r="W1312" i="2" s="1"/>
  <c r="O1308" i="2"/>
  <c r="R1308" i="2" s="1"/>
  <c r="P1308" i="2"/>
  <c r="S1308" i="2" s="1"/>
  <c r="I1308" i="2"/>
  <c r="U1308" i="2" s="1"/>
  <c r="J1308" i="2"/>
  <c r="V1308" i="2" s="1"/>
  <c r="K1308" i="2"/>
  <c r="W1308" i="2" s="1"/>
  <c r="P1304" i="2"/>
  <c r="S1304" i="2" s="1"/>
  <c r="Q1304" i="2"/>
  <c r="T1304" i="2" s="1"/>
  <c r="I1304" i="2"/>
  <c r="U1304" i="2" s="1"/>
  <c r="J1304" i="2"/>
  <c r="V1304" i="2" s="1"/>
  <c r="O1304" i="2"/>
  <c r="R1304" i="2" s="1"/>
  <c r="K1304" i="2"/>
  <c r="W1304" i="2" s="1"/>
  <c r="O1300" i="2"/>
  <c r="R1300" i="2" s="1"/>
  <c r="P1300" i="2"/>
  <c r="S1300" i="2" s="1"/>
  <c r="I1300" i="2"/>
  <c r="U1300" i="2" s="1"/>
  <c r="J1300" i="2"/>
  <c r="V1300" i="2" s="1"/>
  <c r="Q1300" i="2"/>
  <c r="T1300" i="2" s="1"/>
  <c r="K1300" i="2"/>
  <c r="W1300" i="2" s="1"/>
  <c r="P1296" i="2"/>
  <c r="S1296" i="2" s="1"/>
  <c r="Q1296" i="2"/>
  <c r="T1296" i="2" s="1"/>
  <c r="I1296" i="2"/>
  <c r="U1296" i="2" s="1"/>
  <c r="O1296" i="2"/>
  <c r="R1296" i="2" s="1"/>
  <c r="J1296" i="2"/>
  <c r="V1296" i="2" s="1"/>
  <c r="K1296" i="2"/>
  <c r="W1296" i="2" s="1"/>
  <c r="O1292" i="2"/>
  <c r="R1292" i="2" s="1"/>
  <c r="P1292" i="2"/>
  <c r="S1292" i="2" s="1"/>
  <c r="I1292" i="2"/>
  <c r="U1292" i="2" s="1"/>
  <c r="Q1292" i="2"/>
  <c r="T1292" i="2" s="1"/>
  <c r="J1292" i="2"/>
  <c r="V1292" i="2" s="1"/>
  <c r="K1292" i="2"/>
  <c r="W1292" i="2" s="1"/>
  <c r="Q1288" i="2"/>
  <c r="T1288" i="2" s="1"/>
  <c r="O1288" i="2"/>
  <c r="R1288" i="2" s="1"/>
  <c r="P1288" i="2"/>
  <c r="S1288" i="2" s="1"/>
  <c r="I1288" i="2"/>
  <c r="U1288" i="2" s="1"/>
  <c r="J1288" i="2"/>
  <c r="V1288" i="2" s="1"/>
  <c r="O1284" i="2"/>
  <c r="R1284" i="2" s="1"/>
  <c r="P1284" i="2"/>
  <c r="S1284" i="2" s="1"/>
  <c r="Q1284" i="2"/>
  <c r="T1284" i="2" s="1"/>
  <c r="I1284" i="2"/>
  <c r="U1284" i="2" s="1"/>
  <c r="J1284" i="2"/>
  <c r="V1284" i="2" s="1"/>
  <c r="K1284" i="2"/>
  <c r="W1284" i="2" s="1"/>
  <c r="O1280" i="2"/>
  <c r="R1280" i="2" s="1"/>
  <c r="P1280" i="2"/>
  <c r="S1280" i="2" s="1"/>
  <c r="J1280" i="2"/>
  <c r="V1280" i="2" s="1"/>
  <c r="K1280" i="2"/>
  <c r="W1280" i="2" s="1"/>
  <c r="P1276" i="2"/>
  <c r="S1276" i="2" s="1"/>
  <c r="Q1276" i="2"/>
  <c r="T1276" i="2" s="1"/>
  <c r="K1276" i="2"/>
  <c r="W1276" i="2" s="1"/>
  <c r="O1276" i="2"/>
  <c r="R1276" i="2" s="1"/>
  <c r="I1276" i="2"/>
  <c r="U1276" i="2" s="1"/>
  <c r="O1272" i="2"/>
  <c r="R1272" i="2" s="1"/>
  <c r="P1272" i="2"/>
  <c r="S1272" i="2" s="1"/>
  <c r="I1272" i="2"/>
  <c r="U1272" i="2" s="1"/>
  <c r="Q1272" i="2"/>
  <c r="T1272" i="2" s="1"/>
  <c r="J1272" i="2"/>
  <c r="V1272" i="2" s="1"/>
  <c r="I1266" i="2"/>
  <c r="U1266" i="2" s="1"/>
  <c r="J1264" i="2"/>
  <c r="V1264" i="2" s="1"/>
  <c r="J1285" i="2"/>
  <c r="V1285" i="2" s="1"/>
  <c r="Q1267" i="2"/>
  <c r="T1267" i="2" s="1"/>
  <c r="O1264" i="2"/>
  <c r="R1264" i="2" s="1"/>
  <c r="Q1412" i="2"/>
  <c r="T1412" i="2" s="1"/>
  <c r="O1409" i="2"/>
  <c r="R1409" i="2" s="1"/>
  <c r="O1402" i="2"/>
  <c r="R1402" i="2" s="1"/>
  <c r="O1388" i="2"/>
  <c r="R1388" i="2" s="1"/>
  <c r="Q1384" i="2"/>
  <c r="T1384" i="2" s="1"/>
  <c r="O1381" i="2"/>
  <c r="R1381" i="2" s="1"/>
  <c r="Q1377" i="2"/>
  <c r="T1377" i="2" s="1"/>
  <c r="O1356" i="2"/>
  <c r="R1356" i="2" s="1"/>
  <c r="P1349" i="2"/>
  <c r="S1349" i="2" s="1"/>
  <c r="O1337" i="2"/>
  <c r="R1337" i="2" s="1"/>
  <c r="Q1308" i="2"/>
  <c r="T1308" i="2" s="1"/>
  <c r="P1294" i="2"/>
  <c r="S1294" i="2" s="1"/>
  <c r="Q1280" i="2"/>
  <c r="T1280" i="2" s="1"/>
  <c r="O1426" i="2"/>
  <c r="R1426" i="2" s="1"/>
  <c r="P1426" i="2"/>
  <c r="S1426" i="2" s="1"/>
  <c r="O1410" i="2"/>
  <c r="R1410" i="2" s="1"/>
  <c r="P1410" i="2"/>
  <c r="S1410" i="2" s="1"/>
  <c r="Q1410" i="2"/>
  <c r="T1410" i="2" s="1"/>
  <c r="Q1394" i="2"/>
  <c r="T1394" i="2" s="1"/>
  <c r="O1394" i="2"/>
  <c r="R1394" i="2" s="1"/>
  <c r="O1382" i="2"/>
  <c r="R1382" i="2" s="1"/>
  <c r="P1382" i="2"/>
  <c r="S1382" i="2" s="1"/>
  <c r="Q1382" i="2"/>
  <c r="T1382" i="2" s="1"/>
  <c r="Q1370" i="2"/>
  <c r="T1370" i="2" s="1"/>
  <c r="O1370" i="2"/>
  <c r="R1370" i="2" s="1"/>
  <c r="O1358" i="2"/>
  <c r="R1358" i="2" s="1"/>
  <c r="P1358" i="2"/>
  <c r="S1358" i="2" s="1"/>
  <c r="Q1358" i="2"/>
  <c r="T1358" i="2" s="1"/>
  <c r="O1346" i="2"/>
  <c r="R1346" i="2" s="1"/>
  <c r="P1346" i="2"/>
  <c r="S1346" i="2" s="1"/>
  <c r="Q1334" i="2"/>
  <c r="T1334" i="2" s="1"/>
  <c r="O1334" i="2"/>
  <c r="R1334" i="2" s="1"/>
  <c r="P1334" i="2"/>
  <c r="S1334" i="2" s="1"/>
  <c r="O1314" i="2"/>
  <c r="R1314" i="2" s="1"/>
  <c r="P1314" i="2"/>
  <c r="S1314" i="2" s="1"/>
  <c r="Q1314" i="2"/>
  <c r="T1314" i="2" s="1"/>
  <c r="K1314" i="2"/>
  <c r="W1314" i="2" s="1"/>
  <c r="I1314" i="2"/>
  <c r="U1314" i="2" s="1"/>
  <c r="Q1302" i="2"/>
  <c r="T1302" i="2" s="1"/>
  <c r="O1302" i="2"/>
  <c r="R1302" i="2" s="1"/>
  <c r="P1302" i="2"/>
  <c r="S1302" i="2" s="1"/>
  <c r="K1302" i="2"/>
  <c r="W1302" i="2" s="1"/>
  <c r="I1302" i="2"/>
  <c r="U1302" i="2" s="1"/>
  <c r="O1290" i="2"/>
  <c r="R1290" i="2" s="1"/>
  <c r="P1290" i="2"/>
  <c r="S1290" i="2" s="1"/>
  <c r="Q1290" i="2"/>
  <c r="T1290" i="2" s="1"/>
  <c r="K1290" i="2"/>
  <c r="W1290" i="2" s="1"/>
  <c r="I1290" i="2"/>
  <c r="U1290" i="2" s="1"/>
  <c r="O1278" i="2"/>
  <c r="R1278" i="2" s="1"/>
  <c r="P1278" i="2"/>
  <c r="S1278" i="2" s="1"/>
  <c r="Q1278" i="2"/>
  <c r="T1278" i="2" s="1"/>
  <c r="K1278" i="2"/>
  <c r="W1278" i="2" s="1"/>
  <c r="J1326" i="2"/>
  <c r="V1326" i="2" s="1"/>
  <c r="P1386" i="2"/>
  <c r="S1386" i="2" s="1"/>
  <c r="P1354" i="2"/>
  <c r="S1354" i="2" s="1"/>
  <c r="J1286" i="2"/>
  <c r="V1286" i="2" s="1"/>
  <c r="J1282" i="2"/>
  <c r="V1282" i="2" s="1"/>
  <c r="J1278" i="2"/>
  <c r="V1278" i="2" s="1"/>
  <c r="J1274" i="2"/>
  <c r="V1274" i="2" s="1"/>
  <c r="J1270" i="2"/>
  <c r="V1270" i="2" s="1"/>
  <c r="Q1269" i="2"/>
  <c r="T1269" i="2" s="1"/>
  <c r="O1269" i="2"/>
  <c r="R1269" i="2" s="1"/>
  <c r="K1269" i="2"/>
  <c r="W1269" i="2" s="1"/>
  <c r="P1269" i="2"/>
  <c r="S1269" i="2" s="1"/>
  <c r="O1265" i="2"/>
  <c r="R1265" i="2" s="1"/>
  <c r="P1265" i="2"/>
  <c r="S1265" i="2" s="1"/>
  <c r="O1427" i="2"/>
  <c r="R1427" i="2" s="1"/>
  <c r="P1427" i="2"/>
  <c r="S1427" i="2" s="1"/>
  <c r="P1423" i="2"/>
  <c r="S1423" i="2" s="1"/>
  <c r="Q1423" i="2"/>
  <c r="T1423" i="2" s="1"/>
  <c r="O1419" i="2"/>
  <c r="R1419" i="2" s="1"/>
  <c r="P1419" i="2"/>
  <c r="S1419" i="2" s="1"/>
  <c r="P1415" i="2"/>
  <c r="S1415" i="2" s="1"/>
  <c r="Q1415" i="2"/>
  <c r="T1415" i="2" s="1"/>
  <c r="O1411" i="2"/>
  <c r="R1411" i="2" s="1"/>
  <c r="P1411" i="2"/>
  <c r="S1411" i="2" s="1"/>
  <c r="Q1411" i="2"/>
  <c r="T1411" i="2" s="1"/>
  <c r="Q1407" i="2"/>
  <c r="T1407" i="2" s="1"/>
  <c r="O1407" i="2"/>
  <c r="R1407" i="2" s="1"/>
  <c r="P1403" i="2"/>
  <c r="S1403" i="2" s="1"/>
  <c r="Q1403" i="2"/>
  <c r="T1403" i="2" s="1"/>
  <c r="O1399" i="2"/>
  <c r="R1399" i="2" s="1"/>
  <c r="P1399" i="2"/>
  <c r="S1399" i="2" s="1"/>
  <c r="Q1399" i="2"/>
  <c r="T1399" i="2" s="1"/>
  <c r="Q1395" i="2"/>
  <c r="T1395" i="2" s="1"/>
  <c r="O1395" i="2"/>
  <c r="R1395" i="2" s="1"/>
  <c r="O1391" i="2"/>
  <c r="R1391" i="2" s="1"/>
  <c r="P1391" i="2"/>
  <c r="S1391" i="2" s="1"/>
  <c r="Q1391" i="2"/>
  <c r="T1391" i="2" s="1"/>
  <c r="Q1387" i="2"/>
  <c r="T1387" i="2" s="1"/>
  <c r="O1387" i="2"/>
  <c r="R1387" i="2" s="1"/>
  <c r="O1383" i="2"/>
  <c r="R1383" i="2" s="1"/>
  <c r="P1383" i="2"/>
  <c r="S1383" i="2" s="1"/>
  <c r="Q1383" i="2"/>
  <c r="T1383" i="2" s="1"/>
  <c r="Q1379" i="2"/>
  <c r="T1379" i="2" s="1"/>
  <c r="O1379" i="2"/>
  <c r="R1379" i="2" s="1"/>
  <c r="O1375" i="2"/>
  <c r="R1375" i="2" s="1"/>
  <c r="P1375" i="2"/>
  <c r="S1375" i="2" s="1"/>
  <c r="Q1375" i="2"/>
  <c r="T1375" i="2" s="1"/>
  <c r="Q1371" i="2"/>
  <c r="T1371" i="2" s="1"/>
  <c r="O1371" i="2"/>
  <c r="R1371" i="2" s="1"/>
  <c r="O1367" i="2"/>
  <c r="R1367" i="2" s="1"/>
  <c r="P1367" i="2"/>
  <c r="S1367" i="2" s="1"/>
  <c r="Q1367" i="2"/>
  <c r="T1367" i="2" s="1"/>
  <c r="Q1363" i="2"/>
  <c r="T1363" i="2" s="1"/>
  <c r="O1363" i="2"/>
  <c r="R1363" i="2" s="1"/>
  <c r="O1359" i="2"/>
  <c r="R1359" i="2" s="1"/>
  <c r="P1359" i="2"/>
  <c r="S1359" i="2" s="1"/>
  <c r="Q1359" i="2"/>
  <c r="T1359" i="2" s="1"/>
  <c r="Q1355" i="2"/>
  <c r="T1355" i="2" s="1"/>
  <c r="O1355" i="2"/>
  <c r="R1355" i="2" s="1"/>
  <c r="P1351" i="2"/>
  <c r="S1351" i="2" s="1"/>
  <c r="Q1351" i="2"/>
  <c r="T1351" i="2" s="1"/>
  <c r="O1347" i="2"/>
  <c r="R1347" i="2" s="1"/>
  <c r="P1347" i="2"/>
  <c r="S1347" i="2" s="1"/>
  <c r="Q1343" i="2"/>
  <c r="T1343" i="2" s="1"/>
  <c r="O1343" i="2"/>
  <c r="R1343" i="2" s="1"/>
  <c r="P1343" i="2"/>
  <c r="S1343" i="2" s="1"/>
  <c r="O1339" i="2"/>
  <c r="R1339" i="2" s="1"/>
  <c r="P1339" i="2"/>
  <c r="S1339" i="2" s="1"/>
  <c r="Q1339" i="2"/>
  <c r="T1339" i="2" s="1"/>
  <c r="Q1335" i="2"/>
  <c r="T1335" i="2" s="1"/>
  <c r="O1335" i="2"/>
  <c r="R1335" i="2" s="1"/>
  <c r="P1335" i="2"/>
  <c r="S1335" i="2" s="1"/>
  <c r="O1331" i="2"/>
  <c r="R1331" i="2" s="1"/>
  <c r="P1331" i="2"/>
  <c r="S1331" i="2" s="1"/>
  <c r="Q1331" i="2"/>
  <c r="T1331" i="2" s="1"/>
  <c r="I1331" i="2"/>
  <c r="U1331" i="2" s="1"/>
  <c r="J1331" i="2"/>
  <c r="V1331" i="2" s="1"/>
  <c r="Q1327" i="2"/>
  <c r="T1327" i="2" s="1"/>
  <c r="O1327" i="2"/>
  <c r="R1327" i="2" s="1"/>
  <c r="P1327" i="2"/>
  <c r="S1327" i="2" s="1"/>
  <c r="I1327" i="2"/>
  <c r="U1327" i="2" s="1"/>
  <c r="J1327" i="2"/>
  <c r="V1327" i="2" s="1"/>
  <c r="O1323" i="2"/>
  <c r="R1323" i="2" s="1"/>
  <c r="P1323" i="2"/>
  <c r="S1323" i="2" s="1"/>
  <c r="Q1323" i="2"/>
  <c r="T1323" i="2" s="1"/>
  <c r="I1323" i="2"/>
  <c r="U1323" i="2" s="1"/>
  <c r="J1323" i="2"/>
  <c r="V1323" i="2" s="1"/>
  <c r="Q1319" i="2"/>
  <c r="T1319" i="2" s="1"/>
  <c r="O1319" i="2"/>
  <c r="R1319" i="2" s="1"/>
  <c r="I1319" i="2"/>
  <c r="U1319" i="2" s="1"/>
  <c r="J1319" i="2"/>
  <c r="V1319" i="2" s="1"/>
  <c r="O1315" i="2"/>
  <c r="R1315" i="2" s="1"/>
  <c r="P1315" i="2"/>
  <c r="S1315" i="2" s="1"/>
  <c r="Q1315" i="2"/>
  <c r="T1315" i="2" s="1"/>
  <c r="I1315" i="2"/>
  <c r="U1315" i="2" s="1"/>
  <c r="J1315" i="2"/>
  <c r="V1315" i="2" s="1"/>
  <c r="Q1311" i="2"/>
  <c r="T1311" i="2" s="1"/>
  <c r="O1311" i="2"/>
  <c r="R1311" i="2" s="1"/>
  <c r="I1311" i="2"/>
  <c r="U1311" i="2" s="1"/>
  <c r="P1311" i="2"/>
  <c r="S1311" i="2" s="1"/>
  <c r="J1311" i="2"/>
  <c r="V1311" i="2" s="1"/>
  <c r="O1307" i="2"/>
  <c r="R1307" i="2" s="1"/>
  <c r="P1307" i="2"/>
  <c r="S1307" i="2" s="1"/>
  <c r="Q1307" i="2"/>
  <c r="T1307" i="2" s="1"/>
  <c r="I1307" i="2"/>
  <c r="U1307" i="2" s="1"/>
  <c r="J1307" i="2"/>
  <c r="V1307" i="2" s="1"/>
  <c r="Q1303" i="2"/>
  <c r="T1303" i="2" s="1"/>
  <c r="O1303" i="2"/>
  <c r="R1303" i="2" s="1"/>
  <c r="P1303" i="2"/>
  <c r="S1303" i="2" s="1"/>
  <c r="I1303" i="2"/>
  <c r="U1303" i="2" s="1"/>
  <c r="J1303" i="2"/>
  <c r="V1303" i="2" s="1"/>
  <c r="O1299" i="2"/>
  <c r="R1299" i="2" s="1"/>
  <c r="P1299" i="2"/>
  <c r="S1299" i="2" s="1"/>
  <c r="Q1299" i="2"/>
  <c r="T1299" i="2" s="1"/>
  <c r="I1299" i="2"/>
  <c r="U1299" i="2" s="1"/>
  <c r="J1299" i="2"/>
  <c r="V1299" i="2" s="1"/>
  <c r="Q1295" i="2"/>
  <c r="T1295" i="2" s="1"/>
  <c r="O1295" i="2"/>
  <c r="R1295" i="2" s="1"/>
  <c r="P1295" i="2"/>
  <c r="S1295" i="2" s="1"/>
  <c r="I1295" i="2"/>
  <c r="U1295" i="2" s="1"/>
  <c r="J1295" i="2"/>
  <c r="V1295" i="2" s="1"/>
  <c r="O1291" i="2"/>
  <c r="R1291" i="2" s="1"/>
  <c r="P1291" i="2"/>
  <c r="S1291" i="2" s="1"/>
  <c r="Q1291" i="2"/>
  <c r="T1291" i="2" s="1"/>
  <c r="I1291" i="2"/>
  <c r="U1291" i="2" s="1"/>
  <c r="J1291" i="2"/>
  <c r="V1291" i="2" s="1"/>
  <c r="O1287" i="2"/>
  <c r="R1287" i="2" s="1"/>
  <c r="P1287" i="2"/>
  <c r="S1287" i="2" s="1"/>
  <c r="J1287" i="2"/>
  <c r="V1287" i="2" s="1"/>
  <c r="P1283" i="2"/>
  <c r="S1283" i="2" s="1"/>
  <c r="Q1283" i="2"/>
  <c r="T1283" i="2" s="1"/>
  <c r="O1283" i="2"/>
  <c r="R1283" i="2" s="1"/>
  <c r="I1283" i="2"/>
  <c r="U1283" i="2" s="1"/>
  <c r="O1279" i="2"/>
  <c r="R1279" i="2" s="1"/>
  <c r="P1279" i="2"/>
  <c r="S1279" i="2" s="1"/>
  <c r="Q1279" i="2"/>
  <c r="T1279" i="2" s="1"/>
  <c r="I1279" i="2"/>
  <c r="U1279" i="2" s="1"/>
  <c r="J1279" i="2"/>
  <c r="V1279" i="2" s="1"/>
  <c r="Q1275" i="2"/>
  <c r="T1275" i="2" s="1"/>
  <c r="O1275" i="2"/>
  <c r="R1275" i="2" s="1"/>
  <c r="I1275" i="2"/>
  <c r="U1275" i="2" s="1"/>
  <c r="P1275" i="2"/>
  <c r="S1275" i="2" s="1"/>
  <c r="J1275" i="2"/>
  <c r="V1275" i="2" s="1"/>
  <c r="O1271" i="2"/>
  <c r="R1271" i="2" s="1"/>
  <c r="P1271" i="2"/>
  <c r="S1271" i="2" s="1"/>
  <c r="Q1271" i="2"/>
  <c r="T1271" i="2" s="1"/>
  <c r="J1271" i="2"/>
  <c r="V1271" i="2" s="1"/>
  <c r="K1265" i="2"/>
  <c r="W1265" i="2" s="1"/>
  <c r="I1264" i="2"/>
  <c r="U1264" i="2" s="1"/>
  <c r="K1428" i="2"/>
  <c r="W1428" i="2" s="1"/>
  <c r="J1427" i="2"/>
  <c r="V1427" i="2" s="1"/>
  <c r="I1426" i="2"/>
  <c r="U1426" i="2" s="1"/>
  <c r="K1424" i="2"/>
  <c r="W1424" i="2" s="1"/>
  <c r="J1423" i="2"/>
  <c r="V1423" i="2" s="1"/>
  <c r="I1422" i="2"/>
  <c r="U1422" i="2" s="1"/>
  <c r="K1420" i="2"/>
  <c r="W1420" i="2" s="1"/>
  <c r="J1419" i="2"/>
  <c r="V1419" i="2" s="1"/>
  <c r="I1418" i="2"/>
  <c r="U1418" i="2" s="1"/>
  <c r="K1416" i="2"/>
  <c r="W1416" i="2" s="1"/>
  <c r="J1415" i="2"/>
  <c r="V1415" i="2" s="1"/>
  <c r="I1414" i="2"/>
  <c r="U1414" i="2" s="1"/>
  <c r="K1412" i="2"/>
  <c r="W1412" i="2" s="1"/>
  <c r="J1411" i="2"/>
  <c r="V1411" i="2" s="1"/>
  <c r="I1410" i="2"/>
  <c r="U1410" i="2" s="1"/>
  <c r="K1408" i="2"/>
  <c r="W1408" i="2" s="1"/>
  <c r="J1407" i="2"/>
  <c r="V1407" i="2" s="1"/>
  <c r="I1406" i="2"/>
  <c r="U1406" i="2" s="1"/>
  <c r="K1404" i="2"/>
  <c r="W1404" i="2" s="1"/>
  <c r="J1403" i="2"/>
  <c r="V1403" i="2" s="1"/>
  <c r="I1402" i="2"/>
  <c r="U1402" i="2" s="1"/>
  <c r="K1400" i="2"/>
  <c r="W1400" i="2" s="1"/>
  <c r="J1399" i="2"/>
  <c r="V1399" i="2" s="1"/>
  <c r="I1398" i="2"/>
  <c r="U1398" i="2" s="1"/>
  <c r="K1396" i="2"/>
  <c r="W1396" i="2" s="1"/>
  <c r="J1395" i="2"/>
  <c r="V1395" i="2" s="1"/>
  <c r="I1394" i="2"/>
  <c r="U1394" i="2" s="1"/>
  <c r="K1392" i="2"/>
  <c r="W1392" i="2" s="1"/>
  <c r="J1391" i="2"/>
  <c r="V1391" i="2" s="1"/>
  <c r="I1390" i="2"/>
  <c r="U1390" i="2" s="1"/>
  <c r="K1388" i="2"/>
  <c r="W1388" i="2" s="1"/>
  <c r="J1387" i="2"/>
  <c r="V1387" i="2" s="1"/>
  <c r="I1386" i="2"/>
  <c r="U1386" i="2" s="1"/>
  <c r="K1384" i="2"/>
  <c r="W1384" i="2" s="1"/>
  <c r="J1383" i="2"/>
  <c r="V1383" i="2" s="1"/>
  <c r="I1382" i="2"/>
  <c r="U1382" i="2" s="1"/>
  <c r="K1380" i="2"/>
  <c r="W1380" i="2" s="1"/>
  <c r="J1379" i="2"/>
  <c r="V1379" i="2" s="1"/>
  <c r="I1378" i="2"/>
  <c r="U1378" i="2" s="1"/>
  <c r="K1376" i="2"/>
  <c r="W1376" i="2" s="1"/>
  <c r="J1375" i="2"/>
  <c r="V1375" i="2" s="1"/>
  <c r="I1374" i="2"/>
  <c r="U1374" i="2" s="1"/>
  <c r="K1372" i="2"/>
  <c r="W1372" i="2" s="1"/>
  <c r="J1371" i="2"/>
  <c r="V1371" i="2" s="1"/>
  <c r="I1370" i="2"/>
  <c r="U1370" i="2" s="1"/>
  <c r="K1368" i="2"/>
  <c r="W1368" i="2" s="1"/>
  <c r="J1367" i="2"/>
  <c r="V1367" i="2" s="1"/>
  <c r="I1366" i="2"/>
  <c r="U1366" i="2" s="1"/>
  <c r="K1364" i="2"/>
  <c r="W1364" i="2" s="1"/>
  <c r="J1363" i="2"/>
  <c r="V1363" i="2" s="1"/>
  <c r="I1362" i="2"/>
  <c r="U1362" i="2" s="1"/>
  <c r="K1360" i="2"/>
  <c r="W1360" i="2" s="1"/>
  <c r="J1359" i="2"/>
  <c r="V1359" i="2" s="1"/>
  <c r="I1358" i="2"/>
  <c r="U1358" i="2" s="1"/>
  <c r="K1356" i="2"/>
  <c r="W1356" i="2" s="1"/>
  <c r="J1355" i="2"/>
  <c r="V1355" i="2" s="1"/>
  <c r="I1354" i="2"/>
  <c r="U1354" i="2" s="1"/>
  <c r="K1352" i="2"/>
  <c r="W1352" i="2" s="1"/>
  <c r="J1351" i="2"/>
  <c r="V1351" i="2" s="1"/>
  <c r="I1350" i="2"/>
  <c r="U1350" i="2" s="1"/>
  <c r="K1348" i="2"/>
  <c r="W1348" i="2" s="1"/>
  <c r="J1347" i="2"/>
  <c r="V1347" i="2" s="1"/>
  <c r="I1346" i="2"/>
  <c r="U1346" i="2" s="1"/>
  <c r="K1344" i="2"/>
  <c r="W1344" i="2" s="1"/>
  <c r="J1343" i="2"/>
  <c r="V1343" i="2" s="1"/>
  <c r="I1342" i="2"/>
  <c r="U1342" i="2" s="1"/>
  <c r="K1340" i="2"/>
  <c r="W1340" i="2" s="1"/>
  <c r="J1339" i="2"/>
  <c r="V1339" i="2" s="1"/>
  <c r="I1338" i="2"/>
  <c r="U1338" i="2" s="1"/>
  <c r="K1336" i="2"/>
  <c r="W1336" i="2" s="1"/>
  <c r="J1335" i="2"/>
  <c r="V1335" i="2" s="1"/>
  <c r="I1334" i="2"/>
  <c r="U1334" i="2" s="1"/>
  <c r="K1332" i="2"/>
  <c r="W1332" i="2" s="1"/>
  <c r="J1283" i="2"/>
  <c r="V1283" i="2" s="1"/>
  <c r="J1276" i="2"/>
  <c r="V1276" i="2" s="1"/>
  <c r="J1269" i="2"/>
  <c r="V1269" i="2" s="1"/>
  <c r="Q1266" i="2"/>
  <c r="T1266" i="2" s="1"/>
  <c r="P1429" i="2"/>
  <c r="S1429" i="2" s="1"/>
  <c r="O1422" i="2"/>
  <c r="R1422" i="2" s="1"/>
  <c r="Q1418" i="2"/>
  <c r="T1418" i="2" s="1"/>
  <c r="O1415" i="2"/>
  <c r="R1415" i="2" s="1"/>
  <c r="O1408" i="2"/>
  <c r="R1408" i="2" s="1"/>
  <c r="P1401" i="2"/>
  <c r="S1401" i="2" s="1"/>
  <c r="P1394" i="2"/>
  <c r="S1394" i="2" s="1"/>
  <c r="P1387" i="2"/>
  <c r="S1387" i="2" s="1"/>
  <c r="O1380" i="2"/>
  <c r="R1380" i="2" s="1"/>
  <c r="Q1376" i="2"/>
  <c r="T1376" i="2" s="1"/>
  <c r="O1373" i="2"/>
  <c r="R1373" i="2" s="1"/>
  <c r="Q1369" i="2"/>
  <c r="T1369" i="2" s="1"/>
  <c r="P1362" i="2"/>
  <c r="S1362" i="2" s="1"/>
  <c r="P1355" i="2"/>
  <c r="S1355" i="2" s="1"/>
  <c r="P1348" i="2"/>
  <c r="S1348" i="2" s="1"/>
  <c r="O1345" i="2"/>
  <c r="R1345" i="2" s="1"/>
  <c r="Q1333" i="2"/>
  <c r="T1333" i="2" s="1"/>
  <c r="P1319" i="2"/>
  <c r="S1319" i="2" s="1"/>
  <c r="O1305" i="2"/>
  <c r="R1305" i="2" s="1"/>
  <c r="O1277" i="2"/>
  <c r="R1277" i="2" s="1"/>
  <c r="K1376" i="1"/>
  <c r="M1376" i="1" s="1"/>
  <c r="L1376" i="1"/>
  <c r="N1376" i="1" s="1"/>
  <c r="K1364" i="1"/>
  <c r="M1364" i="1" s="1"/>
  <c r="L1364" i="1"/>
  <c r="N1364" i="1" s="1"/>
  <c r="K1356" i="1"/>
  <c r="M1356" i="1" s="1"/>
  <c r="L1356" i="1"/>
  <c r="N1356" i="1" s="1"/>
  <c r="K1340" i="1"/>
  <c r="M1340" i="1" s="1"/>
  <c r="L1340" i="1"/>
  <c r="N1340" i="1" s="1"/>
  <c r="K1336" i="1"/>
  <c r="M1336" i="1" s="1"/>
  <c r="L1336" i="1"/>
  <c r="N1336" i="1" s="1"/>
  <c r="K1328" i="1"/>
  <c r="M1328" i="1" s="1"/>
  <c r="L1328" i="1"/>
  <c r="N1328" i="1" s="1"/>
  <c r="K1320" i="1"/>
  <c r="M1320" i="1" s="1"/>
  <c r="L1320" i="1"/>
  <c r="N1320" i="1" s="1"/>
  <c r="K1308" i="1"/>
  <c r="M1308" i="1" s="1"/>
  <c r="L1308" i="1"/>
  <c r="N1308" i="1" s="1"/>
  <c r="K1300" i="1"/>
  <c r="M1300" i="1" s="1"/>
  <c r="L1300" i="1"/>
  <c r="N1300" i="1" s="1"/>
  <c r="G1428" i="1"/>
  <c r="O1428" i="1" s="1"/>
  <c r="G1424" i="1"/>
  <c r="O1424" i="1" s="1"/>
  <c r="G1416" i="1"/>
  <c r="O1416" i="1" s="1"/>
  <c r="G1412" i="1"/>
  <c r="O1412" i="1" s="1"/>
  <c r="G1356" i="1"/>
  <c r="O1356" i="1" s="1"/>
  <c r="G1292" i="1"/>
  <c r="O1292" i="1" s="1"/>
  <c r="K1428" i="1"/>
  <c r="M1428" i="1" s="1"/>
  <c r="K1412" i="1"/>
  <c r="M1412" i="1" s="1"/>
  <c r="K1408" i="1"/>
  <c r="M1408" i="1" s="1"/>
  <c r="K1400" i="1"/>
  <c r="M1400" i="1" s="1"/>
  <c r="K1392" i="1"/>
  <c r="M1392" i="1" s="1"/>
  <c r="L1384" i="1"/>
  <c r="N1384" i="1" s="1"/>
  <c r="K1280" i="1"/>
  <c r="M1280" i="1" s="1"/>
  <c r="K1269" i="1"/>
  <c r="M1269" i="1" s="1"/>
  <c r="L1269" i="1"/>
  <c r="N1269" i="1" s="1"/>
  <c r="K1265" i="1"/>
  <c r="M1265" i="1" s="1"/>
  <c r="L1265" i="1"/>
  <c r="N1265" i="1" s="1"/>
  <c r="K1375" i="1"/>
  <c r="M1375" i="1" s="1"/>
  <c r="L1375" i="1"/>
  <c r="N1375" i="1" s="1"/>
  <c r="K1371" i="1"/>
  <c r="M1371" i="1" s="1"/>
  <c r="L1371" i="1"/>
  <c r="N1371" i="1" s="1"/>
  <c r="K1367" i="1"/>
  <c r="M1367" i="1" s="1"/>
  <c r="L1367" i="1"/>
  <c r="N1367" i="1" s="1"/>
  <c r="K1363" i="1"/>
  <c r="M1363" i="1" s="1"/>
  <c r="L1363" i="1"/>
  <c r="N1363" i="1" s="1"/>
  <c r="K1359" i="1"/>
  <c r="M1359" i="1" s="1"/>
  <c r="L1359" i="1"/>
  <c r="N1359" i="1" s="1"/>
  <c r="K1355" i="1"/>
  <c r="M1355" i="1" s="1"/>
  <c r="L1355" i="1"/>
  <c r="N1355" i="1" s="1"/>
  <c r="K1351" i="1"/>
  <c r="M1351" i="1" s="1"/>
  <c r="L1351" i="1"/>
  <c r="N1351" i="1" s="1"/>
  <c r="K1347" i="1"/>
  <c r="M1347" i="1" s="1"/>
  <c r="L1347" i="1"/>
  <c r="N1347" i="1" s="1"/>
  <c r="K1343" i="1"/>
  <c r="M1343" i="1" s="1"/>
  <c r="L1343" i="1"/>
  <c r="N1343" i="1" s="1"/>
  <c r="K1339" i="1"/>
  <c r="M1339" i="1" s="1"/>
  <c r="L1339" i="1"/>
  <c r="N1339" i="1" s="1"/>
  <c r="K1335" i="1"/>
  <c r="M1335" i="1" s="1"/>
  <c r="L1335" i="1"/>
  <c r="N1335" i="1" s="1"/>
  <c r="K1331" i="1"/>
  <c r="M1331" i="1" s="1"/>
  <c r="L1331" i="1"/>
  <c r="N1331" i="1" s="1"/>
  <c r="K1327" i="1"/>
  <c r="M1327" i="1" s="1"/>
  <c r="L1327" i="1"/>
  <c r="N1327" i="1" s="1"/>
  <c r="K1323" i="1"/>
  <c r="M1323" i="1" s="1"/>
  <c r="L1323" i="1"/>
  <c r="N1323" i="1" s="1"/>
  <c r="K1319" i="1"/>
  <c r="M1319" i="1" s="1"/>
  <c r="L1319" i="1"/>
  <c r="N1319" i="1" s="1"/>
  <c r="K1315" i="1"/>
  <c r="M1315" i="1" s="1"/>
  <c r="L1315" i="1"/>
  <c r="N1315" i="1" s="1"/>
  <c r="K1311" i="1"/>
  <c r="M1311" i="1" s="1"/>
  <c r="L1311" i="1"/>
  <c r="N1311" i="1" s="1"/>
  <c r="K1307" i="1"/>
  <c r="M1307" i="1" s="1"/>
  <c r="L1307" i="1"/>
  <c r="N1307" i="1" s="1"/>
  <c r="K1303" i="1"/>
  <c r="M1303" i="1" s="1"/>
  <c r="L1303" i="1"/>
  <c r="N1303" i="1" s="1"/>
  <c r="K1299" i="1"/>
  <c r="M1299" i="1" s="1"/>
  <c r="L1299" i="1"/>
  <c r="N1299" i="1" s="1"/>
  <c r="H1429" i="1"/>
  <c r="P1429" i="1" s="1"/>
  <c r="H1427" i="1"/>
  <c r="P1427" i="1" s="1"/>
  <c r="H1425" i="1"/>
  <c r="P1425" i="1" s="1"/>
  <c r="H1423" i="1"/>
  <c r="P1423" i="1" s="1"/>
  <c r="H1421" i="1"/>
  <c r="P1421" i="1" s="1"/>
  <c r="H1419" i="1"/>
  <c r="P1419" i="1" s="1"/>
  <c r="H1417" i="1"/>
  <c r="P1417" i="1" s="1"/>
  <c r="H1415" i="1"/>
  <c r="P1415" i="1" s="1"/>
  <c r="H1413" i="1"/>
  <c r="P1413" i="1" s="1"/>
  <c r="H1411" i="1"/>
  <c r="P1411" i="1" s="1"/>
  <c r="H1409" i="1"/>
  <c r="P1409" i="1" s="1"/>
  <c r="H1407" i="1"/>
  <c r="P1407" i="1" s="1"/>
  <c r="H1405" i="1"/>
  <c r="P1405" i="1" s="1"/>
  <c r="H1403" i="1"/>
  <c r="P1403" i="1" s="1"/>
  <c r="H1401" i="1"/>
  <c r="P1401" i="1" s="1"/>
  <c r="H1399" i="1"/>
  <c r="P1399" i="1" s="1"/>
  <c r="H1397" i="1"/>
  <c r="P1397" i="1" s="1"/>
  <c r="G1395" i="1"/>
  <c r="O1395" i="1" s="1"/>
  <c r="H1392" i="1"/>
  <c r="P1392" i="1" s="1"/>
  <c r="G1387" i="1"/>
  <c r="O1387" i="1" s="1"/>
  <c r="H1384" i="1"/>
  <c r="P1384" i="1" s="1"/>
  <c r="G1379" i="1"/>
  <c r="O1379" i="1" s="1"/>
  <c r="H1376" i="1"/>
  <c r="P1376" i="1" s="1"/>
  <c r="G1371" i="1"/>
  <c r="O1371" i="1" s="1"/>
  <c r="G1363" i="1"/>
  <c r="O1363" i="1" s="1"/>
  <c r="G1355" i="1"/>
  <c r="O1355" i="1" s="1"/>
  <c r="G1347" i="1"/>
  <c r="O1347" i="1" s="1"/>
  <c r="G1339" i="1"/>
  <c r="O1339" i="1" s="1"/>
  <c r="H1336" i="1"/>
  <c r="P1336" i="1" s="1"/>
  <c r="G1331" i="1"/>
  <c r="O1331" i="1" s="1"/>
  <c r="H1328" i="1"/>
  <c r="P1328" i="1" s="1"/>
  <c r="G1323" i="1"/>
  <c r="O1323" i="1" s="1"/>
  <c r="H1320" i="1"/>
  <c r="P1320" i="1" s="1"/>
  <c r="G1315" i="1"/>
  <c r="O1315" i="1" s="1"/>
  <c r="G1307" i="1"/>
  <c r="O1307" i="1" s="1"/>
  <c r="G1299" i="1"/>
  <c r="O1299" i="1" s="1"/>
  <c r="G1291" i="1"/>
  <c r="O1291" i="1" s="1"/>
  <c r="H1288" i="1"/>
  <c r="P1288" i="1" s="1"/>
  <c r="G1283" i="1"/>
  <c r="O1283" i="1" s="1"/>
  <c r="H1280" i="1"/>
  <c r="P1280" i="1" s="1"/>
  <c r="G1275" i="1"/>
  <c r="O1275" i="1" s="1"/>
  <c r="H1272" i="1"/>
  <c r="P1272" i="1" s="1"/>
  <c r="G1267" i="1"/>
  <c r="O1267" i="1" s="1"/>
  <c r="H1264" i="1"/>
  <c r="P1264" i="1" s="1"/>
  <c r="L1429" i="1"/>
  <c r="N1429" i="1" s="1"/>
  <c r="L1426" i="1"/>
  <c r="N1426" i="1" s="1"/>
  <c r="L1425" i="1"/>
  <c r="N1425" i="1" s="1"/>
  <c r="L1422" i="1"/>
  <c r="N1422" i="1" s="1"/>
  <c r="L1421" i="1"/>
  <c r="N1421" i="1" s="1"/>
  <c r="L1418" i="1"/>
  <c r="N1418" i="1" s="1"/>
  <c r="L1417" i="1"/>
  <c r="N1417" i="1" s="1"/>
  <c r="L1414" i="1"/>
  <c r="N1414" i="1" s="1"/>
  <c r="L1413" i="1"/>
  <c r="N1413" i="1" s="1"/>
  <c r="L1410" i="1"/>
  <c r="N1410" i="1" s="1"/>
  <c r="L1409" i="1"/>
  <c r="N1409" i="1" s="1"/>
  <c r="L1406" i="1"/>
  <c r="N1406" i="1" s="1"/>
  <c r="L1405" i="1"/>
  <c r="N1405" i="1" s="1"/>
  <c r="L1402" i="1"/>
  <c r="N1402" i="1" s="1"/>
  <c r="L1401" i="1"/>
  <c r="N1401" i="1" s="1"/>
  <c r="L1398" i="1"/>
  <c r="N1398" i="1" s="1"/>
  <c r="L1397" i="1"/>
  <c r="N1397" i="1" s="1"/>
  <c r="L1394" i="1"/>
  <c r="N1394" i="1" s="1"/>
  <c r="L1393" i="1"/>
  <c r="N1393" i="1" s="1"/>
  <c r="K1391" i="1"/>
  <c r="M1391" i="1" s="1"/>
  <c r="K1388" i="1"/>
  <c r="M1388" i="1" s="1"/>
  <c r="K1383" i="1"/>
  <c r="M1383" i="1" s="1"/>
  <c r="K1378" i="1"/>
  <c r="M1378" i="1" s="1"/>
  <c r="L1365" i="1"/>
  <c r="N1365" i="1" s="1"/>
  <c r="L1361" i="1"/>
  <c r="N1361" i="1" s="1"/>
  <c r="L1354" i="1"/>
  <c r="N1354" i="1" s="1"/>
  <c r="L1350" i="1"/>
  <c r="N1350" i="1" s="1"/>
  <c r="L1326" i="1"/>
  <c r="N1326" i="1" s="1"/>
  <c r="L1321" i="1"/>
  <c r="N1321" i="1" s="1"/>
  <c r="L1310" i="1"/>
  <c r="N1310" i="1" s="1"/>
  <c r="L1305" i="1"/>
  <c r="N1305" i="1" s="1"/>
  <c r="K1295" i="1"/>
  <c r="M1295" i="1" s="1"/>
  <c r="K1284" i="1"/>
  <c r="M1284" i="1" s="1"/>
  <c r="K1279" i="1"/>
  <c r="M1279" i="1" s="1"/>
  <c r="K1268" i="1"/>
  <c r="M1268" i="1" s="1"/>
  <c r="K1266" i="1"/>
  <c r="M1266" i="1" s="1"/>
  <c r="L1266" i="1"/>
  <c r="N1266" i="1" s="1"/>
  <c r="K1368" i="1"/>
  <c r="M1368" i="1" s="1"/>
  <c r="L1368" i="1"/>
  <c r="N1368" i="1" s="1"/>
  <c r="K1348" i="1"/>
  <c r="M1348" i="1" s="1"/>
  <c r="L1348" i="1"/>
  <c r="N1348" i="1" s="1"/>
  <c r="K1296" i="1"/>
  <c r="M1296" i="1" s="1"/>
  <c r="L1296" i="1"/>
  <c r="N1296" i="1" s="1"/>
  <c r="G1420" i="1"/>
  <c r="O1420" i="1" s="1"/>
  <c r="G1408" i="1"/>
  <c r="O1408" i="1" s="1"/>
  <c r="G1404" i="1"/>
  <c r="O1404" i="1" s="1"/>
  <c r="G1400" i="1"/>
  <c r="O1400" i="1" s="1"/>
  <c r="G1388" i="1"/>
  <c r="O1388" i="1" s="1"/>
  <c r="G1380" i="1"/>
  <c r="O1380" i="1" s="1"/>
  <c r="G1348" i="1"/>
  <c r="O1348" i="1" s="1"/>
  <c r="G1340" i="1"/>
  <c r="O1340" i="1" s="1"/>
  <c r="G1308" i="1"/>
  <c r="O1308" i="1" s="1"/>
  <c r="G1300" i="1"/>
  <c r="O1300" i="1" s="1"/>
  <c r="K1424" i="1"/>
  <c r="M1424" i="1" s="1"/>
  <c r="K1420" i="1"/>
  <c r="M1420" i="1" s="1"/>
  <c r="K1416" i="1"/>
  <c r="M1416" i="1" s="1"/>
  <c r="K1294" i="1"/>
  <c r="M1294" i="1" s="1"/>
  <c r="L1294" i="1"/>
  <c r="N1294" i="1" s="1"/>
  <c r="K1290" i="1"/>
  <c r="M1290" i="1" s="1"/>
  <c r="L1290" i="1"/>
  <c r="N1290" i="1" s="1"/>
  <c r="K1286" i="1"/>
  <c r="M1286" i="1" s="1"/>
  <c r="L1286" i="1"/>
  <c r="N1286" i="1" s="1"/>
  <c r="K1282" i="1"/>
  <c r="M1282" i="1" s="1"/>
  <c r="L1282" i="1"/>
  <c r="N1282" i="1" s="1"/>
  <c r="K1278" i="1"/>
  <c r="M1278" i="1" s="1"/>
  <c r="L1278" i="1"/>
  <c r="N1278" i="1" s="1"/>
  <c r="K1274" i="1"/>
  <c r="M1274" i="1" s="1"/>
  <c r="L1274" i="1"/>
  <c r="N1274" i="1" s="1"/>
  <c r="G1429" i="1"/>
  <c r="O1429" i="1" s="1"/>
  <c r="G1427" i="1"/>
  <c r="O1427" i="1" s="1"/>
  <c r="G1425" i="1"/>
  <c r="O1425" i="1" s="1"/>
  <c r="G1423" i="1"/>
  <c r="O1423" i="1" s="1"/>
  <c r="G1421" i="1"/>
  <c r="O1421" i="1" s="1"/>
  <c r="G1419" i="1"/>
  <c r="O1419" i="1" s="1"/>
  <c r="G1417" i="1"/>
  <c r="O1417" i="1" s="1"/>
  <c r="G1415" i="1"/>
  <c r="O1415" i="1" s="1"/>
  <c r="G1413" i="1"/>
  <c r="O1413" i="1" s="1"/>
  <c r="G1411" i="1"/>
  <c r="O1411" i="1" s="1"/>
  <c r="G1409" i="1"/>
  <c r="O1409" i="1" s="1"/>
  <c r="G1407" i="1"/>
  <c r="O1407" i="1" s="1"/>
  <c r="G1405" i="1"/>
  <c r="O1405" i="1" s="1"/>
  <c r="G1403" i="1"/>
  <c r="O1403" i="1" s="1"/>
  <c r="G1401" i="1"/>
  <c r="O1401" i="1" s="1"/>
  <c r="G1399" i="1"/>
  <c r="O1399" i="1" s="1"/>
  <c r="G1397" i="1"/>
  <c r="O1397" i="1" s="1"/>
  <c r="H1394" i="1"/>
  <c r="P1394" i="1" s="1"/>
  <c r="G1389" i="1"/>
  <c r="O1389" i="1" s="1"/>
  <c r="H1386" i="1"/>
  <c r="P1386" i="1" s="1"/>
  <c r="G1381" i="1"/>
  <c r="O1381" i="1" s="1"/>
  <c r="G1373" i="1"/>
  <c r="O1373" i="1" s="1"/>
  <c r="H1370" i="1"/>
  <c r="P1370" i="1" s="1"/>
  <c r="G1365" i="1"/>
  <c r="O1365" i="1" s="1"/>
  <c r="H1362" i="1"/>
  <c r="P1362" i="1" s="1"/>
  <c r="G1357" i="1"/>
  <c r="O1357" i="1" s="1"/>
  <c r="H1354" i="1"/>
  <c r="P1354" i="1" s="1"/>
  <c r="G1349" i="1"/>
  <c r="O1349" i="1" s="1"/>
  <c r="H1346" i="1"/>
  <c r="P1346" i="1" s="1"/>
  <c r="G1341" i="1"/>
  <c r="O1341" i="1" s="1"/>
  <c r="H1338" i="1"/>
  <c r="P1338" i="1" s="1"/>
  <c r="G1333" i="1"/>
  <c r="O1333" i="1" s="1"/>
  <c r="H1330" i="1"/>
  <c r="P1330" i="1" s="1"/>
  <c r="G1325" i="1"/>
  <c r="O1325" i="1" s="1"/>
  <c r="H1322" i="1"/>
  <c r="P1322" i="1" s="1"/>
  <c r="G1317" i="1"/>
  <c r="O1317" i="1" s="1"/>
  <c r="H1314" i="1"/>
  <c r="P1314" i="1" s="1"/>
  <c r="G1309" i="1"/>
  <c r="O1309" i="1" s="1"/>
  <c r="H1306" i="1"/>
  <c r="P1306" i="1" s="1"/>
  <c r="G1301" i="1"/>
  <c r="O1301" i="1" s="1"/>
  <c r="H1298" i="1"/>
  <c r="P1298" i="1" s="1"/>
  <c r="H1290" i="1"/>
  <c r="P1290" i="1" s="1"/>
  <c r="H1282" i="1"/>
  <c r="P1282" i="1" s="1"/>
  <c r="H1274" i="1"/>
  <c r="P1274" i="1" s="1"/>
  <c r="G1269" i="1"/>
  <c r="O1269" i="1" s="1"/>
  <c r="H1266" i="1"/>
  <c r="P1266" i="1" s="1"/>
  <c r="K1426" i="1"/>
  <c r="M1426" i="1" s="1"/>
  <c r="K1422" i="1"/>
  <c r="M1422" i="1" s="1"/>
  <c r="K1418" i="1"/>
  <c r="M1418" i="1" s="1"/>
  <c r="K1414" i="1"/>
  <c r="M1414" i="1" s="1"/>
  <c r="K1410" i="1"/>
  <c r="M1410" i="1" s="1"/>
  <c r="K1406" i="1"/>
  <c r="M1406" i="1" s="1"/>
  <c r="K1402" i="1"/>
  <c r="M1402" i="1" s="1"/>
  <c r="K1398" i="1"/>
  <c r="M1398" i="1" s="1"/>
  <c r="L1390" i="1"/>
  <c r="N1390" i="1" s="1"/>
  <c r="L1389" i="1"/>
  <c r="N1389" i="1" s="1"/>
  <c r="L1386" i="1"/>
  <c r="N1386" i="1" s="1"/>
  <c r="L1385" i="1"/>
  <c r="N1385" i="1" s="1"/>
  <c r="L1382" i="1"/>
  <c r="N1382" i="1" s="1"/>
  <c r="L1381" i="1"/>
  <c r="N1381" i="1" s="1"/>
  <c r="L1374" i="1"/>
  <c r="N1374" i="1" s="1"/>
  <c r="L1357" i="1"/>
  <c r="N1357" i="1" s="1"/>
  <c r="L1353" i="1"/>
  <c r="N1353" i="1" s="1"/>
  <c r="L1346" i="1"/>
  <c r="N1346" i="1" s="1"/>
  <c r="L1342" i="1"/>
  <c r="N1342" i="1" s="1"/>
  <c r="L1330" i="1"/>
  <c r="N1330" i="1" s="1"/>
  <c r="L1325" i="1"/>
  <c r="N1325" i="1" s="1"/>
  <c r="L1314" i="1"/>
  <c r="N1314" i="1" s="1"/>
  <c r="L1309" i="1"/>
  <c r="N1309" i="1" s="1"/>
  <c r="L1298" i="1"/>
  <c r="N1298" i="1" s="1"/>
  <c r="K1288" i="1"/>
  <c r="M1288" i="1" s="1"/>
  <c r="K1283" i="1"/>
  <c r="M1283" i="1" s="1"/>
  <c r="K1272" i="1"/>
  <c r="M1272" i="1" s="1"/>
  <c r="K1267" i="1"/>
  <c r="M1267" i="1" s="1"/>
  <c r="K1270" i="1"/>
  <c r="M1270" i="1" s="1"/>
  <c r="L1270" i="1"/>
  <c r="N1270" i="1" s="1"/>
  <c r="K1372" i="1"/>
  <c r="M1372" i="1" s="1"/>
  <c r="L1372" i="1"/>
  <c r="N1372" i="1" s="1"/>
  <c r="K1360" i="1"/>
  <c r="M1360" i="1" s="1"/>
  <c r="L1360" i="1"/>
  <c r="N1360" i="1" s="1"/>
  <c r="K1352" i="1"/>
  <c r="M1352" i="1" s="1"/>
  <c r="L1352" i="1"/>
  <c r="N1352" i="1" s="1"/>
  <c r="K1344" i="1"/>
  <c r="M1344" i="1" s="1"/>
  <c r="L1344" i="1"/>
  <c r="N1344" i="1" s="1"/>
  <c r="K1332" i="1"/>
  <c r="M1332" i="1" s="1"/>
  <c r="L1332" i="1"/>
  <c r="N1332" i="1" s="1"/>
  <c r="K1324" i="1"/>
  <c r="M1324" i="1" s="1"/>
  <c r="L1324" i="1"/>
  <c r="N1324" i="1" s="1"/>
  <c r="K1316" i="1"/>
  <c r="M1316" i="1" s="1"/>
  <c r="L1316" i="1"/>
  <c r="N1316" i="1" s="1"/>
  <c r="K1312" i="1"/>
  <c r="M1312" i="1" s="1"/>
  <c r="L1312" i="1"/>
  <c r="N1312" i="1" s="1"/>
  <c r="K1304" i="1"/>
  <c r="M1304" i="1" s="1"/>
  <c r="L1304" i="1"/>
  <c r="N1304" i="1" s="1"/>
  <c r="G1396" i="1"/>
  <c r="O1396" i="1" s="1"/>
  <c r="G1364" i="1"/>
  <c r="O1364" i="1" s="1"/>
  <c r="G1332" i="1"/>
  <c r="O1332" i="1" s="1"/>
  <c r="G1284" i="1"/>
  <c r="O1284" i="1" s="1"/>
  <c r="G1276" i="1"/>
  <c r="O1276" i="1" s="1"/>
  <c r="K1404" i="1"/>
  <c r="M1404" i="1" s="1"/>
  <c r="K1396" i="1"/>
  <c r="M1396" i="1" s="1"/>
  <c r="L1388" i="1"/>
  <c r="N1388" i="1" s="1"/>
  <c r="L1380" i="1"/>
  <c r="N1380" i="1" s="1"/>
  <c r="K1293" i="1"/>
  <c r="M1293" i="1" s="1"/>
  <c r="L1293" i="1"/>
  <c r="N1293" i="1" s="1"/>
  <c r="K1289" i="1"/>
  <c r="M1289" i="1" s="1"/>
  <c r="L1289" i="1"/>
  <c r="N1289" i="1" s="1"/>
  <c r="K1285" i="1"/>
  <c r="M1285" i="1" s="1"/>
  <c r="L1285" i="1"/>
  <c r="N1285" i="1" s="1"/>
  <c r="K1281" i="1"/>
  <c r="M1281" i="1" s="1"/>
  <c r="L1281" i="1"/>
  <c r="N1281" i="1" s="1"/>
  <c r="K1277" i="1"/>
  <c r="M1277" i="1" s="1"/>
  <c r="L1277" i="1"/>
  <c r="N1277" i="1" s="1"/>
  <c r="K1273" i="1"/>
  <c r="M1273" i="1" s="1"/>
  <c r="L1273" i="1"/>
  <c r="N1273" i="1" s="1"/>
  <c r="H1428" i="1"/>
  <c r="P1428" i="1" s="1"/>
  <c r="H1424" i="1"/>
  <c r="P1424" i="1" s="1"/>
  <c r="H1420" i="1"/>
  <c r="P1420" i="1" s="1"/>
  <c r="H1416" i="1"/>
  <c r="P1416" i="1" s="1"/>
  <c r="H1412" i="1"/>
  <c r="P1412" i="1" s="1"/>
  <c r="H1408" i="1"/>
  <c r="P1408" i="1" s="1"/>
  <c r="H1404" i="1"/>
  <c r="P1404" i="1" s="1"/>
  <c r="H1400" i="1"/>
  <c r="P1400" i="1" s="1"/>
  <c r="H1396" i="1"/>
  <c r="P1396" i="1" s="1"/>
  <c r="H1380" i="1"/>
  <c r="P1380" i="1" s="1"/>
  <c r="G1375" i="1"/>
  <c r="O1375" i="1" s="1"/>
  <c r="H1372" i="1"/>
  <c r="P1372" i="1" s="1"/>
  <c r="G1367" i="1"/>
  <c r="O1367" i="1" s="1"/>
  <c r="H1364" i="1"/>
  <c r="P1364" i="1" s="1"/>
  <c r="G1359" i="1"/>
  <c r="O1359" i="1" s="1"/>
  <c r="H1356" i="1"/>
  <c r="P1356" i="1" s="1"/>
  <c r="G1351" i="1"/>
  <c r="O1351" i="1" s="1"/>
  <c r="H1348" i="1"/>
  <c r="P1348" i="1" s="1"/>
  <c r="G1343" i="1"/>
  <c r="O1343" i="1" s="1"/>
  <c r="H1340" i="1"/>
  <c r="P1340" i="1" s="1"/>
  <c r="G1335" i="1"/>
  <c r="O1335" i="1" s="1"/>
  <c r="H1332" i="1"/>
  <c r="P1332" i="1" s="1"/>
  <c r="G1327" i="1"/>
  <c r="O1327" i="1" s="1"/>
  <c r="H1324" i="1"/>
  <c r="P1324" i="1" s="1"/>
  <c r="G1319" i="1"/>
  <c r="O1319" i="1" s="1"/>
  <c r="H1316" i="1"/>
  <c r="P1316" i="1" s="1"/>
  <c r="G1311" i="1"/>
  <c r="O1311" i="1" s="1"/>
  <c r="H1308" i="1"/>
  <c r="P1308" i="1" s="1"/>
  <c r="G1303" i="1"/>
  <c r="O1303" i="1" s="1"/>
  <c r="H1300" i="1"/>
  <c r="P1300" i="1" s="1"/>
  <c r="G1295" i="1"/>
  <c r="O1295" i="1" s="1"/>
  <c r="H1292" i="1"/>
  <c r="P1292" i="1" s="1"/>
  <c r="G1287" i="1"/>
  <c r="O1287" i="1" s="1"/>
  <c r="H1284" i="1"/>
  <c r="P1284" i="1" s="1"/>
  <c r="G1279" i="1"/>
  <c r="O1279" i="1" s="1"/>
  <c r="H1276" i="1"/>
  <c r="P1276" i="1" s="1"/>
  <c r="G1271" i="1"/>
  <c r="O1271" i="1" s="1"/>
  <c r="H1268" i="1"/>
  <c r="P1268" i="1" s="1"/>
  <c r="L1379" i="1"/>
  <c r="N1379" i="1" s="1"/>
  <c r="L1370" i="1"/>
  <c r="N1370" i="1" s="1"/>
  <c r="L1349" i="1"/>
  <c r="N1349" i="1" s="1"/>
  <c r="L1338" i="1"/>
  <c r="N1338" i="1" s="1"/>
  <c r="L1334" i="1"/>
  <c r="N1334" i="1" s="1"/>
  <c r="L1329" i="1"/>
  <c r="N1329" i="1" s="1"/>
  <c r="L1318" i="1"/>
  <c r="N1318" i="1" s="1"/>
  <c r="L1313" i="1"/>
  <c r="N1313" i="1" s="1"/>
  <c r="L1302" i="1"/>
  <c r="N1302" i="1" s="1"/>
  <c r="L1297" i="1"/>
  <c r="N1297" i="1" s="1"/>
  <c r="K1292" i="1"/>
  <c r="M1292" i="1" s="1"/>
  <c r="K1287" i="1"/>
  <c r="M1287" i="1" s="1"/>
  <c r="K1276" i="1"/>
  <c r="M1276" i="1" s="1"/>
  <c r="K1271" i="1"/>
  <c r="M1271" i="1" s="1"/>
  <c r="H1395" i="1"/>
  <c r="P1395" i="1" s="1"/>
  <c r="H1393" i="1"/>
  <c r="P1393" i="1" s="1"/>
  <c r="H1391" i="1"/>
  <c r="P1391" i="1" s="1"/>
  <c r="H1389" i="1"/>
  <c r="P1389" i="1" s="1"/>
  <c r="H1387" i="1"/>
  <c r="P1387" i="1" s="1"/>
  <c r="H1385" i="1"/>
  <c r="P1385" i="1" s="1"/>
  <c r="H1383" i="1"/>
  <c r="P1383" i="1" s="1"/>
  <c r="H1381" i="1"/>
  <c r="P1381" i="1" s="1"/>
  <c r="H1379" i="1"/>
  <c r="P1379" i="1" s="1"/>
  <c r="H1377" i="1"/>
  <c r="P1377" i="1" s="1"/>
  <c r="H1375" i="1"/>
  <c r="P1375" i="1" s="1"/>
  <c r="H1373" i="1"/>
  <c r="P1373" i="1" s="1"/>
  <c r="H1371" i="1"/>
  <c r="P1371" i="1" s="1"/>
  <c r="H1369" i="1"/>
  <c r="P1369" i="1" s="1"/>
  <c r="H1367" i="1"/>
  <c r="P1367" i="1" s="1"/>
  <c r="H1365" i="1"/>
  <c r="P1365" i="1" s="1"/>
  <c r="H1363" i="1"/>
  <c r="P1363" i="1" s="1"/>
  <c r="H1361" i="1"/>
  <c r="P1361" i="1" s="1"/>
  <c r="H1359" i="1"/>
  <c r="P1359" i="1" s="1"/>
  <c r="H1357" i="1"/>
  <c r="P1357" i="1" s="1"/>
  <c r="H1355" i="1"/>
  <c r="P1355" i="1" s="1"/>
  <c r="H1353" i="1"/>
  <c r="P1353" i="1" s="1"/>
  <c r="H1351" i="1"/>
  <c r="P1351" i="1" s="1"/>
  <c r="H1349" i="1"/>
  <c r="P1349" i="1" s="1"/>
  <c r="H1347" i="1"/>
  <c r="P1347" i="1" s="1"/>
  <c r="H1345" i="1"/>
  <c r="P1345" i="1" s="1"/>
  <c r="H1343" i="1"/>
  <c r="P1343" i="1" s="1"/>
  <c r="H1341" i="1"/>
  <c r="P1341" i="1" s="1"/>
  <c r="H1339" i="1"/>
  <c r="P1339" i="1" s="1"/>
  <c r="H1337" i="1"/>
  <c r="P1337" i="1" s="1"/>
  <c r="H1335" i="1"/>
  <c r="P1335" i="1" s="1"/>
  <c r="H1333" i="1"/>
  <c r="P1333" i="1" s="1"/>
  <c r="H1331" i="1"/>
  <c r="P1331" i="1" s="1"/>
  <c r="H1329" i="1"/>
  <c r="P1329" i="1" s="1"/>
  <c r="H1327" i="1"/>
  <c r="P1327" i="1" s="1"/>
  <c r="H1325" i="1"/>
  <c r="P1325" i="1" s="1"/>
  <c r="H1323" i="1"/>
  <c r="P1323" i="1" s="1"/>
  <c r="H1321" i="1"/>
  <c r="P1321" i="1" s="1"/>
  <c r="H1319" i="1"/>
  <c r="P1319" i="1" s="1"/>
  <c r="H1317" i="1"/>
  <c r="P1317" i="1" s="1"/>
  <c r="H1315" i="1"/>
  <c r="P1315" i="1" s="1"/>
  <c r="H1313" i="1"/>
  <c r="P1313" i="1" s="1"/>
  <c r="H1311" i="1"/>
  <c r="P1311" i="1" s="1"/>
  <c r="H1309" i="1"/>
  <c r="P1309" i="1" s="1"/>
  <c r="H1307" i="1"/>
  <c r="P1307" i="1" s="1"/>
  <c r="H1305" i="1"/>
  <c r="P1305" i="1" s="1"/>
  <c r="H1303" i="1"/>
  <c r="P1303" i="1" s="1"/>
  <c r="H1301" i="1"/>
  <c r="P1301" i="1" s="1"/>
  <c r="H1299" i="1"/>
  <c r="P1299" i="1" s="1"/>
  <c r="H1297" i="1"/>
  <c r="P1297" i="1" s="1"/>
  <c r="H1295" i="1"/>
  <c r="P1295" i="1" s="1"/>
  <c r="H1293" i="1"/>
  <c r="P1293" i="1" s="1"/>
  <c r="H1291" i="1"/>
  <c r="P1291" i="1" s="1"/>
  <c r="H1289" i="1"/>
  <c r="P1289" i="1" s="1"/>
  <c r="H1287" i="1"/>
  <c r="P1287" i="1" s="1"/>
  <c r="H1285" i="1"/>
  <c r="P1285" i="1" s="1"/>
  <c r="H1283" i="1"/>
  <c r="P1283" i="1" s="1"/>
  <c r="H1281" i="1"/>
  <c r="P1281" i="1" s="1"/>
  <c r="H1279" i="1"/>
  <c r="P1279" i="1" s="1"/>
  <c r="H1277" i="1"/>
  <c r="P1277" i="1" s="1"/>
  <c r="H1275" i="1"/>
  <c r="P1275" i="1" s="1"/>
  <c r="H1273" i="1"/>
  <c r="P1273" i="1" s="1"/>
  <c r="H1271" i="1"/>
  <c r="P1271" i="1" s="1"/>
  <c r="H1269" i="1"/>
  <c r="P1269" i="1" s="1"/>
  <c r="H1267" i="1"/>
  <c r="P1267" i="1" s="1"/>
  <c r="H1265" i="1"/>
  <c r="P1265" i="1" s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 l="1"/>
  <c r="Y1222" i="1"/>
  <c r="Y1221" i="1"/>
  <c r="Y1220" i="1"/>
  <c r="Y1219" i="1"/>
  <c r="Y1218" i="1"/>
  <c r="Y1217" i="1"/>
  <c r="Y1216" i="1"/>
  <c r="Y1215" i="1"/>
  <c r="Y1214" i="1"/>
  <c r="Y1213" i="1"/>
  <c r="Y1211" i="1"/>
  <c r="Y1212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D1161" i="2" l="1"/>
  <c r="E1161" i="2"/>
  <c r="F1161" i="2"/>
  <c r="D1162" i="2"/>
  <c r="I1162" i="2" s="1"/>
  <c r="U1162" i="2" s="1"/>
  <c r="E1162" i="2"/>
  <c r="F1162" i="2"/>
  <c r="D1163" i="2"/>
  <c r="E1163" i="2"/>
  <c r="F1163" i="2"/>
  <c r="D1164" i="2"/>
  <c r="E1164" i="2"/>
  <c r="F1164" i="2"/>
  <c r="K1164" i="2" s="1"/>
  <c r="W1164" i="2" s="1"/>
  <c r="D1165" i="2"/>
  <c r="E1165" i="2"/>
  <c r="F1165" i="2"/>
  <c r="D1166" i="2"/>
  <c r="E1166" i="2"/>
  <c r="F1166" i="2"/>
  <c r="D1167" i="2"/>
  <c r="E1167" i="2"/>
  <c r="J1167" i="2" s="1"/>
  <c r="V1167" i="2" s="1"/>
  <c r="F1167" i="2"/>
  <c r="D1168" i="2"/>
  <c r="E1168" i="2"/>
  <c r="F1168" i="2"/>
  <c r="K1168" i="2" s="1"/>
  <c r="W1168" i="2" s="1"/>
  <c r="D1169" i="2"/>
  <c r="E1169" i="2"/>
  <c r="F1169" i="2"/>
  <c r="D1170" i="2"/>
  <c r="E1170" i="2"/>
  <c r="F1170" i="2"/>
  <c r="D1171" i="2"/>
  <c r="E1171" i="2"/>
  <c r="J1171" i="2" s="1"/>
  <c r="V1171" i="2" s="1"/>
  <c r="F1171" i="2"/>
  <c r="D1172" i="2"/>
  <c r="E1172" i="2"/>
  <c r="F1172" i="2"/>
  <c r="K1172" i="2" s="1"/>
  <c r="W1172" i="2" s="1"/>
  <c r="D1173" i="2"/>
  <c r="E1173" i="2"/>
  <c r="F1173" i="2"/>
  <c r="D1174" i="2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E1178" i="2"/>
  <c r="F1178" i="2"/>
  <c r="D1179" i="2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E1182" i="2"/>
  <c r="F1182" i="2"/>
  <c r="D1183" i="2"/>
  <c r="E1183" i="2"/>
  <c r="J1183" i="2" s="1"/>
  <c r="V1183" i="2" s="1"/>
  <c r="F1183" i="2"/>
  <c r="D1184" i="2"/>
  <c r="E1184" i="2"/>
  <c r="F1184" i="2"/>
  <c r="K1184" i="2" s="1"/>
  <c r="W1184" i="2" s="1"/>
  <c r="D1185" i="2"/>
  <c r="E1185" i="2"/>
  <c r="F1185" i="2"/>
  <c r="D1186" i="2"/>
  <c r="E1186" i="2"/>
  <c r="F1186" i="2"/>
  <c r="D1187" i="2"/>
  <c r="E1187" i="2"/>
  <c r="J1187" i="2" s="1"/>
  <c r="V1187" i="2" s="1"/>
  <c r="F1187" i="2"/>
  <c r="D1188" i="2"/>
  <c r="E1188" i="2"/>
  <c r="F1188" i="2"/>
  <c r="K1188" i="2" s="1"/>
  <c r="W1188" i="2" s="1"/>
  <c r="D1189" i="2"/>
  <c r="E1189" i="2"/>
  <c r="F1189" i="2"/>
  <c r="D1190" i="2"/>
  <c r="E1190" i="2"/>
  <c r="F1190" i="2"/>
  <c r="D1191" i="2"/>
  <c r="E1191" i="2"/>
  <c r="J1191" i="2" s="1"/>
  <c r="V1191" i="2" s="1"/>
  <c r="F1191" i="2"/>
  <c r="D1192" i="2"/>
  <c r="E1192" i="2"/>
  <c r="F1192" i="2"/>
  <c r="K1192" i="2" s="1"/>
  <c r="W1192" i="2" s="1"/>
  <c r="D1193" i="2"/>
  <c r="E1193" i="2"/>
  <c r="F1193" i="2"/>
  <c r="D1194" i="2"/>
  <c r="E1194" i="2"/>
  <c r="F1194" i="2"/>
  <c r="D1195" i="2"/>
  <c r="E1195" i="2"/>
  <c r="J1195" i="2" s="1"/>
  <c r="V1195" i="2" s="1"/>
  <c r="F1195" i="2"/>
  <c r="D1196" i="2"/>
  <c r="E1196" i="2"/>
  <c r="F1196" i="2"/>
  <c r="K1196" i="2" s="1"/>
  <c r="W1196" i="2" s="1"/>
  <c r="D1197" i="2"/>
  <c r="E1197" i="2"/>
  <c r="F1197" i="2"/>
  <c r="D1198" i="2"/>
  <c r="E1198" i="2"/>
  <c r="F1198" i="2"/>
  <c r="D1199" i="2"/>
  <c r="E1199" i="2"/>
  <c r="J1199" i="2" s="1"/>
  <c r="V1199" i="2" s="1"/>
  <c r="F1199" i="2"/>
  <c r="D1200" i="2"/>
  <c r="E1200" i="2"/>
  <c r="F1200" i="2"/>
  <c r="K1200" i="2" s="1"/>
  <c r="W1200" i="2" s="1"/>
  <c r="D1201" i="2"/>
  <c r="E1201" i="2"/>
  <c r="F1201" i="2"/>
  <c r="D1202" i="2"/>
  <c r="E1202" i="2"/>
  <c r="F1202" i="2"/>
  <c r="D1203" i="2"/>
  <c r="E1203" i="2"/>
  <c r="J1203" i="2" s="1"/>
  <c r="V1203" i="2" s="1"/>
  <c r="F1203" i="2"/>
  <c r="D1204" i="2"/>
  <c r="E1204" i="2"/>
  <c r="F1204" i="2"/>
  <c r="K1204" i="2" s="1"/>
  <c r="W1204" i="2" s="1"/>
  <c r="D1205" i="2"/>
  <c r="E1205" i="2"/>
  <c r="F1205" i="2"/>
  <c r="D1206" i="2"/>
  <c r="E1206" i="2"/>
  <c r="F1206" i="2"/>
  <c r="D1207" i="2"/>
  <c r="E1207" i="2"/>
  <c r="J1207" i="2" s="1"/>
  <c r="V1207" i="2" s="1"/>
  <c r="F1207" i="2"/>
  <c r="D1208" i="2"/>
  <c r="E1208" i="2"/>
  <c r="F1208" i="2"/>
  <c r="K1208" i="2" s="1"/>
  <c r="W1208" i="2" s="1"/>
  <c r="D1209" i="2"/>
  <c r="E1209" i="2"/>
  <c r="F1209" i="2"/>
  <c r="D1210" i="2"/>
  <c r="E1210" i="2"/>
  <c r="F1210" i="2"/>
  <c r="D1211" i="2"/>
  <c r="E1211" i="2"/>
  <c r="J1211" i="2" s="1"/>
  <c r="V1211" i="2" s="1"/>
  <c r="F1211" i="2"/>
  <c r="D1212" i="2"/>
  <c r="E1212" i="2"/>
  <c r="F1212" i="2"/>
  <c r="K1212" i="2" s="1"/>
  <c r="W1212" i="2" s="1"/>
  <c r="D1213" i="2"/>
  <c r="E1213" i="2"/>
  <c r="F1213" i="2"/>
  <c r="D1214" i="2"/>
  <c r="E1214" i="2"/>
  <c r="F1214" i="2"/>
  <c r="D1215" i="2"/>
  <c r="E1215" i="2"/>
  <c r="J1215" i="2" s="1"/>
  <c r="V1215" i="2" s="1"/>
  <c r="F1215" i="2"/>
  <c r="D1216" i="2"/>
  <c r="E1216" i="2"/>
  <c r="F1216" i="2"/>
  <c r="K1216" i="2" s="1"/>
  <c r="W1216" i="2" s="1"/>
  <c r="D1217" i="2"/>
  <c r="E1217" i="2"/>
  <c r="F1217" i="2"/>
  <c r="D1218" i="2"/>
  <c r="E1218" i="2"/>
  <c r="F1218" i="2"/>
  <c r="D1219" i="2"/>
  <c r="E1219" i="2"/>
  <c r="J1219" i="2" s="1"/>
  <c r="V1219" i="2" s="1"/>
  <c r="F1219" i="2"/>
  <c r="D1220" i="2"/>
  <c r="E1220" i="2"/>
  <c r="F1220" i="2"/>
  <c r="K1220" i="2" s="1"/>
  <c r="W1220" i="2" s="1"/>
  <c r="D1221" i="2"/>
  <c r="E1221" i="2"/>
  <c r="F1221" i="2"/>
  <c r="D1222" i="2"/>
  <c r="E1222" i="2"/>
  <c r="F1222" i="2"/>
  <c r="D1223" i="2"/>
  <c r="E1223" i="2"/>
  <c r="J1223" i="2" s="1"/>
  <c r="V1223" i="2" s="1"/>
  <c r="F1223" i="2"/>
  <c r="D1224" i="2"/>
  <c r="E1224" i="2"/>
  <c r="F1224" i="2"/>
  <c r="K1224" i="2" s="1"/>
  <c r="W1224" i="2" s="1"/>
  <c r="D1225" i="2"/>
  <c r="E1225" i="2"/>
  <c r="F1225" i="2"/>
  <c r="D1226" i="2"/>
  <c r="E1226" i="2"/>
  <c r="F1226" i="2"/>
  <c r="D1227" i="2"/>
  <c r="E1227" i="2"/>
  <c r="J1227" i="2" s="1"/>
  <c r="V1227" i="2" s="1"/>
  <c r="F1227" i="2"/>
  <c r="D1228" i="2"/>
  <c r="E1228" i="2"/>
  <c r="F1228" i="2"/>
  <c r="K1228" i="2" s="1"/>
  <c r="W1228" i="2" s="1"/>
  <c r="D1229" i="2"/>
  <c r="E1229" i="2"/>
  <c r="F1229" i="2"/>
  <c r="D1230" i="2"/>
  <c r="E1230" i="2"/>
  <c r="F1230" i="2"/>
  <c r="D1231" i="2"/>
  <c r="E1231" i="2"/>
  <c r="J1231" i="2" s="1"/>
  <c r="V1231" i="2" s="1"/>
  <c r="F1231" i="2"/>
  <c r="D1232" i="2"/>
  <c r="E1232" i="2"/>
  <c r="F1232" i="2"/>
  <c r="K1232" i="2" s="1"/>
  <c r="W1232" i="2" s="1"/>
  <c r="D1233" i="2"/>
  <c r="E1233" i="2"/>
  <c r="F1233" i="2"/>
  <c r="D1234" i="2"/>
  <c r="E1234" i="2"/>
  <c r="F1234" i="2"/>
  <c r="D1235" i="2"/>
  <c r="E1235" i="2"/>
  <c r="J1235" i="2" s="1"/>
  <c r="V1235" i="2" s="1"/>
  <c r="F1235" i="2"/>
  <c r="D1236" i="2"/>
  <c r="E1236" i="2"/>
  <c r="F1236" i="2"/>
  <c r="K1236" i="2" s="1"/>
  <c r="W1236" i="2" s="1"/>
  <c r="D1237" i="2"/>
  <c r="E1237" i="2"/>
  <c r="F1237" i="2"/>
  <c r="D1238" i="2"/>
  <c r="E1238" i="2"/>
  <c r="F1238" i="2"/>
  <c r="D1239" i="2"/>
  <c r="E1239" i="2"/>
  <c r="J1239" i="2" s="1"/>
  <c r="V1239" i="2" s="1"/>
  <c r="F1239" i="2"/>
  <c r="D1240" i="2"/>
  <c r="E1240" i="2"/>
  <c r="F1240" i="2"/>
  <c r="K1240" i="2" s="1"/>
  <c r="W1240" i="2" s="1"/>
  <c r="D1241" i="2"/>
  <c r="E1241" i="2"/>
  <c r="F1241" i="2"/>
  <c r="D1242" i="2"/>
  <c r="E1242" i="2"/>
  <c r="F1242" i="2"/>
  <c r="D1243" i="2"/>
  <c r="E1243" i="2"/>
  <c r="J1243" i="2" s="1"/>
  <c r="V1243" i="2" s="1"/>
  <c r="F1243" i="2"/>
  <c r="D1244" i="2"/>
  <c r="E1244" i="2"/>
  <c r="F1244" i="2"/>
  <c r="K1244" i="2" s="1"/>
  <c r="W1244" i="2" s="1"/>
  <c r="D1245" i="2"/>
  <c r="E1245" i="2"/>
  <c r="F1245" i="2"/>
  <c r="D1246" i="2"/>
  <c r="E1246" i="2"/>
  <c r="F1246" i="2"/>
  <c r="D1247" i="2"/>
  <c r="E1247" i="2"/>
  <c r="J1247" i="2" s="1"/>
  <c r="V1247" i="2" s="1"/>
  <c r="F1247" i="2"/>
  <c r="D1248" i="2"/>
  <c r="E1248" i="2"/>
  <c r="F1248" i="2"/>
  <c r="K1248" i="2" s="1"/>
  <c r="W1248" i="2" s="1"/>
  <c r="D1249" i="2"/>
  <c r="E1249" i="2"/>
  <c r="F1249" i="2"/>
  <c r="D1250" i="2"/>
  <c r="E1250" i="2"/>
  <c r="F1250" i="2"/>
  <c r="D1251" i="2"/>
  <c r="E1251" i="2"/>
  <c r="J1251" i="2" s="1"/>
  <c r="V1251" i="2" s="1"/>
  <c r="F1251" i="2"/>
  <c r="D1252" i="2"/>
  <c r="E1252" i="2"/>
  <c r="F1252" i="2"/>
  <c r="K1252" i="2" s="1"/>
  <c r="W1252" i="2" s="1"/>
  <c r="D1253" i="2"/>
  <c r="E1253" i="2"/>
  <c r="F1253" i="2"/>
  <c r="D1254" i="2"/>
  <c r="E1254" i="2"/>
  <c r="F1254" i="2"/>
  <c r="D1255" i="2"/>
  <c r="E1255" i="2"/>
  <c r="J1255" i="2" s="1"/>
  <c r="V1255" i="2" s="1"/>
  <c r="F1255" i="2"/>
  <c r="D1256" i="2"/>
  <c r="E1256" i="2"/>
  <c r="F1256" i="2"/>
  <c r="K1256" i="2" s="1"/>
  <c r="W1256" i="2" s="1"/>
  <c r="D1257" i="2"/>
  <c r="E1257" i="2"/>
  <c r="F1257" i="2"/>
  <c r="D1258" i="2"/>
  <c r="E1258" i="2"/>
  <c r="F1258" i="2"/>
  <c r="D1259" i="2"/>
  <c r="E1259" i="2"/>
  <c r="J1259" i="2" s="1"/>
  <c r="V1259" i="2" s="1"/>
  <c r="F1259" i="2"/>
  <c r="D1260" i="2"/>
  <c r="E1260" i="2"/>
  <c r="F1260" i="2"/>
  <c r="K1260" i="2" s="1"/>
  <c r="W1260" i="2" s="1"/>
  <c r="D1261" i="2"/>
  <c r="E1261" i="2"/>
  <c r="F1261" i="2"/>
  <c r="D1262" i="2"/>
  <c r="E1262" i="2"/>
  <c r="F1262" i="2"/>
  <c r="D1263" i="2"/>
  <c r="E1263" i="2"/>
  <c r="J1263" i="2" s="1"/>
  <c r="V1263" i="2" s="1"/>
  <c r="F1263" i="2"/>
  <c r="O1167" i="2"/>
  <c r="R1167" i="2" s="1"/>
  <c r="Q1172" i="2"/>
  <c r="T1172" i="2" s="1"/>
  <c r="Q1175" i="2"/>
  <c r="T1175" i="2" s="1"/>
  <c r="T1176" i="2"/>
  <c r="Q1181" i="2"/>
  <c r="T1181" i="2" s="1"/>
  <c r="Q1184" i="2"/>
  <c r="T1184" i="2" s="1"/>
  <c r="Q1187" i="2"/>
  <c r="T1187" i="2" s="1"/>
  <c r="O1189" i="2"/>
  <c r="R1189" i="2" s="1"/>
  <c r="O1192" i="2"/>
  <c r="R1192" i="2" s="1"/>
  <c r="O1195" i="2"/>
  <c r="R1195" i="2" s="1"/>
  <c r="T1199" i="2"/>
  <c r="Q1201" i="2"/>
  <c r="T1201" i="2" s="1"/>
  <c r="Q1204" i="2"/>
  <c r="T1204" i="2" s="1"/>
  <c r="Q1207" i="2"/>
  <c r="T1207" i="2" s="1"/>
  <c r="O1209" i="2"/>
  <c r="R1209" i="2" s="1"/>
  <c r="P1212" i="2"/>
  <c r="S1212" i="2" s="1"/>
  <c r="P1215" i="2"/>
  <c r="S1215" i="2" s="1"/>
  <c r="Q1221" i="2"/>
  <c r="T1221" i="2" s="1"/>
  <c r="Q1224" i="2"/>
  <c r="T1224" i="2" s="1"/>
  <c r="Q1227" i="2"/>
  <c r="T1227" i="2" s="1"/>
  <c r="O1229" i="2"/>
  <c r="R1229" i="2" s="1"/>
  <c r="O1232" i="2"/>
  <c r="R1232" i="2" s="1"/>
  <c r="O1235" i="2"/>
  <c r="R1235" i="2" s="1"/>
  <c r="P1241" i="2"/>
  <c r="S1241" i="2" s="1"/>
  <c r="P1244" i="2"/>
  <c r="S1244" i="2" s="1"/>
  <c r="O1247" i="2"/>
  <c r="R1247" i="2" s="1"/>
  <c r="T1248" i="2"/>
  <c r="T1251" i="2"/>
  <c r="Q1253" i="2"/>
  <c r="T1253" i="2" s="1"/>
  <c r="Q1256" i="2"/>
  <c r="T1256" i="2" s="1"/>
  <c r="Q1259" i="2"/>
  <c r="T1259" i="2" s="1"/>
  <c r="O1261" i="2"/>
  <c r="R1261" i="2" s="1"/>
  <c r="O1161" i="2"/>
  <c r="R1161" i="2" s="1"/>
  <c r="Q1164" i="2"/>
  <c r="T1164" i="2" s="1"/>
  <c r="I1167" i="2"/>
  <c r="U1167" i="2" s="1"/>
  <c r="J1176" i="2"/>
  <c r="V1176" i="2" s="1"/>
  <c r="K1177" i="2"/>
  <c r="W1177" i="2" s="1"/>
  <c r="I1180" i="2"/>
  <c r="U1180" i="2" s="1"/>
  <c r="J1181" i="2"/>
  <c r="V1181" i="2" s="1"/>
  <c r="K1183" i="2"/>
  <c r="W1183" i="2" s="1"/>
  <c r="J1184" i="2"/>
  <c r="V1184" i="2" s="1"/>
  <c r="J1188" i="2"/>
  <c r="V1188" i="2" s="1"/>
  <c r="I1189" i="2"/>
  <c r="U1189" i="2" s="1"/>
  <c r="K1191" i="2"/>
  <c r="W1191" i="2" s="1"/>
  <c r="K1193" i="2"/>
  <c r="W1193" i="2" s="1"/>
  <c r="K1195" i="2"/>
  <c r="W1195" i="2" s="1"/>
  <c r="I1196" i="2"/>
  <c r="U1196" i="2" s="1"/>
  <c r="J1200" i="2"/>
  <c r="V1200" i="2" s="1"/>
  <c r="I1201" i="2"/>
  <c r="U1201" i="2" s="1"/>
  <c r="I1203" i="2"/>
  <c r="U1203" i="2" s="1"/>
  <c r="K1205" i="2"/>
  <c r="W1205" i="2" s="1"/>
  <c r="K1207" i="2"/>
  <c r="W1207" i="2" s="1"/>
  <c r="I1208" i="2"/>
  <c r="U1208" i="2" s="1"/>
  <c r="I1212" i="2"/>
  <c r="U1212" i="2" s="1"/>
  <c r="I1213" i="2"/>
  <c r="U1213" i="2" s="1"/>
  <c r="I1215" i="2"/>
  <c r="U1215" i="2" s="1"/>
  <c r="J1217" i="2"/>
  <c r="V1217" i="2" s="1"/>
  <c r="I1219" i="2"/>
  <c r="U1219" i="2" s="1"/>
  <c r="I1220" i="2"/>
  <c r="U1220" i="2" s="1"/>
  <c r="I1224" i="2"/>
  <c r="U1224" i="2" s="1"/>
  <c r="J1224" i="2"/>
  <c r="V1224" i="2" s="1"/>
  <c r="I1228" i="2"/>
  <c r="U1228" i="2" s="1"/>
  <c r="J1228" i="2"/>
  <c r="V1228" i="2" s="1"/>
  <c r="K1231" i="2"/>
  <c r="W1231" i="2" s="1"/>
  <c r="I1232" i="2"/>
  <c r="U1232" i="2" s="1"/>
  <c r="K1233" i="2"/>
  <c r="W1233" i="2" s="1"/>
  <c r="I1235" i="2"/>
  <c r="U1235" i="2" s="1"/>
  <c r="K1235" i="2"/>
  <c r="W1235" i="2" s="1"/>
  <c r="J1237" i="2"/>
  <c r="V1237" i="2" s="1"/>
  <c r="I1239" i="2"/>
  <c r="U1239" i="2" s="1"/>
  <c r="J1240" i="2"/>
  <c r="V1240" i="2" s="1"/>
  <c r="I1241" i="2"/>
  <c r="U1241" i="2" s="1"/>
  <c r="I1244" i="2"/>
  <c r="U1244" i="2" s="1"/>
  <c r="J1244" i="2"/>
  <c r="V1244" i="2" s="1"/>
  <c r="K1247" i="2"/>
  <c r="W1247" i="2" s="1"/>
  <c r="I1248" i="2"/>
  <c r="U1248" i="2" s="1"/>
  <c r="K1249" i="2"/>
  <c r="W1249" i="2" s="1"/>
  <c r="I1251" i="2"/>
  <c r="U1251" i="2" s="1"/>
  <c r="K1251" i="2"/>
  <c r="W1251" i="2" s="1"/>
  <c r="J1253" i="2"/>
  <c r="V1253" i="2" s="1"/>
  <c r="I1255" i="2"/>
  <c r="U1255" i="2" s="1"/>
  <c r="J1256" i="2"/>
  <c r="V1256" i="2" s="1"/>
  <c r="I1257" i="2"/>
  <c r="U1257" i="2" s="1"/>
  <c r="I1260" i="2"/>
  <c r="U1260" i="2" s="1"/>
  <c r="J1260" i="2"/>
  <c r="V1260" i="2" s="1"/>
  <c r="K1263" i="2"/>
  <c r="W1263" i="2" s="1"/>
  <c r="H1166" i="2"/>
  <c r="O1166" i="2" s="1"/>
  <c r="R1166" i="2" s="1"/>
  <c r="H1167" i="2"/>
  <c r="H1168" i="2"/>
  <c r="H1169" i="2"/>
  <c r="H1170" i="2"/>
  <c r="P1170" i="2" s="1"/>
  <c r="S1170" i="2" s="1"/>
  <c r="H1171" i="2"/>
  <c r="H1172" i="2"/>
  <c r="H1173" i="2"/>
  <c r="Q1173" i="2" s="1"/>
  <c r="T1173" i="2" s="1"/>
  <c r="H1174" i="2"/>
  <c r="H1175" i="2"/>
  <c r="H1176" i="2"/>
  <c r="Q1176" i="2" s="1"/>
  <c r="H1177" i="2"/>
  <c r="H1178" i="2"/>
  <c r="P1178" i="2" s="1"/>
  <c r="S1178" i="2" s="1"/>
  <c r="H1179" i="2"/>
  <c r="O1179" i="2" s="1"/>
  <c r="R1179" i="2" s="1"/>
  <c r="H1180" i="2"/>
  <c r="H1181" i="2"/>
  <c r="H1182" i="2"/>
  <c r="P1182" i="2" s="1"/>
  <c r="S1182" i="2" s="1"/>
  <c r="H1183" i="2"/>
  <c r="I1183" i="2" s="1"/>
  <c r="U1183" i="2" s="1"/>
  <c r="H1184" i="2"/>
  <c r="H1185" i="2"/>
  <c r="Q1185" i="2" s="1"/>
  <c r="T1185" i="2" s="1"/>
  <c r="H1186" i="2"/>
  <c r="H1187" i="2"/>
  <c r="H1188" i="2"/>
  <c r="O1188" i="2" s="1"/>
  <c r="R1188" i="2" s="1"/>
  <c r="H1189" i="2"/>
  <c r="H1190" i="2"/>
  <c r="J1190" i="2" s="1"/>
  <c r="V1190" i="2" s="1"/>
  <c r="H1191" i="2"/>
  <c r="P1191" i="2" s="1"/>
  <c r="S1191" i="2" s="1"/>
  <c r="H1192" i="2"/>
  <c r="Q1192" i="2" s="1"/>
  <c r="T1192" i="2" s="1"/>
  <c r="H1193" i="2"/>
  <c r="H1194" i="2"/>
  <c r="H1195" i="2"/>
  <c r="Q1195" i="2" s="1"/>
  <c r="T1195" i="2" s="1"/>
  <c r="H1196" i="2"/>
  <c r="P1196" i="2" s="1"/>
  <c r="S1196" i="2" s="1"/>
  <c r="H1197" i="2"/>
  <c r="K1197" i="2" s="1"/>
  <c r="W1197" i="2" s="1"/>
  <c r="H1198" i="2"/>
  <c r="P1198" i="2" s="1"/>
  <c r="S1198" i="2" s="1"/>
  <c r="H1199" i="2"/>
  <c r="Q1199" i="2" s="1"/>
  <c r="H1200" i="2"/>
  <c r="H1201" i="2"/>
  <c r="H1202" i="2"/>
  <c r="Q1202" i="2" s="1"/>
  <c r="T1202" i="2" s="1"/>
  <c r="H1203" i="2"/>
  <c r="H1204" i="2"/>
  <c r="H1205" i="2"/>
  <c r="H1206" i="2"/>
  <c r="H1207" i="2"/>
  <c r="H1208" i="2"/>
  <c r="O1208" i="2" s="1"/>
  <c r="R1208" i="2" s="1"/>
  <c r="H1209" i="2"/>
  <c r="K1209" i="2" s="1"/>
  <c r="W1209" i="2" s="1"/>
  <c r="H1210" i="2"/>
  <c r="H1211" i="2"/>
  <c r="Q1211" i="2" s="1"/>
  <c r="T1211" i="2" s="1"/>
  <c r="H1212" i="2"/>
  <c r="H1213" i="2"/>
  <c r="Q1213" i="2" s="1"/>
  <c r="T1213" i="2" s="1"/>
  <c r="H1214" i="2"/>
  <c r="H1215" i="2"/>
  <c r="O1215" i="2" s="1"/>
  <c r="R1215" i="2" s="1"/>
  <c r="H1216" i="2"/>
  <c r="P1216" i="2" s="1"/>
  <c r="S1216" i="2" s="1"/>
  <c r="H1217" i="2"/>
  <c r="H1218" i="2"/>
  <c r="O1218" i="2" s="1"/>
  <c r="R1218" i="2" s="1"/>
  <c r="H1219" i="2"/>
  <c r="O1219" i="2" s="1"/>
  <c r="R1219" i="2" s="1"/>
  <c r="H1220" i="2"/>
  <c r="H1221" i="2"/>
  <c r="H1222" i="2"/>
  <c r="Q1222" i="2" s="1"/>
  <c r="T1222" i="2" s="1"/>
  <c r="H1223" i="2"/>
  <c r="K1223" i="2" s="1"/>
  <c r="W1223" i="2" s="1"/>
  <c r="H1224" i="2"/>
  <c r="H1225" i="2"/>
  <c r="H1226" i="2"/>
  <c r="K1226" i="2" s="1"/>
  <c r="W1226" i="2" s="1"/>
  <c r="H1227" i="2"/>
  <c r="K1227" i="2" s="1"/>
  <c r="W1227" i="2" s="1"/>
  <c r="H1228" i="2"/>
  <c r="O1228" i="2" s="1"/>
  <c r="R1228" i="2" s="1"/>
  <c r="H1229" i="2"/>
  <c r="Q1229" i="2" s="1"/>
  <c r="T1229" i="2" s="1"/>
  <c r="H1230" i="2"/>
  <c r="Q1230" i="2" s="1"/>
  <c r="T1230" i="2" s="1"/>
  <c r="H1231" i="2"/>
  <c r="O1231" i="2" s="1"/>
  <c r="R1231" i="2" s="1"/>
  <c r="H1232" i="2"/>
  <c r="Q1232" i="2" s="1"/>
  <c r="T1232" i="2" s="1"/>
  <c r="H1233" i="2"/>
  <c r="O1233" i="2" s="1"/>
  <c r="R1233" i="2" s="1"/>
  <c r="H1234" i="2"/>
  <c r="O1234" i="2" s="1"/>
  <c r="R1234" i="2" s="1"/>
  <c r="H1235" i="2"/>
  <c r="Q1235" i="2" s="1"/>
  <c r="T1235" i="2" s="1"/>
  <c r="H1236" i="2"/>
  <c r="O1236" i="2" s="1"/>
  <c r="R1236" i="2" s="1"/>
  <c r="H1237" i="2"/>
  <c r="H1238" i="2"/>
  <c r="Q1238" i="2" s="1"/>
  <c r="T1238" i="2" s="1"/>
  <c r="H1239" i="2"/>
  <c r="O1239" i="2" s="1"/>
  <c r="R1239" i="2" s="1"/>
  <c r="H1240" i="2"/>
  <c r="H1241" i="2"/>
  <c r="O1241" i="2" s="1"/>
  <c r="R1241" i="2" s="1"/>
  <c r="H1242" i="2"/>
  <c r="H1243" i="2"/>
  <c r="Q1243" i="2" s="1"/>
  <c r="T1243" i="2" s="1"/>
  <c r="H1244" i="2"/>
  <c r="O1244" i="2" s="1"/>
  <c r="R1244" i="2" s="1"/>
  <c r="H1245" i="2"/>
  <c r="Q1245" i="2" s="1"/>
  <c r="T1245" i="2" s="1"/>
  <c r="H1246" i="2"/>
  <c r="H1247" i="2"/>
  <c r="Q1247" i="2" s="1"/>
  <c r="T1247" i="2" s="1"/>
  <c r="H1248" i="2"/>
  <c r="Q1248" i="2" s="1"/>
  <c r="H1249" i="2"/>
  <c r="I1249" i="2" s="1"/>
  <c r="U1249" i="2" s="1"/>
  <c r="H1250" i="2"/>
  <c r="O1250" i="2" s="1"/>
  <c r="R1250" i="2" s="1"/>
  <c r="H1251" i="2"/>
  <c r="Q1251" i="2" s="1"/>
  <c r="H1252" i="2"/>
  <c r="H1253" i="2"/>
  <c r="I1253" i="2" s="1"/>
  <c r="U1253" i="2" s="1"/>
  <c r="H1254" i="2"/>
  <c r="Q1254" i="2" s="1"/>
  <c r="T1254" i="2" s="1"/>
  <c r="H1255" i="2"/>
  <c r="H1256" i="2"/>
  <c r="H1257" i="2"/>
  <c r="O1257" i="2" s="1"/>
  <c r="R1257" i="2" s="1"/>
  <c r="H1258" i="2"/>
  <c r="H1259" i="2"/>
  <c r="K1259" i="2" s="1"/>
  <c r="W1259" i="2" s="1"/>
  <c r="H1260" i="2"/>
  <c r="O1260" i="2" s="1"/>
  <c r="R1260" i="2" s="1"/>
  <c r="H1261" i="2"/>
  <c r="Q1261" i="2" s="1"/>
  <c r="T1261" i="2" s="1"/>
  <c r="H1262" i="2"/>
  <c r="H1263" i="2"/>
  <c r="O1263" i="2" s="1"/>
  <c r="R1263" i="2" s="1"/>
  <c r="H1161" i="2"/>
  <c r="H1162" i="2"/>
  <c r="O1162" i="2" s="1"/>
  <c r="R1162" i="2" s="1"/>
  <c r="H1163" i="2"/>
  <c r="H1164" i="2"/>
  <c r="H1165" i="2"/>
  <c r="K1165" i="2" s="1"/>
  <c r="W1165" i="2" s="1"/>
  <c r="P1163" i="2" l="1"/>
  <c r="S1163" i="2" s="1"/>
  <c r="Q1163" i="2"/>
  <c r="T1163" i="2" s="1"/>
  <c r="I1163" i="2"/>
  <c r="U1163" i="2" s="1"/>
  <c r="O1246" i="2"/>
  <c r="R1246" i="2" s="1"/>
  <c r="P1246" i="2"/>
  <c r="S1246" i="2" s="1"/>
  <c r="P1242" i="2"/>
  <c r="S1242" i="2" s="1"/>
  <c r="Q1242" i="2"/>
  <c r="T1242" i="2" s="1"/>
  <c r="O1214" i="2"/>
  <c r="R1214" i="2" s="1"/>
  <c r="J1214" i="2"/>
  <c r="V1214" i="2" s="1"/>
  <c r="P1214" i="2"/>
  <c r="S1214" i="2" s="1"/>
  <c r="P1206" i="2"/>
  <c r="S1206" i="2" s="1"/>
  <c r="Q1206" i="2"/>
  <c r="T1206" i="2" s="1"/>
  <c r="K1194" i="2"/>
  <c r="W1194" i="2" s="1"/>
  <c r="O1194" i="2"/>
  <c r="R1194" i="2" s="1"/>
  <c r="P1186" i="2"/>
  <c r="S1186" i="2" s="1"/>
  <c r="Q1186" i="2"/>
  <c r="T1186" i="2" s="1"/>
  <c r="P1174" i="2"/>
  <c r="S1174" i="2" s="1"/>
  <c r="Q1174" i="2"/>
  <c r="T1174" i="2" s="1"/>
  <c r="K1186" i="2"/>
  <c r="W1186" i="2" s="1"/>
  <c r="K1170" i="2"/>
  <c r="W1170" i="2" s="1"/>
  <c r="K1163" i="2"/>
  <c r="W1163" i="2" s="1"/>
  <c r="O1238" i="2"/>
  <c r="R1238" i="2" s="1"/>
  <c r="Q1190" i="2"/>
  <c r="T1190" i="2" s="1"/>
  <c r="I1262" i="2"/>
  <c r="U1262" i="2" s="1"/>
  <c r="I1246" i="2"/>
  <c r="U1246" i="2" s="1"/>
  <c r="I1238" i="2"/>
  <c r="U1238" i="2" s="1"/>
  <c r="I1218" i="2"/>
  <c r="U1218" i="2" s="1"/>
  <c r="I1202" i="2"/>
  <c r="U1202" i="2" s="1"/>
  <c r="I1190" i="2"/>
  <c r="U1190" i="2" s="1"/>
  <c r="I1174" i="2"/>
  <c r="U1174" i="2" s="1"/>
  <c r="I1166" i="2"/>
  <c r="U1166" i="2" s="1"/>
  <c r="J1163" i="2"/>
  <c r="V1163" i="2" s="1"/>
  <c r="O1237" i="2"/>
  <c r="R1237" i="2" s="1"/>
  <c r="P1237" i="2"/>
  <c r="S1237" i="2" s="1"/>
  <c r="I1225" i="2"/>
  <c r="U1225" i="2" s="1"/>
  <c r="O1225" i="2"/>
  <c r="R1225" i="2" s="1"/>
  <c r="P1217" i="2"/>
  <c r="S1217" i="2" s="1"/>
  <c r="K1217" i="2"/>
  <c r="W1217" i="2" s="1"/>
  <c r="Q1217" i="2"/>
  <c r="T1217" i="2" s="1"/>
  <c r="J1205" i="2"/>
  <c r="V1205" i="2" s="1"/>
  <c r="O1205" i="2"/>
  <c r="R1205" i="2" s="1"/>
  <c r="P1193" i="2"/>
  <c r="S1193" i="2" s="1"/>
  <c r="I1193" i="2"/>
  <c r="U1193" i="2" s="1"/>
  <c r="Q1193" i="2"/>
  <c r="T1193" i="2" s="1"/>
  <c r="O1181" i="2"/>
  <c r="R1181" i="2" s="1"/>
  <c r="P1181" i="2"/>
  <c r="S1181" i="2" s="1"/>
  <c r="I1181" i="2"/>
  <c r="U1181" i="2" s="1"/>
  <c r="O1169" i="2"/>
  <c r="R1169" i="2" s="1"/>
  <c r="K1169" i="2"/>
  <c r="W1169" i="2" s="1"/>
  <c r="P1169" i="2"/>
  <c r="S1169" i="2" s="1"/>
  <c r="Q1169" i="2"/>
  <c r="T1169" i="2" s="1"/>
  <c r="K1245" i="2"/>
  <c r="W1245" i="2" s="1"/>
  <c r="J1242" i="2"/>
  <c r="V1242" i="2" s="1"/>
  <c r="J1226" i="2"/>
  <c r="V1226" i="2" s="1"/>
  <c r="I1217" i="2"/>
  <c r="U1217" i="2" s="1"/>
  <c r="K1214" i="2"/>
  <c r="W1214" i="2" s="1"/>
  <c r="I1205" i="2"/>
  <c r="U1205" i="2" s="1"/>
  <c r="J1193" i="2"/>
  <c r="V1193" i="2" s="1"/>
  <c r="K1190" i="2"/>
  <c r="W1190" i="2" s="1"/>
  <c r="J1186" i="2"/>
  <c r="V1186" i="2" s="1"/>
  <c r="I1173" i="2"/>
  <c r="U1173" i="2" s="1"/>
  <c r="J1169" i="2"/>
  <c r="V1169" i="2" s="1"/>
  <c r="J1162" i="2"/>
  <c r="V1162" i="2" s="1"/>
  <c r="Q1263" i="2"/>
  <c r="T1263" i="2" s="1"/>
  <c r="Q1260" i="2"/>
  <c r="T1260" i="2" s="1"/>
  <c r="Q1257" i="2"/>
  <c r="T1257" i="2" s="1"/>
  <c r="P1254" i="2"/>
  <c r="S1254" i="2" s="1"/>
  <c r="P1251" i="2"/>
  <c r="S1251" i="2" s="1"/>
  <c r="P1248" i="2"/>
  <c r="S1248" i="2" s="1"/>
  <c r="P1245" i="2"/>
  <c r="S1245" i="2" s="1"/>
  <c r="O1242" i="2"/>
  <c r="R1242" i="2" s="1"/>
  <c r="Q1234" i="2"/>
  <c r="T1234" i="2" s="1"/>
  <c r="Q1231" i="2"/>
  <c r="T1231" i="2" s="1"/>
  <c r="Q1228" i="2"/>
  <c r="T1228" i="2" s="1"/>
  <c r="Q1225" i="2"/>
  <c r="T1225" i="2" s="1"/>
  <c r="P1222" i="2"/>
  <c r="S1222" i="2" s="1"/>
  <c r="P1219" i="2"/>
  <c r="S1219" i="2" s="1"/>
  <c r="P1213" i="2"/>
  <c r="S1213" i="2" s="1"/>
  <c r="Q1208" i="2"/>
  <c r="T1208" i="2" s="1"/>
  <c r="Q1205" i="2"/>
  <c r="T1205" i="2" s="1"/>
  <c r="P1202" i="2"/>
  <c r="S1202" i="2" s="1"/>
  <c r="P1199" i="2"/>
  <c r="S1199" i="2" s="1"/>
  <c r="Q1194" i="2"/>
  <c r="T1194" i="2" s="1"/>
  <c r="O1193" i="2"/>
  <c r="R1193" i="2" s="1"/>
  <c r="Q1191" i="2"/>
  <c r="T1191" i="2" s="1"/>
  <c r="Q1188" i="2"/>
  <c r="T1188" i="2" s="1"/>
  <c r="P1179" i="2"/>
  <c r="S1179" i="2" s="1"/>
  <c r="P1176" i="2"/>
  <c r="S1176" i="2" s="1"/>
  <c r="O1262" i="2"/>
  <c r="R1262" i="2" s="1"/>
  <c r="P1262" i="2"/>
  <c r="S1262" i="2" s="1"/>
  <c r="P1258" i="2"/>
  <c r="S1258" i="2" s="1"/>
  <c r="Q1258" i="2"/>
  <c r="T1258" i="2" s="1"/>
  <c r="O1210" i="2"/>
  <c r="R1210" i="2" s="1"/>
  <c r="K1210" i="2"/>
  <c r="W1210" i="2" s="1"/>
  <c r="P1210" i="2"/>
  <c r="S1210" i="2" s="1"/>
  <c r="J1198" i="2"/>
  <c r="V1198" i="2" s="1"/>
  <c r="O1198" i="2"/>
  <c r="R1198" i="2" s="1"/>
  <c r="Q1182" i="2"/>
  <c r="T1182" i="2" s="1"/>
  <c r="J1182" i="2"/>
  <c r="V1182" i="2" s="1"/>
  <c r="K1182" i="2"/>
  <c r="W1182" i="2" s="1"/>
  <c r="P1166" i="2"/>
  <c r="S1166" i="2" s="1"/>
  <c r="J1166" i="2"/>
  <c r="V1166" i="2" s="1"/>
  <c r="Q1166" i="2"/>
  <c r="T1166" i="2" s="1"/>
  <c r="K1166" i="2"/>
  <c r="W1166" i="2" s="1"/>
  <c r="J1262" i="2"/>
  <c r="V1262" i="2" s="1"/>
  <c r="K1258" i="2"/>
  <c r="W1258" i="2" s="1"/>
  <c r="J1222" i="2"/>
  <c r="V1222" i="2" s="1"/>
  <c r="J1210" i="2"/>
  <c r="V1210" i="2" s="1"/>
  <c r="J1174" i="2"/>
  <c r="V1174" i="2" s="1"/>
  <c r="Q1262" i="2"/>
  <c r="T1262" i="2" s="1"/>
  <c r="P1250" i="2"/>
  <c r="S1250" i="2" s="1"/>
  <c r="Q1210" i="2"/>
  <c r="T1210" i="2" s="1"/>
  <c r="I1254" i="2"/>
  <c r="U1254" i="2" s="1"/>
  <c r="I1242" i="2"/>
  <c r="U1242" i="2" s="1"/>
  <c r="I1230" i="2"/>
  <c r="U1230" i="2" s="1"/>
  <c r="I1226" i="2"/>
  <c r="U1226" i="2" s="1"/>
  <c r="I1214" i="2"/>
  <c r="U1214" i="2" s="1"/>
  <c r="I1210" i="2"/>
  <c r="U1210" i="2" s="1"/>
  <c r="I1198" i="2"/>
  <c r="U1198" i="2" s="1"/>
  <c r="I1186" i="2"/>
  <c r="U1186" i="2" s="1"/>
  <c r="I1182" i="2"/>
  <c r="U1182" i="2" s="1"/>
  <c r="I1178" i="2"/>
  <c r="U1178" i="2" s="1"/>
  <c r="P1233" i="2"/>
  <c r="S1233" i="2" s="1"/>
  <c r="Q1233" i="2"/>
  <c r="T1233" i="2" s="1"/>
  <c r="O1221" i="2"/>
  <c r="R1221" i="2" s="1"/>
  <c r="J1221" i="2"/>
  <c r="V1221" i="2" s="1"/>
  <c r="P1221" i="2"/>
  <c r="S1221" i="2" s="1"/>
  <c r="Q1209" i="2"/>
  <c r="T1209" i="2" s="1"/>
  <c r="I1209" i="2"/>
  <c r="U1209" i="2" s="1"/>
  <c r="P1197" i="2"/>
  <c r="S1197" i="2" s="1"/>
  <c r="Q1197" i="2"/>
  <c r="T1197" i="2" s="1"/>
  <c r="K1185" i="2"/>
  <c r="W1185" i="2" s="1"/>
  <c r="O1185" i="2"/>
  <c r="R1185" i="2" s="1"/>
  <c r="J1173" i="2"/>
  <c r="V1173" i="2" s="1"/>
  <c r="O1173" i="2"/>
  <c r="R1173" i="2" s="1"/>
  <c r="K1173" i="2"/>
  <c r="W1173" i="2" s="1"/>
  <c r="K1254" i="2"/>
  <c r="W1254" i="2" s="1"/>
  <c r="J1249" i="2"/>
  <c r="V1249" i="2" s="1"/>
  <c r="K1238" i="2"/>
  <c r="W1238" i="2" s="1"/>
  <c r="I1237" i="2"/>
  <c r="U1237" i="2" s="1"/>
  <c r="K1229" i="2"/>
  <c r="W1229" i="2" s="1"/>
  <c r="K1221" i="2"/>
  <c r="W1221" i="2" s="1"/>
  <c r="K1202" i="2"/>
  <c r="W1202" i="2" s="1"/>
  <c r="O1165" i="2"/>
  <c r="R1165" i="2" s="1"/>
  <c r="I1165" i="2"/>
  <c r="U1165" i="2" s="1"/>
  <c r="P1165" i="2"/>
  <c r="S1165" i="2" s="1"/>
  <c r="Q1161" i="2"/>
  <c r="T1161" i="2" s="1"/>
  <c r="I1161" i="2"/>
  <c r="U1161" i="2" s="1"/>
  <c r="J1161" i="2"/>
  <c r="V1161" i="2" s="1"/>
  <c r="O1256" i="2"/>
  <c r="R1256" i="2" s="1"/>
  <c r="P1256" i="2"/>
  <c r="S1256" i="2" s="1"/>
  <c r="P1252" i="2"/>
  <c r="S1252" i="2" s="1"/>
  <c r="Q1252" i="2"/>
  <c r="T1252" i="2" s="1"/>
  <c r="O1240" i="2"/>
  <c r="R1240" i="2" s="1"/>
  <c r="P1240" i="2"/>
  <c r="S1240" i="2" s="1"/>
  <c r="P1236" i="2"/>
  <c r="S1236" i="2" s="1"/>
  <c r="Q1236" i="2"/>
  <c r="T1236" i="2" s="1"/>
  <c r="O1224" i="2"/>
  <c r="R1224" i="2" s="1"/>
  <c r="P1224" i="2"/>
  <c r="S1224" i="2" s="1"/>
  <c r="P1220" i="2"/>
  <c r="S1220" i="2" s="1"/>
  <c r="Q1220" i="2"/>
  <c r="T1220" i="2" s="1"/>
  <c r="Q1216" i="2"/>
  <c r="T1216" i="2" s="1"/>
  <c r="I1216" i="2"/>
  <c r="U1216" i="2" s="1"/>
  <c r="J1212" i="2"/>
  <c r="V1212" i="2" s="1"/>
  <c r="O1212" i="2"/>
  <c r="R1212" i="2" s="1"/>
  <c r="O1204" i="2"/>
  <c r="R1204" i="2" s="1"/>
  <c r="P1204" i="2"/>
  <c r="S1204" i="2" s="1"/>
  <c r="P1200" i="2"/>
  <c r="S1200" i="2" s="1"/>
  <c r="I1200" i="2"/>
  <c r="U1200" i="2" s="1"/>
  <c r="Q1200" i="2"/>
  <c r="T1200" i="2" s="1"/>
  <c r="Q1196" i="2"/>
  <c r="T1196" i="2" s="1"/>
  <c r="J1196" i="2"/>
  <c r="V1196" i="2" s="1"/>
  <c r="O1184" i="2"/>
  <c r="R1184" i="2" s="1"/>
  <c r="I1184" i="2"/>
  <c r="U1184" i="2" s="1"/>
  <c r="P1184" i="2"/>
  <c r="S1184" i="2" s="1"/>
  <c r="P1180" i="2"/>
  <c r="S1180" i="2" s="1"/>
  <c r="J1180" i="2"/>
  <c r="V1180" i="2" s="1"/>
  <c r="Q1180" i="2"/>
  <c r="T1180" i="2" s="1"/>
  <c r="O1172" i="2"/>
  <c r="R1172" i="2" s="1"/>
  <c r="P1172" i="2"/>
  <c r="S1172" i="2" s="1"/>
  <c r="I1172" i="2"/>
  <c r="U1172" i="2" s="1"/>
  <c r="P1168" i="2"/>
  <c r="S1168" i="2" s="1"/>
  <c r="I1168" i="2"/>
  <c r="U1168" i="2" s="1"/>
  <c r="Q1168" i="2"/>
  <c r="T1168" i="2" s="1"/>
  <c r="J1168" i="2"/>
  <c r="V1168" i="2" s="1"/>
  <c r="I1263" i="2"/>
  <c r="U1263" i="2" s="1"/>
  <c r="J1261" i="2"/>
  <c r="V1261" i="2" s="1"/>
  <c r="K1257" i="2"/>
  <c r="W1257" i="2" s="1"/>
  <c r="I1256" i="2"/>
  <c r="U1256" i="2" s="1"/>
  <c r="J1254" i="2"/>
  <c r="V1254" i="2" s="1"/>
  <c r="J1252" i="2"/>
  <c r="V1252" i="2" s="1"/>
  <c r="K1250" i="2"/>
  <c r="W1250" i="2" s="1"/>
  <c r="I1247" i="2"/>
  <c r="U1247" i="2" s="1"/>
  <c r="J1245" i="2"/>
  <c r="V1245" i="2" s="1"/>
  <c r="K1243" i="2"/>
  <c r="W1243" i="2" s="1"/>
  <c r="K1241" i="2"/>
  <c r="W1241" i="2" s="1"/>
  <c r="I1240" i="2"/>
  <c r="U1240" i="2" s="1"/>
  <c r="J1238" i="2"/>
  <c r="V1238" i="2" s="1"/>
  <c r="J1236" i="2"/>
  <c r="V1236" i="2" s="1"/>
  <c r="K1234" i="2"/>
  <c r="W1234" i="2" s="1"/>
  <c r="I1233" i="2"/>
  <c r="U1233" i="2" s="1"/>
  <c r="I1231" i="2"/>
  <c r="U1231" i="2" s="1"/>
  <c r="J1229" i="2"/>
  <c r="V1229" i="2" s="1"/>
  <c r="K1225" i="2"/>
  <c r="W1225" i="2" s="1"/>
  <c r="I1221" i="2"/>
  <c r="U1221" i="2" s="1"/>
  <c r="K1218" i="2"/>
  <c r="W1218" i="2" s="1"/>
  <c r="J1216" i="2"/>
  <c r="V1216" i="2" s="1"/>
  <c r="K1213" i="2"/>
  <c r="W1213" i="2" s="1"/>
  <c r="K1211" i="2"/>
  <c r="W1211" i="2" s="1"/>
  <c r="J1209" i="2"/>
  <c r="V1209" i="2" s="1"/>
  <c r="K1206" i="2"/>
  <c r="W1206" i="2" s="1"/>
  <c r="J1204" i="2"/>
  <c r="V1204" i="2" s="1"/>
  <c r="J1202" i="2"/>
  <c r="V1202" i="2" s="1"/>
  <c r="K1199" i="2"/>
  <c r="W1199" i="2" s="1"/>
  <c r="J1197" i="2"/>
  <c r="V1197" i="2" s="1"/>
  <c r="I1195" i="2"/>
  <c r="U1195" i="2" s="1"/>
  <c r="J1192" i="2"/>
  <c r="V1192" i="2" s="1"/>
  <c r="I1188" i="2"/>
  <c r="U1188" i="2" s="1"/>
  <c r="J1185" i="2"/>
  <c r="V1185" i="2" s="1"/>
  <c r="K1179" i="2"/>
  <c r="W1179" i="2" s="1"/>
  <c r="I1176" i="2"/>
  <c r="U1176" i="2" s="1"/>
  <c r="J1172" i="2"/>
  <c r="V1172" i="2" s="1"/>
  <c r="I1169" i="2"/>
  <c r="U1169" i="2" s="1"/>
  <c r="J1165" i="2"/>
  <c r="V1165" i="2" s="1"/>
  <c r="K1161" i="2"/>
  <c r="W1161" i="2" s="1"/>
  <c r="P1263" i="2"/>
  <c r="S1263" i="2" s="1"/>
  <c r="P1260" i="2"/>
  <c r="S1260" i="2" s="1"/>
  <c r="P1257" i="2"/>
  <c r="S1257" i="2" s="1"/>
  <c r="O1254" i="2"/>
  <c r="R1254" i="2" s="1"/>
  <c r="O1251" i="2"/>
  <c r="R1251" i="2" s="1"/>
  <c r="O1248" i="2"/>
  <c r="R1248" i="2" s="1"/>
  <c r="Q1246" i="2"/>
  <c r="T1246" i="2" s="1"/>
  <c r="O1245" i="2"/>
  <c r="R1245" i="2" s="1"/>
  <c r="Q1240" i="2"/>
  <c r="T1240" i="2" s="1"/>
  <c r="Q1237" i="2"/>
  <c r="T1237" i="2" s="1"/>
  <c r="P1234" i="2"/>
  <c r="S1234" i="2" s="1"/>
  <c r="P1231" i="2"/>
  <c r="S1231" i="2" s="1"/>
  <c r="P1228" i="2"/>
  <c r="S1228" i="2" s="1"/>
  <c r="P1225" i="2"/>
  <c r="S1225" i="2" s="1"/>
  <c r="O1222" i="2"/>
  <c r="R1222" i="2" s="1"/>
  <c r="O1216" i="2"/>
  <c r="R1216" i="2" s="1"/>
  <c r="Q1214" i="2"/>
  <c r="T1214" i="2" s="1"/>
  <c r="O1213" i="2"/>
  <c r="R1213" i="2" s="1"/>
  <c r="P1208" i="2"/>
  <c r="S1208" i="2" s="1"/>
  <c r="P1205" i="2"/>
  <c r="S1205" i="2" s="1"/>
  <c r="O1202" i="2"/>
  <c r="R1202" i="2" s="1"/>
  <c r="O1199" i="2"/>
  <c r="R1199" i="2" s="1"/>
  <c r="O1196" i="2"/>
  <c r="R1196" i="2" s="1"/>
  <c r="P1194" i="2"/>
  <c r="S1194" i="2" s="1"/>
  <c r="P1188" i="2"/>
  <c r="S1188" i="2" s="1"/>
  <c r="P1185" i="2"/>
  <c r="S1185" i="2" s="1"/>
  <c r="O1182" i="2"/>
  <c r="R1182" i="2" s="1"/>
  <c r="O1176" i="2"/>
  <c r="R1176" i="2" s="1"/>
  <c r="P1173" i="2"/>
  <c r="S1173" i="2" s="1"/>
  <c r="Q1165" i="2"/>
  <c r="T1165" i="2" s="1"/>
  <c r="O1230" i="2"/>
  <c r="R1230" i="2" s="1"/>
  <c r="P1230" i="2"/>
  <c r="S1230" i="2" s="1"/>
  <c r="P1226" i="2"/>
  <c r="S1226" i="2" s="1"/>
  <c r="Q1226" i="2"/>
  <c r="T1226" i="2" s="1"/>
  <c r="O1190" i="2"/>
  <c r="R1190" i="2" s="1"/>
  <c r="P1190" i="2"/>
  <c r="S1190" i="2" s="1"/>
  <c r="K1178" i="2"/>
  <c r="W1178" i="2" s="1"/>
  <c r="O1178" i="2"/>
  <c r="R1178" i="2" s="1"/>
  <c r="Q1170" i="2"/>
  <c r="T1170" i="2" s="1"/>
  <c r="J1170" i="2"/>
  <c r="V1170" i="2" s="1"/>
  <c r="O1170" i="2"/>
  <c r="R1170" i="2" s="1"/>
  <c r="J1246" i="2"/>
  <c r="V1246" i="2" s="1"/>
  <c r="K1242" i="2"/>
  <c r="W1242" i="2" s="1"/>
  <c r="J1230" i="2"/>
  <c r="V1230" i="2" s="1"/>
  <c r="K1198" i="2"/>
  <c r="W1198" i="2" s="1"/>
  <c r="P1218" i="2"/>
  <c r="S1218" i="2" s="1"/>
  <c r="I1258" i="2"/>
  <c r="U1258" i="2" s="1"/>
  <c r="I1250" i="2"/>
  <c r="U1250" i="2" s="1"/>
  <c r="I1234" i="2"/>
  <c r="U1234" i="2" s="1"/>
  <c r="I1222" i="2"/>
  <c r="U1222" i="2" s="1"/>
  <c r="I1206" i="2"/>
  <c r="U1206" i="2" s="1"/>
  <c r="I1194" i="2"/>
  <c r="U1194" i="2" s="1"/>
  <c r="I1170" i="2"/>
  <c r="U1170" i="2" s="1"/>
  <c r="P1162" i="2"/>
  <c r="S1162" i="2" s="1"/>
  <c r="K1162" i="2"/>
  <c r="W1162" i="2" s="1"/>
  <c r="Q1162" i="2"/>
  <c r="T1162" i="2" s="1"/>
  <c r="O1253" i="2"/>
  <c r="R1253" i="2" s="1"/>
  <c r="P1253" i="2"/>
  <c r="S1253" i="2" s="1"/>
  <c r="P1249" i="2"/>
  <c r="S1249" i="2" s="1"/>
  <c r="Q1249" i="2"/>
  <c r="T1249" i="2" s="1"/>
  <c r="O1201" i="2"/>
  <c r="R1201" i="2" s="1"/>
  <c r="K1201" i="2"/>
  <c r="W1201" i="2" s="1"/>
  <c r="P1201" i="2"/>
  <c r="S1201" i="2" s="1"/>
  <c r="Q1189" i="2"/>
  <c r="T1189" i="2" s="1"/>
  <c r="J1189" i="2"/>
  <c r="V1189" i="2" s="1"/>
  <c r="P1177" i="2"/>
  <c r="S1177" i="2" s="1"/>
  <c r="I1177" i="2"/>
  <c r="U1177" i="2" s="1"/>
  <c r="Q1177" i="2"/>
  <c r="T1177" i="2" s="1"/>
  <c r="J1177" i="2"/>
  <c r="V1177" i="2" s="1"/>
  <c r="K1261" i="2"/>
  <c r="W1261" i="2" s="1"/>
  <c r="J1258" i="2"/>
  <c r="V1258" i="2" s="1"/>
  <c r="J1233" i="2"/>
  <c r="V1233" i="2" s="1"/>
  <c r="O1164" i="2"/>
  <c r="R1164" i="2" s="1"/>
  <c r="J1164" i="2"/>
  <c r="V1164" i="2" s="1"/>
  <c r="P1164" i="2"/>
  <c r="S1164" i="2" s="1"/>
  <c r="O1259" i="2"/>
  <c r="R1259" i="2" s="1"/>
  <c r="P1259" i="2"/>
  <c r="S1259" i="2" s="1"/>
  <c r="P1255" i="2"/>
  <c r="S1255" i="2" s="1"/>
  <c r="Q1255" i="2"/>
  <c r="T1255" i="2" s="1"/>
  <c r="O1243" i="2"/>
  <c r="R1243" i="2" s="1"/>
  <c r="P1243" i="2"/>
  <c r="S1243" i="2" s="1"/>
  <c r="P1239" i="2"/>
  <c r="S1239" i="2" s="1"/>
  <c r="Q1239" i="2"/>
  <c r="T1239" i="2" s="1"/>
  <c r="O1227" i="2"/>
  <c r="R1227" i="2" s="1"/>
  <c r="P1227" i="2"/>
  <c r="S1227" i="2" s="1"/>
  <c r="P1223" i="2"/>
  <c r="S1223" i="2" s="1"/>
  <c r="I1223" i="2"/>
  <c r="U1223" i="2" s="1"/>
  <c r="Q1223" i="2"/>
  <c r="T1223" i="2" s="1"/>
  <c r="Q1219" i="2"/>
  <c r="T1219" i="2" s="1"/>
  <c r="K1219" i="2"/>
  <c r="W1219" i="2" s="1"/>
  <c r="O1211" i="2"/>
  <c r="R1211" i="2" s="1"/>
  <c r="P1211" i="2"/>
  <c r="S1211" i="2" s="1"/>
  <c r="O1207" i="2"/>
  <c r="R1207" i="2" s="1"/>
  <c r="I1207" i="2"/>
  <c r="U1207" i="2" s="1"/>
  <c r="P1207" i="2"/>
  <c r="S1207" i="2" s="1"/>
  <c r="P1203" i="2"/>
  <c r="S1203" i="2" s="1"/>
  <c r="K1203" i="2"/>
  <c r="W1203" i="2" s="1"/>
  <c r="Q1203" i="2"/>
  <c r="T1203" i="2" s="1"/>
  <c r="I1191" i="2"/>
  <c r="U1191" i="2" s="1"/>
  <c r="O1191" i="2"/>
  <c r="R1191" i="2" s="1"/>
  <c r="O1187" i="2"/>
  <c r="R1187" i="2" s="1"/>
  <c r="K1187" i="2"/>
  <c r="W1187" i="2" s="1"/>
  <c r="P1187" i="2"/>
  <c r="S1187" i="2" s="1"/>
  <c r="P1183" i="2"/>
  <c r="S1183" i="2" s="1"/>
  <c r="Q1183" i="2"/>
  <c r="T1183" i="2" s="1"/>
  <c r="Q1179" i="2"/>
  <c r="T1179" i="2" s="1"/>
  <c r="I1179" i="2"/>
  <c r="U1179" i="2" s="1"/>
  <c r="O1175" i="2"/>
  <c r="R1175" i="2" s="1"/>
  <c r="I1175" i="2"/>
  <c r="U1175" i="2" s="1"/>
  <c r="P1175" i="2"/>
  <c r="S1175" i="2" s="1"/>
  <c r="K1175" i="2"/>
  <c r="W1175" i="2" s="1"/>
  <c r="P1171" i="2"/>
  <c r="S1171" i="2" s="1"/>
  <c r="K1171" i="2"/>
  <c r="W1171" i="2" s="1"/>
  <c r="Q1171" i="2"/>
  <c r="T1171" i="2" s="1"/>
  <c r="P1167" i="2"/>
  <c r="S1167" i="2" s="1"/>
  <c r="Q1167" i="2"/>
  <c r="T1167" i="2" s="1"/>
  <c r="K1262" i="2"/>
  <c r="W1262" i="2" s="1"/>
  <c r="I1261" i="2"/>
  <c r="U1261" i="2" s="1"/>
  <c r="I1259" i="2"/>
  <c r="U1259" i="2" s="1"/>
  <c r="J1257" i="2"/>
  <c r="V1257" i="2" s="1"/>
  <c r="K1255" i="2"/>
  <c r="W1255" i="2" s="1"/>
  <c r="K1253" i="2"/>
  <c r="W1253" i="2" s="1"/>
  <c r="I1252" i="2"/>
  <c r="U1252" i="2" s="1"/>
  <c r="J1250" i="2"/>
  <c r="V1250" i="2" s="1"/>
  <c r="J1248" i="2"/>
  <c r="V1248" i="2" s="1"/>
  <c r="K1246" i="2"/>
  <c r="W1246" i="2" s="1"/>
  <c r="I1245" i="2"/>
  <c r="U1245" i="2" s="1"/>
  <c r="I1243" i="2"/>
  <c r="U1243" i="2" s="1"/>
  <c r="J1241" i="2"/>
  <c r="V1241" i="2" s="1"/>
  <c r="K1239" i="2"/>
  <c r="W1239" i="2" s="1"/>
  <c r="K1237" i="2"/>
  <c r="W1237" i="2" s="1"/>
  <c r="I1236" i="2"/>
  <c r="U1236" i="2" s="1"/>
  <c r="J1234" i="2"/>
  <c r="V1234" i="2" s="1"/>
  <c r="J1232" i="2"/>
  <c r="V1232" i="2" s="1"/>
  <c r="K1230" i="2"/>
  <c r="W1230" i="2" s="1"/>
  <c r="I1229" i="2"/>
  <c r="U1229" i="2" s="1"/>
  <c r="I1227" i="2"/>
  <c r="U1227" i="2" s="1"/>
  <c r="J1225" i="2"/>
  <c r="V1225" i="2" s="1"/>
  <c r="K1222" i="2"/>
  <c r="W1222" i="2" s="1"/>
  <c r="J1220" i="2"/>
  <c r="V1220" i="2" s="1"/>
  <c r="J1218" i="2"/>
  <c r="V1218" i="2" s="1"/>
  <c r="K1215" i="2"/>
  <c r="W1215" i="2" s="1"/>
  <c r="J1213" i="2"/>
  <c r="V1213" i="2" s="1"/>
  <c r="I1211" i="2"/>
  <c r="U1211" i="2" s="1"/>
  <c r="J1208" i="2"/>
  <c r="V1208" i="2" s="1"/>
  <c r="J1206" i="2"/>
  <c r="V1206" i="2" s="1"/>
  <c r="I1204" i="2"/>
  <c r="U1204" i="2" s="1"/>
  <c r="J1201" i="2"/>
  <c r="V1201" i="2" s="1"/>
  <c r="I1199" i="2"/>
  <c r="U1199" i="2" s="1"/>
  <c r="I1197" i="2"/>
  <c r="U1197" i="2" s="1"/>
  <c r="J1194" i="2"/>
  <c r="V1194" i="2" s="1"/>
  <c r="I1192" i="2"/>
  <c r="U1192" i="2" s="1"/>
  <c r="K1189" i="2"/>
  <c r="W1189" i="2" s="1"/>
  <c r="I1187" i="2"/>
  <c r="U1187" i="2" s="1"/>
  <c r="I1185" i="2"/>
  <c r="U1185" i="2" s="1"/>
  <c r="K1181" i="2"/>
  <c r="W1181" i="2" s="1"/>
  <c r="J1178" i="2"/>
  <c r="V1178" i="2" s="1"/>
  <c r="K1174" i="2"/>
  <c r="W1174" i="2" s="1"/>
  <c r="I1171" i="2"/>
  <c r="U1171" i="2" s="1"/>
  <c r="K1167" i="2"/>
  <c r="W1167" i="2" s="1"/>
  <c r="I1164" i="2"/>
  <c r="U1164" i="2" s="1"/>
  <c r="O1163" i="2"/>
  <c r="R1163" i="2" s="1"/>
  <c r="P1161" i="2"/>
  <c r="S1161" i="2" s="1"/>
  <c r="P1261" i="2"/>
  <c r="S1261" i="2" s="1"/>
  <c r="O1258" i="2"/>
  <c r="R1258" i="2" s="1"/>
  <c r="O1255" i="2"/>
  <c r="R1255" i="2" s="1"/>
  <c r="O1252" i="2"/>
  <c r="R1252" i="2" s="1"/>
  <c r="Q1250" i="2"/>
  <c r="T1250" i="2" s="1"/>
  <c r="O1249" i="2"/>
  <c r="R1249" i="2" s="1"/>
  <c r="P1247" i="2"/>
  <c r="S1247" i="2" s="1"/>
  <c r="Q1244" i="2"/>
  <c r="T1244" i="2" s="1"/>
  <c r="Q1241" i="2"/>
  <c r="T1241" i="2" s="1"/>
  <c r="P1238" i="2"/>
  <c r="S1238" i="2" s="1"/>
  <c r="P1235" i="2"/>
  <c r="S1235" i="2" s="1"/>
  <c r="P1232" i="2"/>
  <c r="S1232" i="2" s="1"/>
  <c r="P1229" i="2"/>
  <c r="S1229" i="2" s="1"/>
  <c r="O1226" i="2"/>
  <c r="R1226" i="2" s="1"/>
  <c r="O1223" i="2"/>
  <c r="R1223" i="2" s="1"/>
  <c r="O1220" i="2"/>
  <c r="R1220" i="2" s="1"/>
  <c r="Q1218" i="2"/>
  <c r="T1218" i="2" s="1"/>
  <c r="O1217" i="2"/>
  <c r="R1217" i="2" s="1"/>
  <c r="Q1215" i="2"/>
  <c r="T1215" i="2" s="1"/>
  <c r="Q1212" i="2"/>
  <c r="T1212" i="2" s="1"/>
  <c r="P1209" i="2"/>
  <c r="S1209" i="2" s="1"/>
  <c r="O1206" i="2"/>
  <c r="R1206" i="2" s="1"/>
  <c r="O1203" i="2"/>
  <c r="R1203" i="2" s="1"/>
  <c r="O1200" i="2"/>
  <c r="R1200" i="2" s="1"/>
  <c r="Q1198" i="2"/>
  <c r="T1198" i="2" s="1"/>
  <c r="O1197" i="2"/>
  <c r="R1197" i="2" s="1"/>
  <c r="P1195" i="2"/>
  <c r="S1195" i="2" s="1"/>
  <c r="P1192" i="2"/>
  <c r="S1192" i="2" s="1"/>
  <c r="P1189" i="2"/>
  <c r="S1189" i="2" s="1"/>
  <c r="O1186" i="2"/>
  <c r="R1186" i="2" s="1"/>
  <c r="O1183" i="2"/>
  <c r="R1183" i="2" s="1"/>
  <c r="O1180" i="2"/>
  <c r="R1180" i="2" s="1"/>
  <c r="Q1178" i="2"/>
  <c r="T1178" i="2" s="1"/>
  <c r="O1177" i="2"/>
  <c r="R1177" i="2" s="1"/>
  <c r="O1174" i="2"/>
  <c r="R1174" i="2" s="1"/>
  <c r="O1171" i="2"/>
  <c r="R1171" i="2" s="1"/>
  <c r="O1168" i="2"/>
  <c r="R1168" i="2" s="1"/>
  <c r="C1161" i="1"/>
  <c r="D1161" i="1"/>
  <c r="C1162" i="1"/>
  <c r="D1162" i="1"/>
  <c r="H1162" i="1" s="1"/>
  <c r="P1162" i="1" s="1"/>
  <c r="C1163" i="1"/>
  <c r="D1163" i="1"/>
  <c r="C1164" i="1"/>
  <c r="D1164" i="1"/>
  <c r="H1164" i="1" s="1"/>
  <c r="P1164" i="1" s="1"/>
  <c r="C1165" i="1"/>
  <c r="D1165" i="1"/>
  <c r="C1166" i="1"/>
  <c r="D1166" i="1"/>
  <c r="C1167" i="1"/>
  <c r="D1167" i="1"/>
  <c r="C1168" i="1"/>
  <c r="D1168" i="1"/>
  <c r="H1168" i="1" s="1"/>
  <c r="P1168" i="1" s="1"/>
  <c r="C1169" i="1"/>
  <c r="D1169" i="1"/>
  <c r="C1170" i="1"/>
  <c r="D1170" i="1"/>
  <c r="C1171" i="1"/>
  <c r="D1171" i="1"/>
  <c r="C1172" i="1"/>
  <c r="D1172" i="1"/>
  <c r="H1172" i="1" s="1"/>
  <c r="P1172" i="1" s="1"/>
  <c r="C1173" i="1"/>
  <c r="D1173" i="1"/>
  <c r="C1174" i="1"/>
  <c r="D1174" i="1"/>
  <c r="C1175" i="1"/>
  <c r="D1175" i="1"/>
  <c r="C1176" i="1"/>
  <c r="D1176" i="1"/>
  <c r="H1176" i="1" s="1"/>
  <c r="P1176" i="1" s="1"/>
  <c r="C1177" i="1"/>
  <c r="D1177" i="1"/>
  <c r="C1178" i="1"/>
  <c r="D1178" i="1"/>
  <c r="C1179" i="1"/>
  <c r="D1179" i="1"/>
  <c r="C1180" i="1"/>
  <c r="D1180" i="1"/>
  <c r="H1180" i="1" s="1"/>
  <c r="P1180" i="1" s="1"/>
  <c r="C1181" i="1"/>
  <c r="D1181" i="1"/>
  <c r="C1182" i="1"/>
  <c r="D1182" i="1"/>
  <c r="C1183" i="1"/>
  <c r="D1183" i="1"/>
  <c r="C1184" i="1"/>
  <c r="D1184" i="1"/>
  <c r="H1184" i="1" s="1"/>
  <c r="P1184" i="1" s="1"/>
  <c r="C1185" i="1"/>
  <c r="D1185" i="1"/>
  <c r="C1186" i="1"/>
  <c r="D1186" i="1"/>
  <c r="C1187" i="1"/>
  <c r="D1187" i="1"/>
  <c r="C1188" i="1"/>
  <c r="D1188" i="1"/>
  <c r="H1188" i="1" s="1"/>
  <c r="P1188" i="1" s="1"/>
  <c r="C1189" i="1"/>
  <c r="D1189" i="1"/>
  <c r="C1190" i="1"/>
  <c r="D1190" i="1"/>
  <c r="C1191" i="1"/>
  <c r="D1191" i="1"/>
  <c r="C1192" i="1"/>
  <c r="D1192" i="1"/>
  <c r="H1192" i="1" s="1"/>
  <c r="P1192" i="1" s="1"/>
  <c r="C1193" i="1"/>
  <c r="D1193" i="1"/>
  <c r="C1194" i="1"/>
  <c r="D1194" i="1"/>
  <c r="C1195" i="1"/>
  <c r="D1195" i="1"/>
  <c r="C1196" i="1"/>
  <c r="D1196" i="1"/>
  <c r="H1196" i="1" s="1"/>
  <c r="P1196" i="1" s="1"/>
  <c r="C1197" i="1"/>
  <c r="D1197" i="1"/>
  <c r="C1198" i="1"/>
  <c r="D1198" i="1"/>
  <c r="C1199" i="1"/>
  <c r="D1199" i="1"/>
  <c r="C1200" i="1"/>
  <c r="D1200" i="1"/>
  <c r="H1200" i="1" s="1"/>
  <c r="P1200" i="1" s="1"/>
  <c r="C1201" i="1"/>
  <c r="D1201" i="1"/>
  <c r="C1202" i="1"/>
  <c r="D1202" i="1"/>
  <c r="C1203" i="1"/>
  <c r="D1203" i="1"/>
  <c r="C1204" i="1"/>
  <c r="D1204" i="1"/>
  <c r="H1204" i="1" s="1"/>
  <c r="P1204" i="1" s="1"/>
  <c r="C1205" i="1"/>
  <c r="D1205" i="1"/>
  <c r="C1206" i="1"/>
  <c r="D1206" i="1"/>
  <c r="C1207" i="1"/>
  <c r="D1207" i="1"/>
  <c r="C1208" i="1"/>
  <c r="D1208" i="1"/>
  <c r="H1208" i="1" s="1"/>
  <c r="P1208" i="1" s="1"/>
  <c r="C1209" i="1"/>
  <c r="D1209" i="1"/>
  <c r="C1210" i="1"/>
  <c r="D1210" i="1"/>
  <c r="C1211" i="1"/>
  <c r="D1211" i="1"/>
  <c r="C1212" i="1"/>
  <c r="D1212" i="1"/>
  <c r="H1212" i="1" s="1"/>
  <c r="P1212" i="1" s="1"/>
  <c r="C1213" i="1"/>
  <c r="D1213" i="1"/>
  <c r="C1214" i="1"/>
  <c r="D1214" i="1"/>
  <c r="C1215" i="1"/>
  <c r="D1215" i="1"/>
  <c r="C1216" i="1"/>
  <c r="D1216" i="1"/>
  <c r="H1216" i="1" s="1"/>
  <c r="P1216" i="1" s="1"/>
  <c r="C1217" i="1"/>
  <c r="D1217" i="1"/>
  <c r="C1218" i="1"/>
  <c r="D1218" i="1"/>
  <c r="C1219" i="1"/>
  <c r="D1219" i="1"/>
  <c r="C1220" i="1"/>
  <c r="D1220" i="1"/>
  <c r="H1220" i="1" s="1"/>
  <c r="P1220" i="1" s="1"/>
  <c r="C1221" i="1"/>
  <c r="D1221" i="1"/>
  <c r="C1222" i="1"/>
  <c r="D1222" i="1"/>
  <c r="C1223" i="1"/>
  <c r="D1223" i="1"/>
  <c r="C1224" i="1"/>
  <c r="D1224" i="1"/>
  <c r="H1224" i="1" s="1"/>
  <c r="P1224" i="1" s="1"/>
  <c r="C1225" i="1"/>
  <c r="D1225" i="1"/>
  <c r="C1226" i="1"/>
  <c r="D1226" i="1"/>
  <c r="C1227" i="1"/>
  <c r="D1227" i="1"/>
  <c r="C1228" i="1"/>
  <c r="D1228" i="1"/>
  <c r="H1228" i="1" s="1"/>
  <c r="P1228" i="1" s="1"/>
  <c r="C1229" i="1"/>
  <c r="D1229" i="1"/>
  <c r="C1230" i="1"/>
  <c r="D1230" i="1"/>
  <c r="C1231" i="1"/>
  <c r="D1231" i="1"/>
  <c r="C1232" i="1"/>
  <c r="D1232" i="1"/>
  <c r="H1232" i="1" s="1"/>
  <c r="P1232" i="1" s="1"/>
  <c r="C1233" i="1"/>
  <c r="D1233" i="1"/>
  <c r="C1234" i="1"/>
  <c r="D1234" i="1"/>
  <c r="C1235" i="1"/>
  <c r="D1235" i="1"/>
  <c r="C1236" i="1"/>
  <c r="D1236" i="1"/>
  <c r="H1236" i="1" s="1"/>
  <c r="P1236" i="1" s="1"/>
  <c r="C1237" i="1"/>
  <c r="D1237" i="1"/>
  <c r="C1238" i="1"/>
  <c r="D1238" i="1"/>
  <c r="C1239" i="1"/>
  <c r="D1239" i="1"/>
  <c r="C1240" i="1"/>
  <c r="D1240" i="1"/>
  <c r="H1240" i="1" s="1"/>
  <c r="P1240" i="1" s="1"/>
  <c r="C1241" i="1"/>
  <c r="D1241" i="1"/>
  <c r="C1242" i="1"/>
  <c r="D1242" i="1"/>
  <c r="C1243" i="1"/>
  <c r="D1243" i="1"/>
  <c r="C1244" i="1"/>
  <c r="D1244" i="1"/>
  <c r="H1244" i="1" s="1"/>
  <c r="P1244" i="1" s="1"/>
  <c r="C1245" i="1"/>
  <c r="D1245" i="1"/>
  <c r="C1246" i="1"/>
  <c r="D1246" i="1"/>
  <c r="C1247" i="1"/>
  <c r="D1247" i="1"/>
  <c r="C1248" i="1"/>
  <c r="D1248" i="1"/>
  <c r="H1248" i="1" s="1"/>
  <c r="P1248" i="1" s="1"/>
  <c r="C1249" i="1"/>
  <c r="D1249" i="1"/>
  <c r="C1250" i="1"/>
  <c r="D1250" i="1"/>
  <c r="C1251" i="1"/>
  <c r="D1251" i="1"/>
  <c r="C1252" i="1"/>
  <c r="D1252" i="1"/>
  <c r="H1252" i="1" s="1"/>
  <c r="P1252" i="1" s="1"/>
  <c r="C1253" i="1"/>
  <c r="D1253" i="1"/>
  <c r="C1254" i="1"/>
  <c r="D1254" i="1"/>
  <c r="C1255" i="1"/>
  <c r="D1255" i="1"/>
  <c r="C1256" i="1"/>
  <c r="D1256" i="1"/>
  <c r="H1256" i="1" s="1"/>
  <c r="P1256" i="1" s="1"/>
  <c r="C1257" i="1"/>
  <c r="D1257" i="1"/>
  <c r="C1258" i="1"/>
  <c r="D1258" i="1"/>
  <c r="C1259" i="1"/>
  <c r="D1259" i="1"/>
  <c r="C1260" i="1"/>
  <c r="D1260" i="1"/>
  <c r="H1260" i="1" s="1"/>
  <c r="P1260" i="1" s="1"/>
  <c r="C1261" i="1"/>
  <c r="D1261" i="1"/>
  <c r="C1262" i="1"/>
  <c r="D1262" i="1"/>
  <c r="C1263" i="1"/>
  <c r="D1263" i="1"/>
  <c r="L1161" i="1"/>
  <c r="N1161" i="1" s="1"/>
  <c r="K1164" i="1"/>
  <c r="M1164" i="1" s="1"/>
  <c r="L1165" i="1"/>
  <c r="N1165" i="1" s="1"/>
  <c r="K1168" i="1"/>
  <c r="M1168" i="1" s="1"/>
  <c r="L1169" i="1"/>
  <c r="N1169" i="1" s="1"/>
  <c r="K1172" i="1"/>
  <c r="M1172" i="1" s="1"/>
  <c r="L1173" i="1"/>
  <c r="N1173" i="1" s="1"/>
  <c r="K1176" i="1"/>
  <c r="M1176" i="1" s="1"/>
  <c r="L1177" i="1"/>
  <c r="N1177" i="1" s="1"/>
  <c r="K1180" i="1"/>
  <c r="M1180" i="1" s="1"/>
  <c r="L1181" i="1"/>
  <c r="N1181" i="1" s="1"/>
  <c r="K1184" i="1"/>
  <c r="M1184" i="1" s="1"/>
  <c r="L1185" i="1"/>
  <c r="N1185" i="1" s="1"/>
  <c r="K1187" i="1"/>
  <c r="M1187" i="1" s="1"/>
  <c r="L1188" i="1"/>
  <c r="N1188" i="1" s="1"/>
  <c r="K1191" i="1"/>
  <c r="M1191" i="1" s="1"/>
  <c r="L1192" i="1"/>
  <c r="N1192" i="1" s="1"/>
  <c r="K1195" i="1"/>
  <c r="M1195" i="1" s="1"/>
  <c r="L1196" i="1"/>
  <c r="N1196" i="1" s="1"/>
  <c r="K1199" i="1"/>
  <c r="M1199" i="1" s="1"/>
  <c r="L1200" i="1"/>
  <c r="N1200" i="1" s="1"/>
  <c r="K1203" i="1"/>
  <c r="M1203" i="1" s="1"/>
  <c r="L1204" i="1"/>
  <c r="N1204" i="1" s="1"/>
  <c r="K1207" i="1"/>
  <c r="M1207" i="1" s="1"/>
  <c r="L1208" i="1"/>
  <c r="N1208" i="1" s="1"/>
  <c r="K1211" i="1"/>
  <c r="M1211" i="1" s="1"/>
  <c r="L1212" i="1"/>
  <c r="N1212" i="1" s="1"/>
  <c r="K1215" i="1"/>
  <c r="M1215" i="1" s="1"/>
  <c r="L1216" i="1"/>
  <c r="N1216" i="1" s="1"/>
  <c r="K1219" i="1"/>
  <c r="M1219" i="1" s="1"/>
  <c r="L1220" i="1"/>
  <c r="N1220" i="1" s="1"/>
  <c r="K1223" i="1"/>
  <c r="M1223" i="1" s="1"/>
  <c r="L1224" i="1"/>
  <c r="N1224" i="1" s="1"/>
  <c r="K1227" i="1"/>
  <c r="M1227" i="1" s="1"/>
  <c r="L1228" i="1"/>
  <c r="N1228" i="1" s="1"/>
  <c r="K1231" i="1"/>
  <c r="M1231" i="1" s="1"/>
  <c r="L1232" i="1"/>
  <c r="N1232" i="1" s="1"/>
  <c r="K1235" i="1"/>
  <c r="M1235" i="1" s="1"/>
  <c r="L1236" i="1"/>
  <c r="N1236" i="1" s="1"/>
  <c r="K1239" i="1"/>
  <c r="M1239" i="1" s="1"/>
  <c r="L1240" i="1"/>
  <c r="N1240" i="1" s="1"/>
  <c r="K1243" i="1"/>
  <c r="M1243" i="1" s="1"/>
  <c r="L1244" i="1"/>
  <c r="N1244" i="1" s="1"/>
  <c r="K1247" i="1"/>
  <c r="M1247" i="1" s="1"/>
  <c r="L1248" i="1"/>
  <c r="N1248" i="1" s="1"/>
  <c r="K1251" i="1"/>
  <c r="M1251" i="1" s="1"/>
  <c r="L1252" i="1"/>
  <c r="N1252" i="1" s="1"/>
  <c r="K1255" i="1"/>
  <c r="M1255" i="1" s="1"/>
  <c r="L1256" i="1"/>
  <c r="N1256" i="1" s="1"/>
  <c r="K1259" i="1"/>
  <c r="M1259" i="1" s="1"/>
  <c r="L1260" i="1"/>
  <c r="N1260" i="1" s="1"/>
  <c r="K1263" i="1"/>
  <c r="M1263" i="1" s="1"/>
  <c r="H1161" i="1"/>
  <c r="P1161" i="1" s="1"/>
  <c r="H1165" i="1"/>
  <c r="P1165" i="1" s="1"/>
  <c r="H1169" i="1"/>
  <c r="P1169" i="1" s="1"/>
  <c r="H1173" i="1"/>
  <c r="P1173" i="1" s="1"/>
  <c r="H1177" i="1"/>
  <c r="P1177" i="1" s="1"/>
  <c r="H1181" i="1"/>
  <c r="P1181" i="1" s="1"/>
  <c r="H1185" i="1"/>
  <c r="P1185" i="1" s="1"/>
  <c r="H1189" i="1"/>
  <c r="P1189" i="1" s="1"/>
  <c r="H1193" i="1"/>
  <c r="P1193" i="1" s="1"/>
  <c r="H1197" i="1"/>
  <c r="P1197" i="1" s="1"/>
  <c r="H1201" i="1"/>
  <c r="P1201" i="1" s="1"/>
  <c r="H1205" i="1"/>
  <c r="P1205" i="1" s="1"/>
  <c r="H1209" i="1"/>
  <c r="P1209" i="1" s="1"/>
  <c r="H1213" i="1"/>
  <c r="P1213" i="1" s="1"/>
  <c r="H1217" i="1"/>
  <c r="P1217" i="1" s="1"/>
  <c r="H1221" i="1"/>
  <c r="P1221" i="1" s="1"/>
  <c r="H1225" i="1"/>
  <c r="P1225" i="1" s="1"/>
  <c r="H1229" i="1"/>
  <c r="P1229" i="1" s="1"/>
  <c r="H1233" i="1"/>
  <c r="P1233" i="1" s="1"/>
  <c r="H1237" i="1"/>
  <c r="P1237" i="1" s="1"/>
  <c r="H1241" i="1"/>
  <c r="P1241" i="1" s="1"/>
  <c r="H1245" i="1"/>
  <c r="P1245" i="1" s="1"/>
  <c r="H1249" i="1"/>
  <c r="P1249" i="1" s="1"/>
  <c r="H1253" i="1"/>
  <c r="P1253" i="1" s="1"/>
  <c r="H1257" i="1"/>
  <c r="P1257" i="1" s="1"/>
  <c r="H1261" i="1"/>
  <c r="P1261" i="1" s="1"/>
  <c r="F1165" i="1"/>
  <c r="K1165" i="1" s="1"/>
  <c r="M1165" i="1" s="1"/>
  <c r="F1166" i="1"/>
  <c r="F1167" i="1"/>
  <c r="K1167" i="1" s="1"/>
  <c r="M1167" i="1" s="1"/>
  <c r="F1168" i="1"/>
  <c r="L1168" i="1" s="1"/>
  <c r="N1168" i="1" s="1"/>
  <c r="F1169" i="1"/>
  <c r="K1169" i="1" s="1"/>
  <c r="M1169" i="1" s="1"/>
  <c r="F1170" i="1"/>
  <c r="F1171" i="1"/>
  <c r="K1171" i="1" s="1"/>
  <c r="M1171" i="1" s="1"/>
  <c r="F1172" i="1"/>
  <c r="L1172" i="1" s="1"/>
  <c r="N1172" i="1" s="1"/>
  <c r="F1173" i="1"/>
  <c r="K1173" i="1" s="1"/>
  <c r="M1173" i="1" s="1"/>
  <c r="F1174" i="1"/>
  <c r="F1175" i="1"/>
  <c r="K1175" i="1" s="1"/>
  <c r="M1175" i="1" s="1"/>
  <c r="F1176" i="1"/>
  <c r="L1176" i="1" s="1"/>
  <c r="N1176" i="1" s="1"/>
  <c r="F1177" i="1"/>
  <c r="K1177" i="1" s="1"/>
  <c r="M1177" i="1" s="1"/>
  <c r="F1178" i="1"/>
  <c r="F1179" i="1"/>
  <c r="K1179" i="1" s="1"/>
  <c r="M1179" i="1" s="1"/>
  <c r="F1180" i="1"/>
  <c r="L1180" i="1" s="1"/>
  <c r="N1180" i="1" s="1"/>
  <c r="F1181" i="1"/>
  <c r="K1181" i="1" s="1"/>
  <c r="M1181" i="1" s="1"/>
  <c r="F1182" i="1"/>
  <c r="F1183" i="1"/>
  <c r="K1183" i="1" s="1"/>
  <c r="M1183" i="1" s="1"/>
  <c r="F1184" i="1"/>
  <c r="L1184" i="1" s="1"/>
  <c r="N1184" i="1" s="1"/>
  <c r="F1185" i="1"/>
  <c r="K1185" i="1" s="1"/>
  <c r="M1185" i="1" s="1"/>
  <c r="F1186" i="1"/>
  <c r="F1187" i="1"/>
  <c r="L1187" i="1" s="1"/>
  <c r="N1187" i="1" s="1"/>
  <c r="F1188" i="1"/>
  <c r="K1188" i="1" s="1"/>
  <c r="M1188" i="1" s="1"/>
  <c r="F1189" i="1"/>
  <c r="K1189" i="1" s="1"/>
  <c r="M1189" i="1" s="1"/>
  <c r="F1190" i="1"/>
  <c r="F1191" i="1"/>
  <c r="L1191" i="1" s="1"/>
  <c r="N1191" i="1" s="1"/>
  <c r="F1192" i="1"/>
  <c r="K1192" i="1" s="1"/>
  <c r="M1192" i="1" s="1"/>
  <c r="F1193" i="1"/>
  <c r="K1193" i="1" s="1"/>
  <c r="M1193" i="1" s="1"/>
  <c r="F1194" i="1"/>
  <c r="F1195" i="1"/>
  <c r="L1195" i="1" s="1"/>
  <c r="N1195" i="1" s="1"/>
  <c r="F1196" i="1"/>
  <c r="K1196" i="1" s="1"/>
  <c r="M1196" i="1" s="1"/>
  <c r="F1197" i="1"/>
  <c r="K1197" i="1" s="1"/>
  <c r="M1197" i="1" s="1"/>
  <c r="F1198" i="1"/>
  <c r="F1199" i="1"/>
  <c r="L1199" i="1" s="1"/>
  <c r="N1199" i="1" s="1"/>
  <c r="F1200" i="1"/>
  <c r="K1200" i="1" s="1"/>
  <c r="M1200" i="1" s="1"/>
  <c r="F1201" i="1"/>
  <c r="K1201" i="1" s="1"/>
  <c r="M1201" i="1" s="1"/>
  <c r="F1202" i="1"/>
  <c r="F1203" i="1"/>
  <c r="L1203" i="1" s="1"/>
  <c r="N1203" i="1" s="1"/>
  <c r="F1204" i="1"/>
  <c r="K1204" i="1" s="1"/>
  <c r="M1204" i="1" s="1"/>
  <c r="F1205" i="1"/>
  <c r="K1205" i="1" s="1"/>
  <c r="M1205" i="1" s="1"/>
  <c r="F1206" i="1"/>
  <c r="F1207" i="1"/>
  <c r="L1207" i="1" s="1"/>
  <c r="N1207" i="1" s="1"/>
  <c r="F1208" i="1"/>
  <c r="K1208" i="1" s="1"/>
  <c r="M1208" i="1" s="1"/>
  <c r="F1209" i="1"/>
  <c r="K1209" i="1" s="1"/>
  <c r="M1209" i="1" s="1"/>
  <c r="F1210" i="1"/>
  <c r="F1211" i="1"/>
  <c r="L1211" i="1" s="1"/>
  <c r="N1211" i="1" s="1"/>
  <c r="F1212" i="1"/>
  <c r="K1212" i="1" s="1"/>
  <c r="M1212" i="1" s="1"/>
  <c r="F1213" i="1"/>
  <c r="K1213" i="1" s="1"/>
  <c r="M1213" i="1" s="1"/>
  <c r="F1214" i="1"/>
  <c r="F1215" i="1"/>
  <c r="L1215" i="1" s="1"/>
  <c r="N1215" i="1" s="1"/>
  <c r="F1216" i="1"/>
  <c r="K1216" i="1" s="1"/>
  <c r="M1216" i="1" s="1"/>
  <c r="F1217" i="1"/>
  <c r="K1217" i="1" s="1"/>
  <c r="M1217" i="1" s="1"/>
  <c r="F1218" i="1"/>
  <c r="F1219" i="1"/>
  <c r="L1219" i="1" s="1"/>
  <c r="N1219" i="1" s="1"/>
  <c r="F1220" i="1"/>
  <c r="K1220" i="1" s="1"/>
  <c r="M1220" i="1" s="1"/>
  <c r="F1221" i="1"/>
  <c r="K1221" i="1" s="1"/>
  <c r="M1221" i="1" s="1"/>
  <c r="F1222" i="1"/>
  <c r="F1223" i="1"/>
  <c r="L1223" i="1" s="1"/>
  <c r="N1223" i="1" s="1"/>
  <c r="F1224" i="1"/>
  <c r="K1224" i="1" s="1"/>
  <c r="M1224" i="1" s="1"/>
  <c r="F1225" i="1"/>
  <c r="K1225" i="1" s="1"/>
  <c r="M1225" i="1" s="1"/>
  <c r="F1226" i="1"/>
  <c r="F1227" i="1"/>
  <c r="L1227" i="1" s="1"/>
  <c r="N1227" i="1" s="1"/>
  <c r="F1228" i="1"/>
  <c r="K1228" i="1" s="1"/>
  <c r="M1228" i="1" s="1"/>
  <c r="F1229" i="1"/>
  <c r="K1229" i="1" s="1"/>
  <c r="M1229" i="1" s="1"/>
  <c r="F1230" i="1"/>
  <c r="F1231" i="1"/>
  <c r="L1231" i="1" s="1"/>
  <c r="N1231" i="1" s="1"/>
  <c r="F1232" i="1"/>
  <c r="K1232" i="1" s="1"/>
  <c r="M1232" i="1" s="1"/>
  <c r="F1233" i="1"/>
  <c r="K1233" i="1" s="1"/>
  <c r="M1233" i="1" s="1"/>
  <c r="F1234" i="1"/>
  <c r="F1235" i="1"/>
  <c r="L1235" i="1" s="1"/>
  <c r="N1235" i="1" s="1"/>
  <c r="F1236" i="1"/>
  <c r="K1236" i="1" s="1"/>
  <c r="M1236" i="1" s="1"/>
  <c r="F1237" i="1"/>
  <c r="K1237" i="1" s="1"/>
  <c r="M1237" i="1" s="1"/>
  <c r="F1238" i="1"/>
  <c r="F1239" i="1"/>
  <c r="L1239" i="1" s="1"/>
  <c r="N1239" i="1" s="1"/>
  <c r="F1240" i="1"/>
  <c r="K1240" i="1" s="1"/>
  <c r="M1240" i="1" s="1"/>
  <c r="F1241" i="1"/>
  <c r="K1241" i="1" s="1"/>
  <c r="M1241" i="1" s="1"/>
  <c r="F1242" i="1"/>
  <c r="F1243" i="1"/>
  <c r="L1243" i="1" s="1"/>
  <c r="N1243" i="1" s="1"/>
  <c r="F1244" i="1"/>
  <c r="K1244" i="1" s="1"/>
  <c r="M1244" i="1" s="1"/>
  <c r="F1245" i="1"/>
  <c r="K1245" i="1" s="1"/>
  <c r="M1245" i="1" s="1"/>
  <c r="F1246" i="1"/>
  <c r="F1247" i="1"/>
  <c r="L1247" i="1" s="1"/>
  <c r="N1247" i="1" s="1"/>
  <c r="F1248" i="1"/>
  <c r="K1248" i="1" s="1"/>
  <c r="M1248" i="1" s="1"/>
  <c r="F1249" i="1"/>
  <c r="K1249" i="1" s="1"/>
  <c r="M1249" i="1" s="1"/>
  <c r="F1250" i="1"/>
  <c r="F1251" i="1"/>
  <c r="L1251" i="1" s="1"/>
  <c r="N1251" i="1" s="1"/>
  <c r="F1252" i="1"/>
  <c r="K1252" i="1" s="1"/>
  <c r="M1252" i="1" s="1"/>
  <c r="F1253" i="1"/>
  <c r="K1253" i="1" s="1"/>
  <c r="M1253" i="1" s="1"/>
  <c r="F1254" i="1"/>
  <c r="F1255" i="1"/>
  <c r="L1255" i="1" s="1"/>
  <c r="N1255" i="1" s="1"/>
  <c r="F1256" i="1"/>
  <c r="K1256" i="1" s="1"/>
  <c r="M1256" i="1" s="1"/>
  <c r="F1257" i="1"/>
  <c r="K1257" i="1" s="1"/>
  <c r="M1257" i="1" s="1"/>
  <c r="F1258" i="1"/>
  <c r="F1259" i="1"/>
  <c r="L1259" i="1" s="1"/>
  <c r="N1259" i="1" s="1"/>
  <c r="F1260" i="1"/>
  <c r="K1260" i="1" s="1"/>
  <c r="M1260" i="1" s="1"/>
  <c r="F1261" i="1"/>
  <c r="K1261" i="1" s="1"/>
  <c r="M1261" i="1" s="1"/>
  <c r="F1262" i="1"/>
  <c r="F1263" i="1"/>
  <c r="L1263" i="1" s="1"/>
  <c r="N1263" i="1" s="1"/>
  <c r="F1161" i="1"/>
  <c r="K1161" i="1" s="1"/>
  <c r="M1161" i="1" s="1"/>
  <c r="F1162" i="1"/>
  <c r="K1162" i="1" s="1"/>
  <c r="M1162" i="1" s="1"/>
  <c r="F1163" i="1"/>
  <c r="F1164" i="1"/>
  <c r="L1164" i="1" s="1"/>
  <c r="N1164" i="1" s="1"/>
  <c r="K1163" i="1" l="1"/>
  <c r="M1163" i="1" s="1"/>
  <c r="G1163" i="1"/>
  <c r="O1163" i="1" s="1"/>
  <c r="L1163" i="1"/>
  <c r="N1163" i="1" s="1"/>
  <c r="H1163" i="1"/>
  <c r="P1163" i="1" s="1"/>
  <c r="K1262" i="1"/>
  <c r="M1262" i="1" s="1"/>
  <c r="L1262" i="1"/>
  <c r="N1262" i="1" s="1"/>
  <c r="K1258" i="1"/>
  <c r="M1258" i="1" s="1"/>
  <c r="L1258" i="1"/>
  <c r="N1258" i="1" s="1"/>
  <c r="K1254" i="1"/>
  <c r="M1254" i="1" s="1"/>
  <c r="L1254" i="1"/>
  <c r="N1254" i="1" s="1"/>
  <c r="K1250" i="1"/>
  <c r="M1250" i="1" s="1"/>
  <c r="L1250" i="1"/>
  <c r="N1250" i="1" s="1"/>
  <c r="K1246" i="1"/>
  <c r="M1246" i="1" s="1"/>
  <c r="L1246" i="1"/>
  <c r="N1246" i="1" s="1"/>
  <c r="K1242" i="1"/>
  <c r="M1242" i="1" s="1"/>
  <c r="L1242" i="1"/>
  <c r="N1242" i="1" s="1"/>
  <c r="K1238" i="1"/>
  <c r="M1238" i="1" s="1"/>
  <c r="L1238" i="1"/>
  <c r="N1238" i="1" s="1"/>
  <c r="K1234" i="1"/>
  <c r="M1234" i="1" s="1"/>
  <c r="L1234" i="1"/>
  <c r="N1234" i="1" s="1"/>
  <c r="K1230" i="1"/>
  <c r="M1230" i="1" s="1"/>
  <c r="L1230" i="1"/>
  <c r="N1230" i="1" s="1"/>
  <c r="K1226" i="1"/>
  <c r="M1226" i="1" s="1"/>
  <c r="L1226" i="1"/>
  <c r="N1226" i="1" s="1"/>
  <c r="K1222" i="1"/>
  <c r="M1222" i="1" s="1"/>
  <c r="L1222" i="1"/>
  <c r="N1222" i="1" s="1"/>
  <c r="K1218" i="1"/>
  <c r="M1218" i="1" s="1"/>
  <c r="L1218" i="1"/>
  <c r="N1218" i="1" s="1"/>
  <c r="K1214" i="1"/>
  <c r="M1214" i="1" s="1"/>
  <c r="L1214" i="1"/>
  <c r="N1214" i="1" s="1"/>
  <c r="K1210" i="1"/>
  <c r="M1210" i="1" s="1"/>
  <c r="L1210" i="1"/>
  <c r="N1210" i="1" s="1"/>
  <c r="K1206" i="1"/>
  <c r="M1206" i="1" s="1"/>
  <c r="L1206" i="1"/>
  <c r="N1206" i="1" s="1"/>
  <c r="K1202" i="1"/>
  <c r="M1202" i="1" s="1"/>
  <c r="L1202" i="1"/>
  <c r="N1202" i="1" s="1"/>
  <c r="K1198" i="1"/>
  <c r="M1198" i="1" s="1"/>
  <c r="L1198" i="1"/>
  <c r="N1198" i="1" s="1"/>
  <c r="K1194" i="1"/>
  <c r="M1194" i="1" s="1"/>
  <c r="L1194" i="1"/>
  <c r="N1194" i="1" s="1"/>
  <c r="K1190" i="1"/>
  <c r="M1190" i="1" s="1"/>
  <c r="L1190" i="1"/>
  <c r="N1190" i="1" s="1"/>
  <c r="K1186" i="1"/>
  <c r="M1186" i="1" s="1"/>
  <c r="L1186" i="1"/>
  <c r="N1186" i="1" s="1"/>
  <c r="K1182" i="1"/>
  <c r="M1182" i="1" s="1"/>
  <c r="L1182" i="1"/>
  <c r="N1182" i="1" s="1"/>
  <c r="K1178" i="1"/>
  <c r="M1178" i="1" s="1"/>
  <c r="L1178" i="1"/>
  <c r="N1178" i="1" s="1"/>
  <c r="K1174" i="1"/>
  <c r="M1174" i="1" s="1"/>
  <c r="L1174" i="1"/>
  <c r="N1174" i="1" s="1"/>
  <c r="K1170" i="1"/>
  <c r="M1170" i="1" s="1"/>
  <c r="L1170" i="1"/>
  <c r="N1170" i="1" s="1"/>
  <c r="K1166" i="1"/>
  <c r="M1166" i="1" s="1"/>
  <c r="L1166" i="1"/>
  <c r="N1166" i="1" s="1"/>
  <c r="H1258" i="1"/>
  <c r="P1258" i="1" s="1"/>
  <c r="H1246" i="1"/>
  <c r="P1246" i="1" s="1"/>
  <c r="H1234" i="1"/>
  <c r="P1234" i="1" s="1"/>
  <c r="H1222" i="1"/>
  <c r="P1222" i="1" s="1"/>
  <c r="H1210" i="1"/>
  <c r="P1210" i="1" s="1"/>
  <c r="H1190" i="1"/>
  <c r="P1190" i="1" s="1"/>
  <c r="H1182" i="1"/>
  <c r="P1182" i="1" s="1"/>
  <c r="H1178" i="1"/>
  <c r="P1178" i="1" s="1"/>
  <c r="H1166" i="1"/>
  <c r="P1166" i="1" s="1"/>
  <c r="G1261" i="1"/>
  <c r="O1261" i="1" s="1"/>
  <c r="G1257" i="1"/>
  <c r="O1257" i="1" s="1"/>
  <c r="G1253" i="1"/>
  <c r="O1253" i="1" s="1"/>
  <c r="G1249" i="1"/>
  <c r="O1249" i="1" s="1"/>
  <c r="G1245" i="1"/>
  <c r="O1245" i="1" s="1"/>
  <c r="G1241" i="1"/>
  <c r="O1241" i="1" s="1"/>
  <c r="G1237" i="1"/>
  <c r="O1237" i="1" s="1"/>
  <c r="G1233" i="1"/>
  <c r="O1233" i="1" s="1"/>
  <c r="G1229" i="1"/>
  <c r="O1229" i="1" s="1"/>
  <c r="G1225" i="1"/>
  <c r="O1225" i="1" s="1"/>
  <c r="G1221" i="1"/>
  <c r="O1221" i="1" s="1"/>
  <c r="G1217" i="1"/>
  <c r="O1217" i="1" s="1"/>
  <c r="G1213" i="1"/>
  <c r="O1213" i="1" s="1"/>
  <c r="G1209" i="1"/>
  <c r="O1209" i="1" s="1"/>
  <c r="G1205" i="1"/>
  <c r="O1205" i="1" s="1"/>
  <c r="G1201" i="1"/>
  <c r="O1201" i="1" s="1"/>
  <c r="G1197" i="1"/>
  <c r="O1197" i="1" s="1"/>
  <c r="G1193" i="1"/>
  <c r="O1193" i="1" s="1"/>
  <c r="G1189" i="1"/>
  <c r="O1189" i="1" s="1"/>
  <c r="G1185" i="1"/>
  <c r="O1185" i="1" s="1"/>
  <c r="G1181" i="1"/>
  <c r="O1181" i="1" s="1"/>
  <c r="G1177" i="1"/>
  <c r="O1177" i="1" s="1"/>
  <c r="G1173" i="1"/>
  <c r="O1173" i="1" s="1"/>
  <c r="G1169" i="1"/>
  <c r="O1169" i="1" s="1"/>
  <c r="G1165" i="1"/>
  <c r="O1165" i="1" s="1"/>
  <c r="G1161" i="1"/>
  <c r="O1161" i="1" s="1"/>
  <c r="L1261" i="1"/>
  <c r="N1261" i="1" s="1"/>
  <c r="L1257" i="1"/>
  <c r="N1257" i="1" s="1"/>
  <c r="L1253" i="1"/>
  <c r="N1253" i="1" s="1"/>
  <c r="L1249" i="1"/>
  <c r="N1249" i="1" s="1"/>
  <c r="L1245" i="1"/>
  <c r="N1245" i="1" s="1"/>
  <c r="L1241" i="1"/>
  <c r="N1241" i="1" s="1"/>
  <c r="L1237" i="1"/>
  <c r="N1237" i="1" s="1"/>
  <c r="L1233" i="1"/>
  <c r="N1233" i="1" s="1"/>
  <c r="L1229" i="1"/>
  <c r="N1229" i="1" s="1"/>
  <c r="L1225" i="1"/>
  <c r="N1225" i="1" s="1"/>
  <c r="L1221" i="1"/>
  <c r="N1221" i="1" s="1"/>
  <c r="L1217" i="1"/>
  <c r="N1217" i="1" s="1"/>
  <c r="L1213" i="1"/>
  <c r="N1213" i="1" s="1"/>
  <c r="L1209" i="1"/>
  <c r="N1209" i="1" s="1"/>
  <c r="L1205" i="1"/>
  <c r="N1205" i="1" s="1"/>
  <c r="L1201" i="1"/>
  <c r="N1201" i="1" s="1"/>
  <c r="L1197" i="1"/>
  <c r="N1197" i="1" s="1"/>
  <c r="L1193" i="1"/>
  <c r="N1193" i="1" s="1"/>
  <c r="L1189" i="1"/>
  <c r="N1189" i="1" s="1"/>
  <c r="L1162" i="1"/>
  <c r="N1162" i="1" s="1"/>
  <c r="G1262" i="1"/>
  <c r="O1262" i="1" s="1"/>
  <c r="G1260" i="1"/>
  <c r="O1260" i="1" s="1"/>
  <c r="G1258" i="1"/>
  <c r="O1258" i="1" s="1"/>
  <c r="G1256" i="1"/>
  <c r="O1256" i="1" s="1"/>
  <c r="G1254" i="1"/>
  <c r="O1254" i="1" s="1"/>
  <c r="G1252" i="1"/>
  <c r="O1252" i="1" s="1"/>
  <c r="G1250" i="1"/>
  <c r="O1250" i="1" s="1"/>
  <c r="G1248" i="1"/>
  <c r="O1248" i="1" s="1"/>
  <c r="G1246" i="1"/>
  <c r="O1246" i="1" s="1"/>
  <c r="G1244" i="1"/>
  <c r="O1244" i="1" s="1"/>
  <c r="G1242" i="1"/>
  <c r="O1242" i="1" s="1"/>
  <c r="G1240" i="1"/>
  <c r="O1240" i="1" s="1"/>
  <c r="G1238" i="1"/>
  <c r="O1238" i="1" s="1"/>
  <c r="G1236" i="1"/>
  <c r="O1236" i="1" s="1"/>
  <c r="G1234" i="1"/>
  <c r="O1234" i="1" s="1"/>
  <c r="G1232" i="1"/>
  <c r="O1232" i="1" s="1"/>
  <c r="G1230" i="1"/>
  <c r="O1230" i="1" s="1"/>
  <c r="G1228" i="1"/>
  <c r="O1228" i="1" s="1"/>
  <c r="G1226" i="1"/>
  <c r="O1226" i="1" s="1"/>
  <c r="G1224" i="1"/>
  <c r="O1224" i="1" s="1"/>
  <c r="G1222" i="1"/>
  <c r="O1222" i="1" s="1"/>
  <c r="G1220" i="1"/>
  <c r="O1220" i="1" s="1"/>
  <c r="G1218" i="1"/>
  <c r="O1218" i="1" s="1"/>
  <c r="G1216" i="1"/>
  <c r="O1216" i="1" s="1"/>
  <c r="G1214" i="1"/>
  <c r="O1214" i="1" s="1"/>
  <c r="G1212" i="1"/>
  <c r="O1212" i="1" s="1"/>
  <c r="G1210" i="1"/>
  <c r="O1210" i="1" s="1"/>
  <c r="G1208" i="1"/>
  <c r="O1208" i="1" s="1"/>
  <c r="G1206" i="1"/>
  <c r="O1206" i="1" s="1"/>
  <c r="G1204" i="1"/>
  <c r="O1204" i="1" s="1"/>
  <c r="G1202" i="1"/>
  <c r="O1202" i="1" s="1"/>
  <c r="G1200" i="1"/>
  <c r="O1200" i="1" s="1"/>
  <c r="G1198" i="1"/>
  <c r="O1198" i="1" s="1"/>
  <c r="G1196" i="1"/>
  <c r="O1196" i="1" s="1"/>
  <c r="G1194" i="1"/>
  <c r="O1194" i="1" s="1"/>
  <c r="G1192" i="1"/>
  <c r="O1192" i="1" s="1"/>
  <c r="G1190" i="1"/>
  <c r="O1190" i="1" s="1"/>
  <c r="G1188" i="1"/>
  <c r="O1188" i="1" s="1"/>
  <c r="G1186" i="1"/>
  <c r="O1186" i="1" s="1"/>
  <c r="G1184" i="1"/>
  <c r="O1184" i="1" s="1"/>
  <c r="G1182" i="1"/>
  <c r="O1182" i="1" s="1"/>
  <c r="G1180" i="1"/>
  <c r="O1180" i="1" s="1"/>
  <c r="G1178" i="1"/>
  <c r="O1178" i="1" s="1"/>
  <c r="G1176" i="1"/>
  <c r="O1176" i="1" s="1"/>
  <c r="G1174" i="1"/>
  <c r="O1174" i="1" s="1"/>
  <c r="G1172" i="1"/>
  <c r="O1172" i="1" s="1"/>
  <c r="G1170" i="1"/>
  <c r="O1170" i="1" s="1"/>
  <c r="G1168" i="1"/>
  <c r="O1168" i="1" s="1"/>
  <c r="G1166" i="1"/>
  <c r="O1166" i="1" s="1"/>
  <c r="G1164" i="1"/>
  <c r="O1164" i="1" s="1"/>
  <c r="G1162" i="1"/>
  <c r="O1162" i="1" s="1"/>
  <c r="H1254" i="1"/>
  <c r="P1254" i="1" s="1"/>
  <c r="H1242" i="1"/>
  <c r="P1242" i="1" s="1"/>
  <c r="H1230" i="1"/>
  <c r="P1230" i="1" s="1"/>
  <c r="H1218" i="1"/>
  <c r="P1218" i="1" s="1"/>
  <c r="H1206" i="1"/>
  <c r="P1206" i="1" s="1"/>
  <c r="H1186" i="1"/>
  <c r="P1186" i="1" s="1"/>
  <c r="H1263" i="1"/>
  <c r="P1263" i="1" s="1"/>
  <c r="H1259" i="1"/>
  <c r="P1259" i="1" s="1"/>
  <c r="H1255" i="1"/>
  <c r="P1255" i="1" s="1"/>
  <c r="H1251" i="1"/>
  <c r="P1251" i="1" s="1"/>
  <c r="H1247" i="1"/>
  <c r="P1247" i="1" s="1"/>
  <c r="H1243" i="1"/>
  <c r="P1243" i="1" s="1"/>
  <c r="H1239" i="1"/>
  <c r="P1239" i="1" s="1"/>
  <c r="H1235" i="1"/>
  <c r="P1235" i="1" s="1"/>
  <c r="H1231" i="1"/>
  <c r="P1231" i="1" s="1"/>
  <c r="H1227" i="1"/>
  <c r="P1227" i="1" s="1"/>
  <c r="H1223" i="1"/>
  <c r="P1223" i="1" s="1"/>
  <c r="H1219" i="1"/>
  <c r="P1219" i="1" s="1"/>
  <c r="H1215" i="1"/>
  <c r="P1215" i="1" s="1"/>
  <c r="H1211" i="1"/>
  <c r="P1211" i="1" s="1"/>
  <c r="H1207" i="1"/>
  <c r="P1207" i="1" s="1"/>
  <c r="H1203" i="1"/>
  <c r="P1203" i="1" s="1"/>
  <c r="H1199" i="1"/>
  <c r="P1199" i="1" s="1"/>
  <c r="H1195" i="1"/>
  <c r="P1195" i="1" s="1"/>
  <c r="H1191" i="1"/>
  <c r="P1191" i="1" s="1"/>
  <c r="H1187" i="1"/>
  <c r="P1187" i="1" s="1"/>
  <c r="H1183" i="1"/>
  <c r="P1183" i="1" s="1"/>
  <c r="H1179" i="1"/>
  <c r="P1179" i="1" s="1"/>
  <c r="H1175" i="1"/>
  <c r="P1175" i="1" s="1"/>
  <c r="H1171" i="1"/>
  <c r="P1171" i="1" s="1"/>
  <c r="H1167" i="1"/>
  <c r="P1167" i="1" s="1"/>
  <c r="L1183" i="1"/>
  <c r="N1183" i="1" s="1"/>
  <c r="L1179" i="1"/>
  <c r="N1179" i="1" s="1"/>
  <c r="L1175" i="1"/>
  <c r="N1175" i="1" s="1"/>
  <c r="L1171" i="1"/>
  <c r="N1171" i="1" s="1"/>
  <c r="L1167" i="1"/>
  <c r="N1167" i="1" s="1"/>
  <c r="H1262" i="1"/>
  <c r="P1262" i="1" s="1"/>
  <c r="H1250" i="1"/>
  <c r="P1250" i="1" s="1"/>
  <c r="H1238" i="1"/>
  <c r="P1238" i="1" s="1"/>
  <c r="H1226" i="1"/>
  <c r="P1226" i="1" s="1"/>
  <c r="H1214" i="1"/>
  <c r="P1214" i="1" s="1"/>
  <c r="H1202" i="1"/>
  <c r="P1202" i="1" s="1"/>
  <c r="H1198" i="1"/>
  <c r="P1198" i="1" s="1"/>
  <c r="H1194" i="1"/>
  <c r="P1194" i="1" s="1"/>
  <c r="H1174" i="1"/>
  <c r="P1174" i="1" s="1"/>
  <c r="H1170" i="1"/>
  <c r="P1170" i="1" s="1"/>
  <c r="G1263" i="1"/>
  <c r="O1263" i="1" s="1"/>
  <c r="G1259" i="1"/>
  <c r="O1259" i="1" s="1"/>
  <c r="G1255" i="1"/>
  <c r="O1255" i="1" s="1"/>
  <c r="G1251" i="1"/>
  <c r="O1251" i="1" s="1"/>
  <c r="G1247" i="1"/>
  <c r="O1247" i="1" s="1"/>
  <c r="G1243" i="1"/>
  <c r="O1243" i="1" s="1"/>
  <c r="G1239" i="1"/>
  <c r="O1239" i="1" s="1"/>
  <c r="G1235" i="1"/>
  <c r="O1235" i="1" s="1"/>
  <c r="G1231" i="1"/>
  <c r="O1231" i="1" s="1"/>
  <c r="G1227" i="1"/>
  <c r="O1227" i="1" s="1"/>
  <c r="G1223" i="1"/>
  <c r="O1223" i="1" s="1"/>
  <c r="G1219" i="1"/>
  <c r="O1219" i="1" s="1"/>
  <c r="G1215" i="1"/>
  <c r="O1215" i="1" s="1"/>
  <c r="G1211" i="1"/>
  <c r="O1211" i="1" s="1"/>
  <c r="G1207" i="1"/>
  <c r="O1207" i="1" s="1"/>
  <c r="G1203" i="1"/>
  <c r="O1203" i="1" s="1"/>
  <c r="G1199" i="1"/>
  <c r="O1199" i="1" s="1"/>
  <c r="G1195" i="1"/>
  <c r="O1195" i="1" s="1"/>
  <c r="G1191" i="1"/>
  <c r="O1191" i="1" s="1"/>
  <c r="G1187" i="1"/>
  <c r="O1187" i="1" s="1"/>
  <c r="G1183" i="1"/>
  <c r="O1183" i="1" s="1"/>
  <c r="G1179" i="1"/>
  <c r="O1179" i="1" s="1"/>
  <c r="G1175" i="1"/>
  <c r="O1175" i="1" s="1"/>
  <c r="G1171" i="1"/>
  <c r="O1171" i="1" s="1"/>
  <c r="G1167" i="1"/>
  <c r="O1167" i="1" s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77" i="1"/>
  <c r="D981" i="2" l="1"/>
  <c r="E981" i="2"/>
  <c r="F981" i="2"/>
  <c r="D982" i="2"/>
  <c r="I982" i="2" s="1"/>
  <c r="U982" i="2" s="1"/>
  <c r="E982" i="2"/>
  <c r="F982" i="2"/>
  <c r="D983" i="2"/>
  <c r="E983" i="2"/>
  <c r="F983" i="2"/>
  <c r="D984" i="2"/>
  <c r="E984" i="2"/>
  <c r="F984" i="2"/>
  <c r="K984" i="2" s="1"/>
  <c r="W984" i="2" s="1"/>
  <c r="D985" i="2"/>
  <c r="E985" i="2"/>
  <c r="F985" i="2"/>
  <c r="D986" i="2"/>
  <c r="I986" i="2" s="1"/>
  <c r="U986" i="2" s="1"/>
  <c r="E986" i="2"/>
  <c r="F986" i="2"/>
  <c r="D987" i="2"/>
  <c r="E987" i="2"/>
  <c r="J987" i="2" s="1"/>
  <c r="V987" i="2" s="1"/>
  <c r="F987" i="2"/>
  <c r="D988" i="2"/>
  <c r="E988" i="2"/>
  <c r="F988" i="2"/>
  <c r="D989" i="2"/>
  <c r="E989" i="2"/>
  <c r="F989" i="2"/>
  <c r="D990" i="2"/>
  <c r="I990" i="2" s="1"/>
  <c r="U990" i="2" s="1"/>
  <c r="E990" i="2"/>
  <c r="F990" i="2"/>
  <c r="D991" i="2"/>
  <c r="E991" i="2"/>
  <c r="J991" i="2" s="1"/>
  <c r="V991" i="2" s="1"/>
  <c r="F991" i="2"/>
  <c r="D992" i="2"/>
  <c r="E992" i="2"/>
  <c r="F992" i="2"/>
  <c r="K992" i="2" s="1"/>
  <c r="W992" i="2" s="1"/>
  <c r="D993" i="2"/>
  <c r="E993" i="2"/>
  <c r="F993" i="2"/>
  <c r="D994" i="2"/>
  <c r="E994" i="2"/>
  <c r="F994" i="2"/>
  <c r="D995" i="2"/>
  <c r="E995" i="2"/>
  <c r="J995" i="2" s="1"/>
  <c r="V995" i="2" s="1"/>
  <c r="F995" i="2"/>
  <c r="D996" i="2"/>
  <c r="E996" i="2"/>
  <c r="F996" i="2"/>
  <c r="K996" i="2" s="1"/>
  <c r="W996" i="2" s="1"/>
  <c r="D997" i="2"/>
  <c r="E997" i="2"/>
  <c r="F997" i="2"/>
  <c r="D998" i="2"/>
  <c r="I998" i="2" s="1"/>
  <c r="U998" i="2" s="1"/>
  <c r="E998" i="2"/>
  <c r="F998" i="2"/>
  <c r="D999" i="2"/>
  <c r="E999" i="2"/>
  <c r="F999" i="2"/>
  <c r="D1000" i="2"/>
  <c r="E1000" i="2"/>
  <c r="F1000" i="2"/>
  <c r="K1000" i="2" s="1"/>
  <c r="W1000" i="2" s="1"/>
  <c r="D1001" i="2"/>
  <c r="E1001" i="2"/>
  <c r="F1001" i="2"/>
  <c r="D1002" i="2"/>
  <c r="I1002" i="2" s="1"/>
  <c r="U1002" i="2" s="1"/>
  <c r="E1002" i="2"/>
  <c r="F1002" i="2"/>
  <c r="D1003" i="2"/>
  <c r="E1003" i="2"/>
  <c r="J1003" i="2" s="1"/>
  <c r="V1003" i="2" s="1"/>
  <c r="F1003" i="2"/>
  <c r="D1004" i="2"/>
  <c r="E1004" i="2"/>
  <c r="F1004" i="2"/>
  <c r="D1005" i="2"/>
  <c r="E1005" i="2"/>
  <c r="F1005" i="2"/>
  <c r="D1006" i="2"/>
  <c r="I1006" i="2" s="1"/>
  <c r="U1006" i="2" s="1"/>
  <c r="E1006" i="2"/>
  <c r="F1006" i="2"/>
  <c r="D1007" i="2"/>
  <c r="E1007" i="2"/>
  <c r="J1007" i="2" s="1"/>
  <c r="V1007" i="2" s="1"/>
  <c r="F1007" i="2"/>
  <c r="D1008" i="2"/>
  <c r="E1008" i="2"/>
  <c r="F1008" i="2"/>
  <c r="K1008" i="2" s="1"/>
  <c r="W1008" i="2" s="1"/>
  <c r="D1009" i="2"/>
  <c r="E1009" i="2"/>
  <c r="F1009" i="2"/>
  <c r="D1010" i="2"/>
  <c r="E1010" i="2"/>
  <c r="F1010" i="2"/>
  <c r="D1011" i="2"/>
  <c r="E1011" i="2"/>
  <c r="J1011" i="2" s="1"/>
  <c r="V1011" i="2" s="1"/>
  <c r="F1011" i="2"/>
  <c r="D1012" i="2"/>
  <c r="E1012" i="2"/>
  <c r="F1012" i="2"/>
  <c r="K1012" i="2" s="1"/>
  <c r="W1012" i="2" s="1"/>
  <c r="D1013" i="2"/>
  <c r="E1013" i="2"/>
  <c r="F1013" i="2"/>
  <c r="D1014" i="2"/>
  <c r="I1014" i="2" s="1"/>
  <c r="U1014" i="2" s="1"/>
  <c r="E1014" i="2"/>
  <c r="F1014" i="2"/>
  <c r="D1015" i="2"/>
  <c r="E1015" i="2"/>
  <c r="F1015" i="2"/>
  <c r="D1016" i="2"/>
  <c r="E1016" i="2"/>
  <c r="F1016" i="2"/>
  <c r="K1016" i="2" s="1"/>
  <c r="W1016" i="2" s="1"/>
  <c r="D1017" i="2"/>
  <c r="E1017" i="2"/>
  <c r="F1017" i="2"/>
  <c r="D1018" i="2"/>
  <c r="I1018" i="2" s="1"/>
  <c r="U1018" i="2" s="1"/>
  <c r="E1018" i="2"/>
  <c r="F1018" i="2"/>
  <c r="D1019" i="2"/>
  <c r="E1019" i="2"/>
  <c r="J1019" i="2" s="1"/>
  <c r="V1019" i="2" s="1"/>
  <c r="F1019" i="2"/>
  <c r="D1020" i="2"/>
  <c r="E1020" i="2"/>
  <c r="F1020" i="2"/>
  <c r="D1021" i="2"/>
  <c r="E1021" i="2"/>
  <c r="F1021" i="2"/>
  <c r="D1022" i="2"/>
  <c r="I1022" i="2" s="1"/>
  <c r="U1022" i="2" s="1"/>
  <c r="E1022" i="2"/>
  <c r="F1022" i="2"/>
  <c r="D1023" i="2"/>
  <c r="E1023" i="2"/>
  <c r="J1023" i="2" s="1"/>
  <c r="V1023" i="2" s="1"/>
  <c r="F1023" i="2"/>
  <c r="D1024" i="2"/>
  <c r="E1024" i="2"/>
  <c r="F1024" i="2"/>
  <c r="K1024" i="2" s="1"/>
  <c r="W1024" i="2" s="1"/>
  <c r="D1025" i="2"/>
  <c r="E1025" i="2"/>
  <c r="F1025" i="2"/>
  <c r="D1026" i="2"/>
  <c r="E1026" i="2"/>
  <c r="F1026" i="2"/>
  <c r="D1027" i="2"/>
  <c r="E1027" i="2"/>
  <c r="J1027" i="2" s="1"/>
  <c r="V1027" i="2" s="1"/>
  <c r="F1027" i="2"/>
  <c r="D1028" i="2"/>
  <c r="E1028" i="2"/>
  <c r="F1028" i="2"/>
  <c r="K1028" i="2" s="1"/>
  <c r="W1028" i="2" s="1"/>
  <c r="D1029" i="2"/>
  <c r="E1029" i="2"/>
  <c r="F1029" i="2"/>
  <c r="D1030" i="2"/>
  <c r="I1030" i="2" s="1"/>
  <c r="U1030" i="2" s="1"/>
  <c r="E1030" i="2"/>
  <c r="F1030" i="2"/>
  <c r="D1031" i="2"/>
  <c r="E1031" i="2"/>
  <c r="F1031" i="2"/>
  <c r="D1032" i="2"/>
  <c r="E1032" i="2"/>
  <c r="F1032" i="2"/>
  <c r="K1032" i="2" s="1"/>
  <c r="W1032" i="2" s="1"/>
  <c r="D1033" i="2"/>
  <c r="E1033" i="2"/>
  <c r="F1033" i="2"/>
  <c r="D1034" i="2"/>
  <c r="I1034" i="2" s="1"/>
  <c r="U1034" i="2" s="1"/>
  <c r="E1034" i="2"/>
  <c r="F1034" i="2"/>
  <c r="D1035" i="2"/>
  <c r="E1035" i="2"/>
  <c r="J1035" i="2" s="1"/>
  <c r="V1035" i="2" s="1"/>
  <c r="F1035" i="2"/>
  <c r="D1036" i="2"/>
  <c r="E1036" i="2"/>
  <c r="F1036" i="2"/>
  <c r="D1037" i="2"/>
  <c r="E1037" i="2"/>
  <c r="F1037" i="2"/>
  <c r="D1038" i="2"/>
  <c r="I1038" i="2" s="1"/>
  <c r="U1038" i="2" s="1"/>
  <c r="E1038" i="2"/>
  <c r="F1038" i="2"/>
  <c r="D1039" i="2"/>
  <c r="E1039" i="2"/>
  <c r="J1039" i="2" s="1"/>
  <c r="V1039" i="2" s="1"/>
  <c r="F1039" i="2"/>
  <c r="D1040" i="2"/>
  <c r="E1040" i="2"/>
  <c r="F1040" i="2"/>
  <c r="K1040" i="2" s="1"/>
  <c r="W1040" i="2" s="1"/>
  <c r="D1041" i="2"/>
  <c r="E1041" i="2"/>
  <c r="F1041" i="2"/>
  <c r="D1042" i="2"/>
  <c r="E1042" i="2"/>
  <c r="F1042" i="2"/>
  <c r="D1043" i="2"/>
  <c r="E1043" i="2"/>
  <c r="J1043" i="2" s="1"/>
  <c r="V1043" i="2" s="1"/>
  <c r="F1043" i="2"/>
  <c r="D1044" i="2"/>
  <c r="E1044" i="2"/>
  <c r="F1044" i="2"/>
  <c r="K1044" i="2" s="1"/>
  <c r="W1044" i="2" s="1"/>
  <c r="D1045" i="2"/>
  <c r="E1045" i="2"/>
  <c r="F1045" i="2"/>
  <c r="D1046" i="2"/>
  <c r="I1046" i="2" s="1"/>
  <c r="U1046" i="2" s="1"/>
  <c r="E1046" i="2"/>
  <c r="F1046" i="2"/>
  <c r="D1047" i="2"/>
  <c r="E1047" i="2"/>
  <c r="F1047" i="2"/>
  <c r="D1048" i="2"/>
  <c r="E1048" i="2"/>
  <c r="F1048" i="2"/>
  <c r="K1048" i="2" s="1"/>
  <c r="W1048" i="2" s="1"/>
  <c r="D1049" i="2"/>
  <c r="E1049" i="2"/>
  <c r="F1049" i="2"/>
  <c r="D1050" i="2"/>
  <c r="I1050" i="2" s="1"/>
  <c r="U1050" i="2" s="1"/>
  <c r="E1050" i="2"/>
  <c r="F1050" i="2"/>
  <c r="D1051" i="2"/>
  <c r="E1051" i="2"/>
  <c r="J1051" i="2" s="1"/>
  <c r="V1051" i="2" s="1"/>
  <c r="F1051" i="2"/>
  <c r="D1052" i="2"/>
  <c r="E1052" i="2"/>
  <c r="F1052" i="2"/>
  <c r="D1053" i="2"/>
  <c r="E1053" i="2"/>
  <c r="F1053" i="2"/>
  <c r="D1054" i="2"/>
  <c r="I1054" i="2" s="1"/>
  <c r="U1054" i="2" s="1"/>
  <c r="E1054" i="2"/>
  <c r="F1054" i="2"/>
  <c r="D1055" i="2"/>
  <c r="E1055" i="2"/>
  <c r="J1055" i="2" s="1"/>
  <c r="V1055" i="2" s="1"/>
  <c r="F1055" i="2"/>
  <c r="D1056" i="2"/>
  <c r="E1056" i="2"/>
  <c r="F1056" i="2"/>
  <c r="K1056" i="2" s="1"/>
  <c r="W1056" i="2" s="1"/>
  <c r="D1057" i="2"/>
  <c r="E1057" i="2"/>
  <c r="F1057" i="2"/>
  <c r="D1058" i="2"/>
  <c r="E1058" i="2"/>
  <c r="F1058" i="2"/>
  <c r="D1059" i="2"/>
  <c r="E1059" i="2"/>
  <c r="J1059" i="2" s="1"/>
  <c r="V1059" i="2" s="1"/>
  <c r="F1059" i="2"/>
  <c r="D1060" i="2"/>
  <c r="E1060" i="2"/>
  <c r="F1060" i="2"/>
  <c r="K1060" i="2" s="1"/>
  <c r="W1060" i="2" s="1"/>
  <c r="D1061" i="2"/>
  <c r="E1061" i="2"/>
  <c r="F1061" i="2"/>
  <c r="D1062" i="2"/>
  <c r="I1062" i="2" s="1"/>
  <c r="U1062" i="2" s="1"/>
  <c r="E1062" i="2"/>
  <c r="F1062" i="2"/>
  <c r="D1063" i="2"/>
  <c r="E1063" i="2"/>
  <c r="F1063" i="2"/>
  <c r="D1064" i="2"/>
  <c r="E1064" i="2"/>
  <c r="F1064" i="2"/>
  <c r="K1064" i="2" s="1"/>
  <c r="W1064" i="2" s="1"/>
  <c r="D1065" i="2"/>
  <c r="E1065" i="2"/>
  <c r="F1065" i="2"/>
  <c r="D1066" i="2"/>
  <c r="I1066" i="2" s="1"/>
  <c r="U1066" i="2" s="1"/>
  <c r="E1066" i="2"/>
  <c r="F1066" i="2"/>
  <c r="D1067" i="2"/>
  <c r="E1067" i="2"/>
  <c r="J1067" i="2" s="1"/>
  <c r="V1067" i="2" s="1"/>
  <c r="F1067" i="2"/>
  <c r="D1068" i="2"/>
  <c r="E1068" i="2"/>
  <c r="F1068" i="2"/>
  <c r="D1069" i="2"/>
  <c r="E1069" i="2"/>
  <c r="F1069" i="2"/>
  <c r="D1070" i="2"/>
  <c r="I1070" i="2" s="1"/>
  <c r="U1070" i="2" s="1"/>
  <c r="E1070" i="2"/>
  <c r="F1070" i="2"/>
  <c r="D1071" i="2"/>
  <c r="E1071" i="2"/>
  <c r="J1071" i="2" s="1"/>
  <c r="V1071" i="2" s="1"/>
  <c r="F1071" i="2"/>
  <c r="D1072" i="2"/>
  <c r="E1072" i="2"/>
  <c r="F1072" i="2"/>
  <c r="K1072" i="2" s="1"/>
  <c r="W1072" i="2" s="1"/>
  <c r="D1073" i="2"/>
  <c r="E1073" i="2"/>
  <c r="F1073" i="2"/>
  <c r="D1074" i="2"/>
  <c r="E1074" i="2"/>
  <c r="F1074" i="2"/>
  <c r="D1075" i="2"/>
  <c r="E1075" i="2"/>
  <c r="J1075" i="2" s="1"/>
  <c r="V1075" i="2" s="1"/>
  <c r="F1075" i="2"/>
  <c r="D1076" i="2"/>
  <c r="E1076" i="2"/>
  <c r="F1076" i="2"/>
  <c r="K1076" i="2" s="1"/>
  <c r="W1076" i="2" s="1"/>
  <c r="D1077" i="2"/>
  <c r="E1077" i="2"/>
  <c r="F1077" i="2"/>
  <c r="D1078" i="2"/>
  <c r="I1078" i="2" s="1"/>
  <c r="U1078" i="2" s="1"/>
  <c r="E1078" i="2"/>
  <c r="F1078" i="2"/>
  <c r="D1079" i="2"/>
  <c r="E1079" i="2"/>
  <c r="F1079" i="2"/>
  <c r="D1080" i="2"/>
  <c r="E1080" i="2"/>
  <c r="F1080" i="2"/>
  <c r="K1080" i="2" s="1"/>
  <c r="W1080" i="2" s="1"/>
  <c r="D1081" i="2"/>
  <c r="E1081" i="2"/>
  <c r="F1081" i="2"/>
  <c r="D1082" i="2"/>
  <c r="I1082" i="2" s="1"/>
  <c r="U1082" i="2" s="1"/>
  <c r="E1082" i="2"/>
  <c r="F1082" i="2"/>
  <c r="D1083" i="2"/>
  <c r="E1083" i="2"/>
  <c r="J1083" i="2" s="1"/>
  <c r="V1083" i="2" s="1"/>
  <c r="F1083" i="2"/>
  <c r="D1084" i="2"/>
  <c r="E1084" i="2"/>
  <c r="F1084" i="2"/>
  <c r="D1085" i="2"/>
  <c r="E1085" i="2"/>
  <c r="F1085" i="2"/>
  <c r="D1086" i="2"/>
  <c r="I1086" i="2" s="1"/>
  <c r="U1086" i="2" s="1"/>
  <c r="E1086" i="2"/>
  <c r="F1086" i="2"/>
  <c r="D1087" i="2"/>
  <c r="E1087" i="2"/>
  <c r="J1087" i="2" s="1"/>
  <c r="V1087" i="2" s="1"/>
  <c r="F1087" i="2"/>
  <c r="D1088" i="2"/>
  <c r="E1088" i="2"/>
  <c r="F1088" i="2"/>
  <c r="K1088" i="2" s="1"/>
  <c r="W1088" i="2" s="1"/>
  <c r="D1089" i="2"/>
  <c r="E1089" i="2"/>
  <c r="F1089" i="2"/>
  <c r="D1090" i="2"/>
  <c r="E1090" i="2"/>
  <c r="F1090" i="2"/>
  <c r="D1091" i="2"/>
  <c r="E1091" i="2"/>
  <c r="J1091" i="2" s="1"/>
  <c r="V1091" i="2" s="1"/>
  <c r="F1091" i="2"/>
  <c r="D1092" i="2"/>
  <c r="E1092" i="2"/>
  <c r="F1092" i="2"/>
  <c r="K1092" i="2" s="1"/>
  <c r="W1092" i="2" s="1"/>
  <c r="D1093" i="2"/>
  <c r="E1093" i="2"/>
  <c r="F1093" i="2"/>
  <c r="D1094" i="2"/>
  <c r="I1094" i="2" s="1"/>
  <c r="U1094" i="2" s="1"/>
  <c r="E1094" i="2"/>
  <c r="F1094" i="2"/>
  <c r="D1095" i="2"/>
  <c r="E1095" i="2"/>
  <c r="F1095" i="2"/>
  <c r="D1096" i="2"/>
  <c r="E1096" i="2"/>
  <c r="F1096" i="2"/>
  <c r="K1096" i="2" s="1"/>
  <c r="W1096" i="2" s="1"/>
  <c r="D1097" i="2"/>
  <c r="E1097" i="2"/>
  <c r="F1097" i="2"/>
  <c r="D1098" i="2"/>
  <c r="I1098" i="2" s="1"/>
  <c r="U1098" i="2" s="1"/>
  <c r="E1098" i="2"/>
  <c r="F1098" i="2"/>
  <c r="D1099" i="2"/>
  <c r="E1099" i="2"/>
  <c r="J1099" i="2" s="1"/>
  <c r="V1099" i="2" s="1"/>
  <c r="F1099" i="2"/>
  <c r="D1100" i="2"/>
  <c r="E1100" i="2"/>
  <c r="F1100" i="2"/>
  <c r="D1101" i="2"/>
  <c r="E1101" i="2"/>
  <c r="F1101" i="2"/>
  <c r="D1102" i="2"/>
  <c r="I1102" i="2" s="1"/>
  <c r="U1102" i="2" s="1"/>
  <c r="E1102" i="2"/>
  <c r="F1102" i="2"/>
  <c r="D1103" i="2"/>
  <c r="E1103" i="2"/>
  <c r="J1103" i="2" s="1"/>
  <c r="V1103" i="2" s="1"/>
  <c r="F1103" i="2"/>
  <c r="D1104" i="2"/>
  <c r="E1104" i="2"/>
  <c r="F1104" i="2"/>
  <c r="K1104" i="2" s="1"/>
  <c r="W1104" i="2" s="1"/>
  <c r="D1105" i="2"/>
  <c r="E1105" i="2"/>
  <c r="F1105" i="2"/>
  <c r="D1106" i="2"/>
  <c r="E1106" i="2"/>
  <c r="F1106" i="2"/>
  <c r="D1107" i="2"/>
  <c r="E1107" i="2"/>
  <c r="J1107" i="2" s="1"/>
  <c r="V1107" i="2" s="1"/>
  <c r="F1107" i="2"/>
  <c r="D1108" i="2"/>
  <c r="E1108" i="2"/>
  <c r="F1108" i="2"/>
  <c r="K1108" i="2" s="1"/>
  <c r="W1108" i="2" s="1"/>
  <c r="D1109" i="2"/>
  <c r="E1109" i="2"/>
  <c r="F1109" i="2"/>
  <c r="D1110" i="2"/>
  <c r="I1110" i="2" s="1"/>
  <c r="U1110" i="2" s="1"/>
  <c r="E1110" i="2"/>
  <c r="F1110" i="2"/>
  <c r="D1111" i="2"/>
  <c r="E1111" i="2"/>
  <c r="F1111" i="2"/>
  <c r="D1112" i="2"/>
  <c r="E1112" i="2"/>
  <c r="F1112" i="2"/>
  <c r="K1112" i="2" s="1"/>
  <c r="W1112" i="2" s="1"/>
  <c r="D1113" i="2"/>
  <c r="E1113" i="2"/>
  <c r="F1113" i="2"/>
  <c r="D1114" i="2"/>
  <c r="I1114" i="2" s="1"/>
  <c r="U1114" i="2" s="1"/>
  <c r="E1114" i="2"/>
  <c r="F1114" i="2"/>
  <c r="D1115" i="2"/>
  <c r="E1115" i="2"/>
  <c r="J1115" i="2" s="1"/>
  <c r="V1115" i="2" s="1"/>
  <c r="F1115" i="2"/>
  <c r="D1116" i="2"/>
  <c r="E1116" i="2"/>
  <c r="F1116" i="2"/>
  <c r="D1117" i="2"/>
  <c r="E1117" i="2"/>
  <c r="F1117" i="2"/>
  <c r="D1118" i="2"/>
  <c r="I1118" i="2" s="1"/>
  <c r="U1118" i="2" s="1"/>
  <c r="E1118" i="2"/>
  <c r="F1118" i="2"/>
  <c r="D1119" i="2"/>
  <c r="E1119" i="2"/>
  <c r="J1119" i="2" s="1"/>
  <c r="V1119" i="2" s="1"/>
  <c r="F1119" i="2"/>
  <c r="D1120" i="2"/>
  <c r="E1120" i="2"/>
  <c r="F1120" i="2"/>
  <c r="K1120" i="2" s="1"/>
  <c r="W1120" i="2" s="1"/>
  <c r="D1121" i="2"/>
  <c r="E1121" i="2"/>
  <c r="F1121" i="2"/>
  <c r="D1122" i="2"/>
  <c r="E1122" i="2"/>
  <c r="F1122" i="2"/>
  <c r="D1123" i="2"/>
  <c r="E1123" i="2"/>
  <c r="J1123" i="2" s="1"/>
  <c r="V1123" i="2" s="1"/>
  <c r="F1123" i="2"/>
  <c r="D1124" i="2"/>
  <c r="E1124" i="2"/>
  <c r="F1124" i="2"/>
  <c r="K1124" i="2" s="1"/>
  <c r="W1124" i="2" s="1"/>
  <c r="D1125" i="2"/>
  <c r="E1125" i="2"/>
  <c r="F1125" i="2"/>
  <c r="D1126" i="2"/>
  <c r="I1126" i="2" s="1"/>
  <c r="U1126" i="2" s="1"/>
  <c r="E1126" i="2"/>
  <c r="F1126" i="2"/>
  <c r="D1127" i="2"/>
  <c r="E1127" i="2"/>
  <c r="F1127" i="2"/>
  <c r="D1128" i="2"/>
  <c r="E1128" i="2"/>
  <c r="F1128" i="2"/>
  <c r="K1128" i="2" s="1"/>
  <c r="W1128" i="2" s="1"/>
  <c r="D1129" i="2"/>
  <c r="E1129" i="2"/>
  <c r="F1129" i="2"/>
  <c r="D1130" i="2"/>
  <c r="I1130" i="2" s="1"/>
  <c r="U1130" i="2" s="1"/>
  <c r="E1130" i="2"/>
  <c r="F1130" i="2"/>
  <c r="D1131" i="2"/>
  <c r="E1131" i="2"/>
  <c r="J1131" i="2" s="1"/>
  <c r="V1131" i="2" s="1"/>
  <c r="F1131" i="2"/>
  <c r="D1132" i="2"/>
  <c r="E1132" i="2"/>
  <c r="F1132" i="2"/>
  <c r="D1133" i="2"/>
  <c r="E1133" i="2"/>
  <c r="F1133" i="2"/>
  <c r="D1134" i="2"/>
  <c r="I1134" i="2" s="1"/>
  <c r="U1134" i="2" s="1"/>
  <c r="E1134" i="2"/>
  <c r="F1134" i="2"/>
  <c r="D1135" i="2"/>
  <c r="E1135" i="2"/>
  <c r="J1135" i="2" s="1"/>
  <c r="V1135" i="2" s="1"/>
  <c r="F1135" i="2"/>
  <c r="D1136" i="2"/>
  <c r="E1136" i="2"/>
  <c r="F1136" i="2"/>
  <c r="K1136" i="2" s="1"/>
  <c r="W1136" i="2" s="1"/>
  <c r="D1137" i="2"/>
  <c r="E1137" i="2"/>
  <c r="F1137" i="2"/>
  <c r="D1138" i="2"/>
  <c r="E1138" i="2"/>
  <c r="F1138" i="2"/>
  <c r="D1139" i="2"/>
  <c r="E1139" i="2"/>
  <c r="J1139" i="2" s="1"/>
  <c r="V1139" i="2" s="1"/>
  <c r="F1139" i="2"/>
  <c r="D1140" i="2"/>
  <c r="E1140" i="2"/>
  <c r="F1140" i="2"/>
  <c r="K1140" i="2" s="1"/>
  <c r="W1140" i="2" s="1"/>
  <c r="D1141" i="2"/>
  <c r="E1141" i="2"/>
  <c r="F1141" i="2"/>
  <c r="D1142" i="2"/>
  <c r="I1142" i="2" s="1"/>
  <c r="U1142" i="2" s="1"/>
  <c r="E1142" i="2"/>
  <c r="F1142" i="2"/>
  <c r="D1143" i="2"/>
  <c r="E1143" i="2"/>
  <c r="F1143" i="2"/>
  <c r="D1144" i="2"/>
  <c r="E1144" i="2"/>
  <c r="F1144" i="2"/>
  <c r="K1144" i="2" s="1"/>
  <c r="W1144" i="2" s="1"/>
  <c r="D1145" i="2"/>
  <c r="E1145" i="2"/>
  <c r="F1145" i="2"/>
  <c r="D1146" i="2"/>
  <c r="I1146" i="2" s="1"/>
  <c r="U1146" i="2" s="1"/>
  <c r="E1146" i="2"/>
  <c r="F1146" i="2"/>
  <c r="D1147" i="2"/>
  <c r="E1147" i="2"/>
  <c r="J1147" i="2" s="1"/>
  <c r="V1147" i="2" s="1"/>
  <c r="F1147" i="2"/>
  <c r="D1148" i="2"/>
  <c r="E1148" i="2"/>
  <c r="F1148" i="2"/>
  <c r="D1149" i="2"/>
  <c r="E1149" i="2"/>
  <c r="F1149" i="2"/>
  <c r="D1150" i="2"/>
  <c r="I1150" i="2" s="1"/>
  <c r="U1150" i="2" s="1"/>
  <c r="E1150" i="2"/>
  <c r="F1150" i="2"/>
  <c r="D1151" i="2"/>
  <c r="E1151" i="2"/>
  <c r="J1151" i="2" s="1"/>
  <c r="V1151" i="2" s="1"/>
  <c r="F1151" i="2"/>
  <c r="D1152" i="2"/>
  <c r="E1152" i="2"/>
  <c r="F1152" i="2"/>
  <c r="K1152" i="2" s="1"/>
  <c r="W1152" i="2" s="1"/>
  <c r="D1153" i="2"/>
  <c r="E1153" i="2"/>
  <c r="F1153" i="2"/>
  <c r="D1154" i="2"/>
  <c r="E1154" i="2"/>
  <c r="F1154" i="2"/>
  <c r="D1155" i="2"/>
  <c r="E1155" i="2"/>
  <c r="J1155" i="2" s="1"/>
  <c r="V1155" i="2" s="1"/>
  <c r="F1155" i="2"/>
  <c r="D1156" i="2"/>
  <c r="E1156" i="2"/>
  <c r="F1156" i="2"/>
  <c r="K1156" i="2" s="1"/>
  <c r="W1156" i="2" s="1"/>
  <c r="D1157" i="2"/>
  <c r="E1157" i="2"/>
  <c r="F1157" i="2"/>
  <c r="D1158" i="2"/>
  <c r="I1158" i="2" s="1"/>
  <c r="U1158" i="2" s="1"/>
  <c r="E1158" i="2"/>
  <c r="F1158" i="2"/>
  <c r="D1159" i="2"/>
  <c r="E1159" i="2"/>
  <c r="F1159" i="2"/>
  <c r="D1160" i="2"/>
  <c r="E1160" i="2"/>
  <c r="F1160" i="2"/>
  <c r="K1160" i="2" s="1"/>
  <c r="W1160" i="2" s="1"/>
  <c r="D977" i="2"/>
  <c r="E977" i="2"/>
  <c r="F977" i="2"/>
  <c r="D978" i="2"/>
  <c r="I978" i="2" s="1"/>
  <c r="U978" i="2" s="1"/>
  <c r="E978" i="2"/>
  <c r="F978" i="2"/>
  <c r="D979" i="2"/>
  <c r="E979" i="2"/>
  <c r="J979" i="2" s="1"/>
  <c r="V979" i="2" s="1"/>
  <c r="F979" i="2"/>
  <c r="D980" i="2"/>
  <c r="E980" i="2"/>
  <c r="F980" i="2"/>
  <c r="Q986" i="2"/>
  <c r="T986" i="2" s="1"/>
  <c r="Q987" i="2"/>
  <c r="T987" i="2" s="1"/>
  <c r="O990" i="2"/>
  <c r="R990" i="2" s="1"/>
  <c r="O991" i="2"/>
  <c r="R991" i="2" s="1"/>
  <c r="Q993" i="2"/>
  <c r="T993" i="2" s="1"/>
  <c r="P994" i="2"/>
  <c r="S994" i="2" s="1"/>
  <c r="Q1006" i="2"/>
  <c r="T1006" i="2" s="1"/>
  <c r="Q1007" i="2"/>
  <c r="T1007" i="2" s="1"/>
  <c r="P1013" i="2"/>
  <c r="S1013" i="2" s="1"/>
  <c r="O1014" i="2"/>
  <c r="R1014" i="2" s="1"/>
  <c r="P1017" i="2"/>
  <c r="S1017" i="2" s="1"/>
  <c r="P1026" i="2"/>
  <c r="S1026" i="2" s="1"/>
  <c r="O1027" i="2"/>
  <c r="R1027" i="2" s="1"/>
  <c r="Q1030" i="2"/>
  <c r="T1030" i="2" s="1"/>
  <c r="P1046" i="2"/>
  <c r="S1046" i="2" s="1"/>
  <c r="O1047" i="2"/>
  <c r="R1047" i="2" s="1"/>
  <c r="Q1049" i="2"/>
  <c r="T1049" i="2" s="1"/>
  <c r="P1050" i="2"/>
  <c r="S1050" i="2" s="1"/>
  <c r="Q1053" i="2"/>
  <c r="T1053" i="2" s="1"/>
  <c r="Q1063" i="2"/>
  <c r="T1063" i="2" s="1"/>
  <c r="P1069" i="2"/>
  <c r="S1069" i="2" s="1"/>
  <c r="O1070" i="2"/>
  <c r="R1070" i="2" s="1"/>
  <c r="O1073" i="2"/>
  <c r="R1073" i="2" s="1"/>
  <c r="O1074" i="2"/>
  <c r="R1074" i="2" s="1"/>
  <c r="O1081" i="2"/>
  <c r="R1081" i="2" s="1"/>
  <c r="Q1095" i="2"/>
  <c r="T1095" i="2" s="1"/>
  <c r="P1098" i="2"/>
  <c r="S1098" i="2" s="1"/>
  <c r="O1099" i="2"/>
  <c r="R1099" i="2" s="1"/>
  <c r="P1105" i="2"/>
  <c r="S1105" i="2" s="1"/>
  <c r="P1106" i="2"/>
  <c r="S1106" i="2" s="1"/>
  <c r="O1113" i="2"/>
  <c r="R1113" i="2" s="1"/>
  <c r="P1114" i="2"/>
  <c r="S1114" i="2" s="1"/>
  <c r="T1114" i="2"/>
  <c r="Q1118" i="2"/>
  <c r="T1118" i="2" s="1"/>
  <c r="P1121" i="2"/>
  <c r="S1121" i="2" s="1"/>
  <c r="O1122" i="2"/>
  <c r="R1122" i="2" s="1"/>
  <c r="Q1125" i="2"/>
  <c r="T1125" i="2" s="1"/>
  <c r="Q1126" i="2"/>
  <c r="T1126" i="2" s="1"/>
  <c r="Q1127" i="2"/>
  <c r="T1127" i="2" s="1"/>
  <c r="O1129" i="2"/>
  <c r="R1129" i="2" s="1"/>
  <c r="P1129" i="2"/>
  <c r="S1129" i="2" s="1"/>
  <c r="O1130" i="2"/>
  <c r="R1130" i="2" s="1"/>
  <c r="P1130" i="2"/>
  <c r="S1130" i="2" s="1"/>
  <c r="O1131" i="2"/>
  <c r="R1131" i="2" s="1"/>
  <c r="Q1133" i="2"/>
  <c r="T1133" i="2"/>
  <c r="Q1134" i="2"/>
  <c r="T1134" i="2" s="1"/>
  <c r="Q1135" i="2"/>
  <c r="T1135" i="2" s="1"/>
  <c r="O1137" i="2"/>
  <c r="R1137" i="2" s="1"/>
  <c r="P1137" i="2"/>
  <c r="S1137" i="2" s="1"/>
  <c r="O1138" i="2"/>
  <c r="R1138" i="2" s="1"/>
  <c r="P1138" i="2"/>
  <c r="S1138" i="2" s="1"/>
  <c r="O1139" i="2"/>
  <c r="R1139" i="2" s="1"/>
  <c r="Q1141" i="2"/>
  <c r="T1141" i="2"/>
  <c r="Q1142" i="2"/>
  <c r="T1142" i="2" s="1"/>
  <c r="Q1143" i="2"/>
  <c r="T1143" i="2" s="1"/>
  <c r="O1145" i="2"/>
  <c r="R1145" i="2" s="1"/>
  <c r="P1145" i="2"/>
  <c r="S1145" i="2" s="1"/>
  <c r="O1146" i="2"/>
  <c r="R1146" i="2" s="1"/>
  <c r="P1146" i="2"/>
  <c r="S1146" i="2" s="1"/>
  <c r="O1147" i="2"/>
  <c r="R1147" i="2" s="1"/>
  <c r="Q1149" i="2"/>
  <c r="T1149" i="2"/>
  <c r="Q1150" i="2"/>
  <c r="T1150" i="2" s="1"/>
  <c r="Q1151" i="2"/>
  <c r="T1151" i="2" s="1"/>
  <c r="O1153" i="2"/>
  <c r="R1153" i="2" s="1"/>
  <c r="P1153" i="2"/>
  <c r="S1153" i="2" s="1"/>
  <c r="O1154" i="2"/>
  <c r="R1154" i="2" s="1"/>
  <c r="P1154" i="2"/>
  <c r="S1154" i="2" s="1"/>
  <c r="O1155" i="2"/>
  <c r="R1155" i="2" s="1"/>
  <c r="Q1157" i="2"/>
  <c r="T1157" i="2"/>
  <c r="Q1158" i="2"/>
  <c r="T1158" i="2" s="1"/>
  <c r="Q1159" i="2"/>
  <c r="T1159" i="2" s="1"/>
  <c r="O977" i="2"/>
  <c r="R977" i="2" s="1"/>
  <c r="P977" i="2"/>
  <c r="S977" i="2" s="1"/>
  <c r="O978" i="2"/>
  <c r="R978" i="2" s="1"/>
  <c r="O979" i="2"/>
  <c r="R979" i="2" s="1"/>
  <c r="K982" i="2"/>
  <c r="W982" i="2" s="1"/>
  <c r="J983" i="2"/>
  <c r="V983" i="2" s="1"/>
  <c r="I985" i="2"/>
  <c r="U985" i="2" s="1"/>
  <c r="J986" i="2"/>
  <c r="V986" i="2" s="1"/>
  <c r="K986" i="2"/>
  <c r="W986" i="2" s="1"/>
  <c r="J990" i="2"/>
  <c r="V990" i="2" s="1"/>
  <c r="J993" i="2"/>
  <c r="V993" i="2" s="1"/>
  <c r="I994" i="2"/>
  <c r="U994" i="2" s="1"/>
  <c r="K995" i="2"/>
  <c r="W995" i="2" s="1"/>
  <c r="I997" i="2"/>
  <c r="U997" i="2" s="1"/>
  <c r="J997" i="2"/>
  <c r="V997" i="2" s="1"/>
  <c r="K998" i="2"/>
  <c r="W998" i="2" s="1"/>
  <c r="J999" i="2"/>
  <c r="V999" i="2" s="1"/>
  <c r="I1001" i="2"/>
  <c r="U1001" i="2" s="1"/>
  <c r="J1002" i="2"/>
  <c r="V1002" i="2" s="1"/>
  <c r="K1002" i="2"/>
  <c r="W1002" i="2" s="1"/>
  <c r="J1006" i="2"/>
  <c r="V1006" i="2" s="1"/>
  <c r="J1009" i="2"/>
  <c r="V1009" i="2" s="1"/>
  <c r="I1010" i="2"/>
  <c r="U1010" i="2" s="1"/>
  <c r="K1011" i="2"/>
  <c r="W1011" i="2" s="1"/>
  <c r="I1013" i="2"/>
  <c r="U1013" i="2" s="1"/>
  <c r="J1013" i="2"/>
  <c r="V1013" i="2" s="1"/>
  <c r="K1014" i="2"/>
  <c r="W1014" i="2" s="1"/>
  <c r="J1015" i="2"/>
  <c r="V1015" i="2" s="1"/>
  <c r="I1017" i="2"/>
  <c r="U1017" i="2" s="1"/>
  <c r="J1018" i="2"/>
  <c r="V1018" i="2" s="1"/>
  <c r="K1018" i="2"/>
  <c r="W1018" i="2" s="1"/>
  <c r="J1022" i="2"/>
  <c r="V1022" i="2" s="1"/>
  <c r="J1025" i="2"/>
  <c r="V1025" i="2" s="1"/>
  <c r="I1026" i="2"/>
  <c r="U1026" i="2" s="1"/>
  <c r="K1027" i="2"/>
  <c r="W1027" i="2" s="1"/>
  <c r="I1029" i="2"/>
  <c r="U1029" i="2" s="1"/>
  <c r="J1029" i="2"/>
  <c r="V1029" i="2" s="1"/>
  <c r="K1030" i="2"/>
  <c r="W1030" i="2" s="1"/>
  <c r="J1031" i="2"/>
  <c r="V1031" i="2" s="1"/>
  <c r="I1033" i="2"/>
  <c r="U1033" i="2" s="1"/>
  <c r="J1034" i="2"/>
  <c r="V1034" i="2" s="1"/>
  <c r="K1034" i="2"/>
  <c r="W1034" i="2" s="1"/>
  <c r="J1038" i="2"/>
  <c r="V1038" i="2" s="1"/>
  <c r="J1041" i="2"/>
  <c r="V1041" i="2" s="1"/>
  <c r="I1042" i="2"/>
  <c r="U1042" i="2" s="1"/>
  <c r="K1043" i="2"/>
  <c r="W1043" i="2" s="1"/>
  <c r="I1045" i="2"/>
  <c r="U1045" i="2" s="1"/>
  <c r="J1045" i="2"/>
  <c r="V1045" i="2" s="1"/>
  <c r="K1046" i="2"/>
  <c r="W1046" i="2" s="1"/>
  <c r="J1047" i="2"/>
  <c r="V1047" i="2" s="1"/>
  <c r="I1049" i="2"/>
  <c r="U1049" i="2" s="1"/>
  <c r="J1050" i="2"/>
  <c r="V1050" i="2" s="1"/>
  <c r="K1050" i="2"/>
  <c r="W1050" i="2" s="1"/>
  <c r="J1054" i="2"/>
  <c r="V1054" i="2" s="1"/>
  <c r="J1057" i="2"/>
  <c r="V1057" i="2" s="1"/>
  <c r="I1058" i="2"/>
  <c r="U1058" i="2" s="1"/>
  <c r="K1059" i="2"/>
  <c r="W1059" i="2" s="1"/>
  <c r="I1061" i="2"/>
  <c r="U1061" i="2" s="1"/>
  <c r="J1061" i="2"/>
  <c r="V1061" i="2" s="1"/>
  <c r="K1062" i="2"/>
  <c r="W1062" i="2" s="1"/>
  <c r="J1063" i="2"/>
  <c r="V1063" i="2" s="1"/>
  <c r="I1065" i="2"/>
  <c r="U1065" i="2" s="1"/>
  <c r="J1066" i="2"/>
  <c r="V1066" i="2" s="1"/>
  <c r="K1066" i="2"/>
  <c r="W1066" i="2" s="1"/>
  <c r="J1070" i="2"/>
  <c r="V1070" i="2" s="1"/>
  <c r="J1073" i="2"/>
  <c r="V1073" i="2" s="1"/>
  <c r="I1074" i="2"/>
  <c r="U1074" i="2" s="1"/>
  <c r="K1075" i="2"/>
  <c r="W1075" i="2" s="1"/>
  <c r="I1077" i="2"/>
  <c r="U1077" i="2" s="1"/>
  <c r="J1077" i="2"/>
  <c r="V1077" i="2" s="1"/>
  <c r="K1078" i="2"/>
  <c r="W1078" i="2" s="1"/>
  <c r="J1079" i="2"/>
  <c r="V1079" i="2" s="1"/>
  <c r="I1081" i="2"/>
  <c r="U1081" i="2" s="1"/>
  <c r="J1082" i="2"/>
  <c r="V1082" i="2" s="1"/>
  <c r="K1082" i="2"/>
  <c r="W1082" i="2" s="1"/>
  <c r="J1086" i="2"/>
  <c r="V1086" i="2" s="1"/>
  <c r="J1089" i="2"/>
  <c r="V1089" i="2" s="1"/>
  <c r="I1090" i="2"/>
  <c r="U1090" i="2" s="1"/>
  <c r="K1091" i="2"/>
  <c r="W1091" i="2" s="1"/>
  <c r="I1093" i="2"/>
  <c r="U1093" i="2" s="1"/>
  <c r="J1093" i="2"/>
  <c r="V1093" i="2" s="1"/>
  <c r="K1094" i="2"/>
  <c r="W1094" i="2" s="1"/>
  <c r="J1095" i="2"/>
  <c r="V1095" i="2" s="1"/>
  <c r="I1097" i="2"/>
  <c r="U1097" i="2" s="1"/>
  <c r="J1098" i="2"/>
  <c r="V1098" i="2" s="1"/>
  <c r="K1098" i="2"/>
  <c r="W1098" i="2" s="1"/>
  <c r="J1102" i="2"/>
  <c r="V1102" i="2" s="1"/>
  <c r="J1105" i="2"/>
  <c r="V1105" i="2" s="1"/>
  <c r="I1106" i="2"/>
  <c r="U1106" i="2" s="1"/>
  <c r="K1107" i="2"/>
  <c r="W1107" i="2" s="1"/>
  <c r="I1109" i="2"/>
  <c r="U1109" i="2" s="1"/>
  <c r="J1109" i="2"/>
  <c r="V1109" i="2" s="1"/>
  <c r="K1110" i="2"/>
  <c r="W1110" i="2" s="1"/>
  <c r="J1111" i="2"/>
  <c r="V1111" i="2" s="1"/>
  <c r="I1113" i="2"/>
  <c r="U1113" i="2" s="1"/>
  <c r="J1114" i="2"/>
  <c r="V1114" i="2" s="1"/>
  <c r="K1114" i="2"/>
  <c r="W1114" i="2" s="1"/>
  <c r="J1118" i="2"/>
  <c r="V1118" i="2" s="1"/>
  <c r="J1121" i="2"/>
  <c r="V1121" i="2" s="1"/>
  <c r="I1122" i="2"/>
  <c r="U1122" i="2" s="1"/>
  <c r="K1123" i="2"/>
  <c r="W1123" i="2" s="1"/>
  <c r="I1125" i="2"/>
  <c r="U1125" i="2" s="1"/>
  <c r="J1125" i="2"/>
  <c r="V1125" i="2" s="1"/>
  <c r="K1126" i="2"/>
  <c r="W1126" i="2" s="1"/>
  <c r="J1127" i="2"/>
  <c r="V1127" i="2" s="1"/>
  <c r="I1129" i="2"/>
  <c r="U1129" i="2" s="1"/>
  <c r="J1130" i="2"/>
  <c r="V1130" i="2" s="1"/>
  <c r="K1130" i="2"/>
  <c r="W1130" i="2" s="1"/>
  <c r="J1134" i="2"/>
  <c r="V1134" i="2" s="1"/>
  <c r="J1137" i="2"/>
  <c r="V1137" i="2" s="1"/>
  <c r="I1138" i="2"/>
  <c r="U1138" i="2" s="1"/>
  <c r="K1139" i="2"/>
  <c r="W1139" i="2" s="1"/>
  <c r="I1141" i="2"/>
  <c r="U1141" i="2" s="1"/>
  <c r="J1141" i="2"/>
  <c r="V1141" i="2" s="1"/>
  <c r="K1142" i="2"/>
  <c r="W1142" i="2" s="1"/>
  <c r="J1143" i="2"/>
  <c r="V1143" i="2" s="1"/>
  <c r="I1145" i="2"/>
  <c r="U1145" i="2" s="1"/>
  <c r="J1146" i="2"/>
  <c r="V1146" i="2" s="1"/>
  <c r="K1146" i="2"/>
  <c r="W1146" i="2" s="1"/>
  <c r="J1150" i="2"/>
  <c r="V1150" i="2" s="1"/>
  <c r="J1153" i="2"/>
  <c r="V1153" i="2" s="1"/>
  <c r="I1154" i="2"/>
  <c r="U1154" i="2" s="1"/>
  <c r="K1155" i="2"/>
  <c r="W1155" i="2" s="1"/>
  <c r="I1157" i="2"/>
  <c r="U1157" i="2" s="1"/>
  <c r="J1157" i="2"/>
  <c r="V1157" i="2" s="1"/>
  <c r="K1158" i="2"/>
  <c r="W1158" i="2" s="1"/>
  <c r="J1159" i="2"/>
  <c r="V1159" i="2" s="1"/>
  <c r="I977" i="2"/>
  <c r="U977" i="2" s="1"/>
  <c r="J978" i="2"/>
  <c r="V978" i="2" s="1"/>
  <c r="K978" i="2"/>
  <c r="W978" i="2" s="1"/>
  <c r="H983" i="2"/>
  <c r="H984" i="2"/>
  <c r="I984" i="2" s="1"/>
  <c r="U984" i="2" s="1"/>
  <c r="H985" i="2"/>
  <c r="H986" i="2"/>
  <c r="H987" i="2"/>
  <c r="K987" i="2" s="1"/>
  <c r="W987" i="2" s="1"/>
  <c r="H988" i="2"/>
  <c r="H989" i="2"/>
  <c r="O989" i="2" s="1"/>
  <c r="R989" i="2" s="1"/>
  <c r="H990" i="2"/>
  <c r="H991" i="2"/>
  <c r="H992" i="2"/>
  <c r="H993" i="2"/>
  <c r="I993" i="2" s="1"/>
  <c r="U993" i="2" s="1"/>
  <c r="H994" i="2"/>
  <c r="H995" i="2"/>
  <c r="H996" i="2"/>
  <c r="O996" i="2" s="1"/>
  <c r="R996" i="2" s="1"/>
  <c r="H997" i="2"/>
  <c r="H998" i="2"/>
  <c r="H999" i="2"/>
  <c r="P999" i="2" s="1"/>
  <c r="S999" i="2" s="1"/>
  <c r="H1000" i="2"/>
  <c r="H1001" i="2"/>
  <c r="H1002" i="2"/>
  <c r="H1003" i="2"/>
  <c r="H1004" i="2"/>
  <c r="H1005" i="2"/>
  <c r="J1005" i="2" s="1"/>
  <c r="V1005" i="2" s="1"/>
  <c r="H1006" i="2"/>
  <c r="H1007" i="2"/>
  <c r="H1008" i="2"/>
  <c r="I1008" i="2" s="1"/>
  <c r="U1008" i="2" s="1"/>
  <c r="H1009" i="2"/>
  <c r="O1009" i="2" s="1"/>
  <c r="R1009" i="2" s="1"/>
  <c r="H1010" i="2"/>
  <c r="H1011" i="2"/>
  <c r="H1012" i="2"/>
  <c r="H1013" i="2"/>
  <c r="H1014" i="2"/>
  <c r="H1015" i="2"/>
  <c r="H1016" i="2"/>
  <c r="I1016" i="2" s="1"/>
  <c r="U1016" i="2" s="1"/>
  <c r="H1017" i="2"/>
  <c r="H1018" i="2"/>
  <c r="H1019" i="2"/>
  <c r="O1019" i="2" s="1"/>
  <c r="R1019" i="2" s="1"/>
  <c r="H1020" i="2"/>
  <c r="H1021" i="2"/>
  <c r="J1021" i="2" s="1"/>
  <c r="V1021" i="2" s="1"/>
  <c r="H1022" i="2"/>
  <c r="H1023" i="2"/>
  <c r="H1024" i="2"/>
  <c r="I1024" i="2" s="1"/>
  <c r="U1024" i="2" s="1"/>
  <c r="H1025" i="2"/>
  <c r="Q1025" i="2" s="1"/>
  <c r="T1025" i="2" s="1"/>
  <c r="H1026" i="2"/>
  <c r="H1027" i="2"/>
  <c r="H1028" i="2"/>
  <c r="H1029" i="2"/>
  <c r="H1030" i="2"/>
  <c r="H1031" i="2"/>
  <c r="H1032" i="2"/>
  <c r="H1033" i="2"/>
  <c r="H1034" i="2"/>
  <c r="H1035" i="2"/>
  <c r="Q1035" i="2" s="1"/>
  <c r="T1035" i="2" s="1"/>
  <c r="H1036" i="2"/>
  <c r="H1037" i="2"/>
  <c r="J1037" i="2" s="1"/>
  <c r="V1037" i="2" s="1"/>
  <c r="H1038" i="2"/>
  <c r="H1039" i="2"/>
  <c r="H1040" i="2"/>
  <c r="Q1040" i="2" s="1"/>
  <c r="T1040" i="2" s="1"/>
  <c r="H1041" i="2"/>
  <c r="I1041" i="2" s="1"/>
  <c r="U1041" i="2" s="1"/>
  <c r="H1042" i="2"/>
  <c r="H1043" i="2"/>
  <c r="H1044" i="2"/>
  <c r="H1045" i="2"/>
  <c r="Q1045" i="2" s="1"/>
  <c r="T1045" i="2" s="1"/>
  <c r="H1046" i="2"/>
  <c r="H1047" i="2"/>
  <c r="H1048" i="2"/>
  <c r="H1049" i="2"/>
  <c r="H1050" i="2"/>
  <c r="H1051" i="2"/>
  <c r="K1051" i="2" s="1"/>
  <c r="W1051" i="2" s="1"/>
  <c r="H1052" i="2"/>
  <c r="O1052" i="2" s="1"/>
  <c r="R1052" i="2" s="1"/>
  <c r="H1053" i="2"/>
  <c r="J1053" i="2" s="1"/>
  <c r="V1053" i="2" s="1"/>
  <c r="H1054" i="2"/>
  <c r="H1055" i="2"/>
  <c r="H1056" i="2"/>
  <c r="H1057" i="2"/>
  <c r="I1057" i="2" s="1"/>
  <c r="U1057" i="2" s="1"/>
  <c r="H1058" i="2"/>
  <c r="H1059" i="2"/>
  <c r="P1059" i="2" s="1"/>
  <c r="S1059" i="2" s="1"/>
  <c r="H1060" i="2"/>
  <c r="H1061" i="2"/>
  <c r="H1062" i="2"/>
  <c r="H1063" i="2"/>
  <c r="H1064" i="2"/>
  <c r="I1064" i="2" s="1"/>
  <c r="U1064" i="2" s="1"/>
  <c r="H1065" i="2"/>
  <c r="O1065" i="2" s="1"/>
  <c r="R1065" i="2" s="1"/>
  <c r="H1066" i="2"/>
  <c r="H1067" i="2"/>
  <c r="K1067" i="2" s="1"/>
  <c r="W1067" i="2" s="1"/>
  <c r="H1068" i="2"/>
  <c r="K1068" i="2" s="1"/>
  <c r="W1068" i="2" s="1"/>
  <c r="H1069" i="2"/>
  <c r="J1069" i="2" s="1"/>
  <c r="V1069" i="2" s="1"/>
  <c r="H1070" i="2"/>
  <c r="H1071" i="2"/>
  <c r="H1072" i="2"/>
  <c r="P1072" i="2" s="1"/>
  <c r="S1072" i="2" s="1"/>
  <c r="H1073" i="2"/>
  <c r="I1073" i="2" s="1"/>
  <c r="U1073" i="2" s="1"/>
  <c r="H1074" i="2"/>
  <c r="H1075" i="2"/>
  <c r="H1076" i="2"/>
  <c r="H1077" i="2"/>
  <c r="H1078" i="2"/>
  <c r="H1079" i="2"/>
  <c r="Q1079" i="2" s="1"/>
  <c r="T1079" i="2" s="1"/>
  <c r="H1080" i="2"/>
  <c r="H1081" i="2"/>
  <c r="H1082" i="2"/>
  <c r="H1083" i="2"/>
  <c r="H1084" i="2"/>
  <c r="K1084" i="2" s="1"/>
  <c r="W1084" i="2" s="1"/>
  <c r="H1085" i="2"/>
  <c r="J1085" i="2" s="1"/>
  <c r="V1085" i="2" s="1"/>
  <c r="H1086" i="2"/>
  <c r="H1087" i="2"/>
  <c r="H1088" i="2"/>
  <c r="P1088" i="2" s="1"/>
  <c r="S1088" i="2" s="1"/>
  <c r="H1089" i="2"/>
  <c r="I1089" i="2" s="1"/>
  <c r="U1089" i="2" s="1"/>
  <c r="H1090" i="2"/>
  <c r="H1091" i="2"/>
  <c r="H1092" i="2"/>
  <c r="H1093" i="2"/>
  <c r="H1094" i="2"/>
  <c r="H1095" i="2"/>
  <c r="H1096" i="2"/>
  <c r="I1096" i="2" s="1"/>
  <c r="U1096" i="2" s="1"/>
  <c r="H1097" i="2"/>
  <c r="P1097" i="2" s="1"/>
  <c r="S1097" i="2" s="1"/>
  <c r="H1098" i="2"/>
  <c r="H1099" i="2"/>
  <c r="H1100" i="2"/>
  <c r="H1101" i="2"/>
  <c r="J1101" i="2" s="1"/>
  <c r="V1101" i="2" s="1"/>
  <c r="H1102" i="2"/>
  <c r="H1103" i="2"/>
  <c r="K1103" i="2" s="1"/>
  <c r="W1103" i="2" s="1"/>
  <c r="H1104" i="2"/>
  <c r="P1104" i="2" s="1"/>
  <c r="S1104" i="2" s="1"/>
  <c r="H1105" i="2"/>
  <c r="I1105" i="2" s="1"/>
  <c r="U1105" i="2" s="1"/>
  <c r="H1106" i="2"/>
  <c r="H1107" i="2"/>
  <c r="H1108" i="2"/>
  <c r="H1109" i="2"/>
  <c r="H1110" i="2"/>
  <c r="H1111" i="2"/>
  <c r="Q1111" i="2" s="1"/>
  <c r="T1111" i="2" s="1"/>
  <c r="H1112" i="2"/>
  <c r="H1113" i="2"/>
  <c r="Q1113" i="2" s="1"/>
  <c r="T1113" i="2" s="1"/>
  <c r="H1114" i="2"/>
  <c r="Q1114" i="2" s="1"/>
  <c r="H1115" i="2"/>
  <c r="H1116" i="2"/>
  <c r="K1116" i="2" s="1"/>
  <c r="W1116" i="2" s="1"/>
  <c r="H1117" i="2"/>
  <c r="Q1117" i="2" s="1"/>
  <c r="T1117" i="2" s="1"/>
  <c r="H1118" i="2"/>
  <c r="H1119" i="2"/>
  <c r="O1119" i="2" s="1"/>
  <c r="R1119" i="2" s="1"/>
  <c r="H1120" i="2"/>
  <c r="Q1120" i="2" s="1"/>
  <c r="T1120" i="2" s="1"/>
  <c r="H1121" i="2"/>
  <c r="Q1121" i="2" s="1"/>
  <c r="T1121" i="2" s="1"/>
  <c r="H1122" i="2"/>
  <c r="Q1122" i="2" s="1"/>
  <c r="T1122" i="2" s="1"/>
  <c r="H1123" i="2"/>
  <c r="H1124" i="2"/>
  <c r="H1125" i="2"/>
  <c r="H1126" i="2"/>
  <c r="O1126" i="2" s="1"/>
  <c r="R1126" i="2" s="1"/>
  <c r="H1127" i="2"/>
  <c r="K1127" i="2" s="1"/>
  <c r="W1127" i="2" s="1"/>
  <c r="H1128" i="2"/>
  <c r="Q1128" i="2" s="1"/>
  <c r="T1128" i="2" s="1"/>
  <c r="H1129" i="2"/>
  <c r="Q1129" i="2" s="1"/>
  <c r="T1129" i="2" s="1"/>
  <c r="H1130" i="2"/>
  <c r="Q1130" i="2" s="1"/>
  <c r="T1130" i="2" s="1"/>
  <c r="H1131" i="2"/>
  <c r="P1131" i="2" s="1"/>
  <c r="S1131" i="2" s="1"/>
  <c r="H1132" i="2"/>
  <c r="O1132" i="2" s="1"/>
  <c r="R1132" i="2" s="1"/>
  <c r="H1133" i="2"/>
  <c r="O1133" i="2" s="1"/>
  <c r="R1133" i="2" s="1"/>
  <c r="H1134" i="2"/>
  <c r="O1134" i="2" s="1"/>
  <c r="R1134" i="2" s="1"/>
  <c r="H1135" i="2"/>
  <c r="K1135" i="2" s="1"/>
  <c r="W1135" i="2" s="1"/>
  <c r="H1136" i="2"/>
  <c r="Q1136" i="2" s="1"/>
  <c r="T1136" i="2" s="1"/>
  <c r="H1137" i="2"/>
  <c r="Q1137" i="2" s="1"/>
  <c r="T1137" i="2" s="1"/>
  <c r="H1138" i="2"/>
  <c r="Q1138" i="2" s="1"/>
  <c r="T1138" i="2" s="1"/>
  <c r="H1139" i="2"/>
  <c r="P1139" i="2" s="1"/>
  <c r="S1139" i="2" s="1"/>
  <c r="H1140" i="2"/>
  <c r="O1140" i="2" s="1"/>
  <c r="R1140" i="2" s="1"/>
  <c r="H1141" i="2"/>
  <c r="O1141" i="2" s="1"/>
  <c r="R1141" i="2" s="1"/>
  <c r="H1142" i="2"/>
  <c r="O1142" i="2" s="1"/>
  <c r="R1142" i="2" s="1"/>
  <c r="H1143" i="2"/>
  <c r="K1143" i="2" s="1"/>
  <c r="W1143" i="2" s="1"/>
  <c r="H1144" i="2"/>
  <c r="Q1144" i="2" s="1"/>
  <c r="T1144" i="2" s="1"/>
  <c r="H1145" i="2"/>
  <c r="Q1145" i="2" s="1"/>
  <c r="T1145" i="2" s="1"/>
  <c r="H1146" i="2"/>
  <c r="Q1146" i="2" s="1"/>
  <c r="T1146" i="2" s="1"/>
  <c r="H1147" i="2"/>
  <c r="P1147" i="2" s="1"/>
  <c r="S1147" i="2" s="1"/>
  <c r="H1148" i="2"/>
  <c r="O1148" i="2" s="1"/>
  <c r="R1148" i="2" s="1"/>
  <c r="H1149" i="2"/>
  <c r="O1149" i="2" s="1"/>
  <c r="R1149" i="2" s="1"/>
  <c r="H1150" i="2"/>
  <c r="O1150" i="2" s="1"/>
  <c r="R1150" i="2" s="1"/>
  <c r="H1151" i="2"/>
  <c r="O1151" i="2" s="1"/>
  <c r="R1151" i="2" s="1"/>
  <c r="H1152" i="2"/>
  <c r="Q1152" i="2" s="1"/>
  <c r="T1152" i="2" s="1"/>
  <c r="H1153" i="2"/>
  <c r="Q1153" i="2" s="1"/>
  <c r="T1153" i="2" s="1"/>
  <c r="H1154" i="2"/>
  <c r="Q1154" i="2" s="1"/>
  <c r="T1154" i="2" s="1"/>
  <c r="H1155" i="2"/>
  <c r="P1155" i="2" s="1"/>
  <c r="S1155" i="2" s="1"/>
  <c r="H1156" i="2"/>
  <c r="O1156" i="2" s="1"/>
  <c r="R1156" i="2" s="1"/>
  <c r="H1157" i="2"/>
  <c r="O1157" i="2" s="1"/>
  <c r="R1157" i="2" s="1"/>
  <c r="H1158" i="2"/>
  <c r="O1158" i="2" s="1"/>
  <c r="R1158" i="2" s="1"/>
  <c r="H1159" i="2"/>
  <c r="K1159" i="2" s="1"/>
  <c r="W1159" i="2" s="1"/>
  <c r="H1160" i="2"/>
  <c r="Q1160" i="2" s="1"/>
  <c r="T1160" i="2" s="1"/>
  <c r="H977" i="2"/>
  <c r="Q977" i="2" s="1"/>
  <c r="T977" i="2" s="1"/>
  <c r="H978" i="2"/>
  <c r="P978" i="2" s="1"/>
  <c r="S978" i="2" s="1"/>
  <c r="H979" i="2"/>
  <c r="P979" i="2" s="1"/>
  <c r="S979" i="2" s="1"/>
  <c r="H980" i="2"/>
  <c r="O980" i="2" s="1"/>
  <c r="R980" i="2" s="1"/>
  <c r="H981" i="2"/>
  <c r="J981" i="2" s="1"/>
  <c r="V981" i="2" s="1"/>
  <c r="H982" i="2"/>
  <c r="L992" i="1"/>
  <c r="N992" i="1" s="1"/>
  <c r="K1003" i="1"/>
  <c r="M1003" i="1" s="1"/>
  <c r="L1013" i="1"/>
  <c r="N1013" i="1" s="1"/>
  <c r="L1023" i="1"/>
  <c r="N1023" i="1" s="1"/>
  <c r="L1028" i="1"/>
  <c r="N1028" i="1" s="1"/>
  <c r="K1049" i="1"/>
  <c r="M1049" i="1" s="1"/>
  <c r="L1059" i="1"/>
  <c r="N1059" i="1" s="1"/>
  <c r="K1064" i="1"/>
  <c r="M1064" i="1" s="1"/>
  <c r="K1085" i="1"/>
  <c r="M1085" i="1" s="1"/>
  <c r="K1095" i="1"/>
  <c r="M1095" i="1" s="1"/>
  <c r="K1100" i="1"/>
  <c r="M1100" i="1" s="1"/>
  <c r="L1105" i="1"/>
  <c r="N1105" i="1" s="1"/>
  <c r="L1120" i="1"/>
  <c r="N1120" i="1" s="1"/>
  <c r="K1131" i="1"/>
  <c r="M1131" i="1" s="1"/>
  <c r="L1141" i="1"/>
  <c r="N1141" i="1" s="1"/>
  <c r="K1151" i="1"/>
  <c r="M1151" i="1" s="1"/>
  <c r="K1156" i="1"/>
  <c r="M1156" i="1" s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G1072" i="1" s="1"/>
  <c r="O1072" i="1" s="1"/>
  <c r="D1072" i="1"/>
  <c r="C1073" i="1"/>
  <c r="D1073" i="1"/>
  <c r="C1074" i="1"/>
  <c r="G1074" i="1" s="1"/>
  <c r="O1074" i="1" s="1"/>
  <c r="D1074" i="1"/>
  <c r="C1075" i="1"/>
  <c r="D1075" i="1"/>
  <c r="C1076" i="1"/>
  <c r="G1076" i="1" s="1"/>
  <c r="O1076" i="1" s="1"/>
  <c r="D1076" i="1"/>
  <c r="C1077" i="1"/>
  <c r="D1077" i="1"/>
  <c r="C1078" i="1"/>
  <c r="G1078" i="1" s="1"/>
  <c r="O1078" i="1" s="1"/>
  <c r="D1078" i="1"/>
  <c r="C1079" i="1"/>
  <c r="D1079" i="1"/>
  <c r="C1080" i="1"/>
  <c r="G1080" i="1" s="1"/>
  <c r="O1080" i="1" s="1"/>
  <c r="D1080" i="1"/>
  <c r="C1081" i="1"/>
  <c r="D1081" i="1"/>
  <c r="C1082" i="1"/>
  <c r="G1082" i="1" s="1"/>
  <c r="O1082" i="1" s="1"/>
  <c r="D1082" i="1"/>
  <c r="C1083" i="1"/>
  <c r="D1083" i="1"/>
  <c r="C1084" i="1"/>
  <c r="D1084" i="1"/>
  <c r="C1085" i="1"/>
  <c r="D1085" i="1"/>
  <c r="C1086" i="1"/>
  <c r="G1086" i="1" s="1"/>
  <c r="O1086" i="1" s="1"/>
  <c r="D1086" i="1"/>
  <c r="C1087" i="1"/>
  <c r="D1087" i="1"/>
  <c r="C1088" i="1"/>
  <c r="D1088" i="1"/>
  <c r="C1089" i="1"/>
  <c r="D1089" i="1"/>
  <c r="C1090" i="1"/>
  <c r="G1090" i="1" s="1"/>
  <c r="O1090" i="1" s="1"/>
  <c r="D1090" i="1"/>
  <c r="C1091" i="1"/>
  <c r="D1091" i="1"/>
  <c r="C1092" i="1"/>
  <c r="G1092" i="1" s="1"/>
  <c r="O1092" i="1" s="1"/>
  <c r="D1092" i="1"/>
  <c r="C1093" i="1"/>
  <c r="D1093" i="1"/>
  <c r="C1094" i="1"/>
  <c r="G1094" i="1" s="1"/>
  <c r="O1094" i="1" s="1"/>
  <c r="D1094" i="1"/>
  <c r="C1095" i="1"/>
  <c r="D1095" i="1"/>
  <c r="C1096" i="1"/>
  <c r="G1096" i="1" s="1"/>
  <c r="O1096" i="1" s="1"/>
  <c r="D1096" i="1"/>
  <c r="C1097" i="1"/>
  <c r="D1097" i="1"/>
  <c r="C1098" i="1"/>
  <c r="D1098" i="1"/>
  <c r="C1099" i="1"/>
  <c r="D1099" i="1"/>
  <c r="C1100" i="1"/>
  <c r="G1100" i="1" s="1"/>
  <c r="O1100" i="1" s="1"/>
  <c r="D1100" i="1"/>
  <c r="C1101" i="1"/>
  <c r="D1101" i="1"/>
  <c r="C1102" i="1"/>
  <c r="D1102" i="1"/>
  <c r="C1103" i="1"/>
  <c r="D1103" i="1"/>
  <c r="C1104" i="1"/>
  <c r="G1104" i="1" s="1"/>
  <c r="O1104" i="1" s="1"/>
  <c r="D1104" i="1"/>
  <c r="C1105" i="1"/>
  <c r="D1105" i="1"/>
  <c r="C1106" i="1"/>
  <c r="G1106" i="1" s="1"/>
  <c r="O1106" i="1" s="1"/>
  <c r="D1106" i="1"/>
  <c r="C1107" i="1"/>
  <c r="D1107" i="1"/>
  <c r="C1108" i="1"/>
  <c r="G1108" i="1" s="1"/>
  <c r="O1108" i="1" s="1"/>
  <c r="D1108" i="1"/>
  <c r="C1109" i="1"/>
  <c r="D1109" i="1"/>
  <c r="C1110" i="1"/>
  <c r="G1110" i="1" s="1"/>
  <c r="O1110" i="1" s="1"/>
  <c r="D1110" i="1"/>
  <c r="C1111" i="1"/>
  <c r="D1111" i="1"/>
  <c r="C1112" i="1"/>
  <c r="G1112" i="1" s="1"/>
  <c r="O1112" i="1" s="1"/>
  <c r="D1112" i="1"/>
  <c r="C1113" i="1"/>
  <c r="D1113" i="1"/>
  <c r="C1114" i="1"/>
  <c r="G1114" i="1" s="1"/>
  <c r="O1114" i="1" s="1"/>
  <c r="D1114" i="1"/>
  <c r="C1115" i="1"/>
  <c r="D1115" i="1"/>
  <c r="C1116" i="1"/>
  <c r="D1116" i="1"/>
  <c r="C1117" i="1"/>
  <c r="D1117" i="1"/>
  <c r="C1118" i="1"/>
  <c r="G1118" i="1" s="1"/>
  <c r="O1118" i="1" s="1"/>
  <c r="D1118" i="1"/>
  <c r="C1119" i="1"/>
  <c r="D1119" i="1"/>
  <c r="C1120" i="1"/>
  <c r="D1120" i="1"/>
  <c r="C1121" i="1"/>
  <c r="D1121" i="1"/>
  <c r="C1122" i="1"/>
  <c r="G1122" i="1" s="1"/>
  <c r="O1122" i="1" s="1"/>
  <c r="D1122" i="1"/>
  <c r="C1123" i="1"/>
  <c r="D1123" i="1"/>
  <c r="C1124" i="1"/>
  <c r="G1124" i="1" s="1"/>
  <c r="O1124" i="1" s="1"/>
  <c r="D1124" i="1"/>
  <c r="C1125" i="1"/>
  <c r="D1125" i="1"/>
  <c r="C1126" i="1"/>
  <c r="G1126" i="1" s="1"/>
  <c r="O1126" i="1" s="1"/>
  <c r="D1126" i="1"/>
  <c r="C1127" i="1"/>
  <c r="D1127" i="1"/>
  <c r="C1128" i="1"/>
  <c r="G1128" i="1" s="1"/>
  <c r="O1128" i="1" s="1"/>
  <c r="D1128" i="1"/>
  <c r="C1129" i="1"/>
  <c r="D1129" i="1"/>
  <c r="C1130" i="1"/>
  <c r="D1130" i="1"/>
  <c r="C1131" i="1"/>
  <c r="D1131" i="1"/>
  <c r="C1132" i="1"/>
  <c r="G1132" i="1" s="1"/>
  <c r="O1132" i="1" s="1"/>
  <c r="D1132" i="1"/>
  <c r="C1133" i="1"/>
  <c r="D1133" i="1"/>
  <c r="C1134" i="1"/>
  <c r="D1134" i="1"/>
  <c r="C1135" i="1"/>
  <c r="D1135" i="1"/>
  <c r="C1136" i="1"/>
  <c r="G1136" i="1" s="1"/>
  <c r="O1136" i="1" s="1"/>
  <c r="D1136" i="1"/>
  <c r="C1137" i="1"/>
  <c r="D1137" i="1"/>
  <c r="C1138" i="1"/>
  <c r="G1138" i="1" s="1"/>
  <c r="O1138" i="1" s="1"/>
  <c r="D1138" i="1"/>
  <c r="C1139" i="1"/>
  <c r="D1139" i="1"/>
  <c r="C1140" i="1"/>
  <c r="G1140" i="1" s="1"/>
  <c r="O1140" i="1" s="1"/>
  <c r="D1140" i="1"/>
  <c r="C1141" i="1"/>
  <c r="D1141" i="1"/>
  <c r="C1142" i="1"/>
  <c r="G1142" i="1" s="1"/>
  <c r="O1142" i="1" s="1"/>
  <c r="D1142" i="1"/>
  <c r="C1143" i="1"/>
  <c r="D1143" i="1"/>
  <c r="C1144" i="1"/>
  <c r="G1144" i="1" s="1"/>
  <c r="O1144" i="1" s="1"/>
  <c r="D1144" i="1"/>
  <c r="C1145" i="1"/>
  <c r="D1145" i="1"/>
  <c r="C1146" i="1"/>
  <c r="G1146" i="1" s="1"/>
  <c r="O1146" i="1" s="1"/>
  <c r="D1146" i="1"/>
  <c r="C1147" i="1"/>
  <c r="D1147" i="1"/>
  <c r="C1148" i="1"/>
  <c r="D1148" i="1"/>
  <c r="C1149" i="1"/>
  <c r="D1149" i="1"/>
  <c r="C1150" i="1"/>
  <c r="G1150" i="1" s="1"/>
  <c r="O1150" i="1" s="1"/>
  <c r="D1150" i="1"/>
  <c r="C1151" i="1"/>
  <c r="D1151" i="1"/>
  <c r="C1152" i="1"/>
  <c r="D1152" i="1"/>
  <c r="C1153" i="1"/>
  <c r="D1153" i="1"/>
  <c r="C1154" i="1"/>
  <c r="G1154" i="1" s="1"/>
  <c r="O1154" i="1" s="1"/>
  <c r="D1154" i="1"/>
  <c r="C1155" i="1"/>
  <c r="D1155" i="1"/>
  <c r="C1156" i="1"/>
  <c r="G1156" i="1" s="1"/>
  <c r="O1156" i="1" s="1"/>
  <c r="D1156" i="1"/>
  <c r="C1157" i="1"/>
  <c r="D1157" i="1"/>
  <c r="C1158" i="1"/>
  <c r="G1158" i="1" s="1"/>
  <c r="O1158" i="1" s="1"/>
  <c r="D1158" i="1"/>
  <c r="C1159" i="1"/>
  <c r="D1159" i="1"/>
  <c r="C1160" i="1"/>
  <c r="G1160" i="1" s="1"/>
  <c r="O1160" i="1" s="1"/>
  <c r="D1160" i="1"/>
  <c r="C977" i="1"/>
  <c r="D977" i="1"/>
  <c r="C978" i="1"/>
  <c r="D978" i="1"/>
  <c r="C979" i="1"/>
  <c r="D979" i="1"/>
  <c r="G981" i="1"/>
  <c r="O981" i="1" s="1"/>
  <c r="H984" i="1"/>
  <c r="P984" i="1" s="1"/>
  <c r="G988" i="1"/>
  <c r="O988" i="1" s="1"/>
  <c r="G992" i="1"/>
  <c r="O992" i="1" s="1"/>
  <c r="G995" i="1"/>
  <c r="O995" i="1" s="1"/>
  <c r="G999" i="1"/>
  <c r="O999" i="1" s="1"/>
  <c r="G1009" i="1"/>
  <c r="O1009" i="1" s="1"/>
  <c r="G1013" i="1"/>
  <c r="O1013" i="1" s="1"/>
  <c r="H1016" i="1"/>
  <c r="P1016" i="1" s="1"/>
  <c r="G1020" i="1"/>
  <c r="O1020" i="1" s="1"/>
  <c r="G1024" i="1"/>
  <c r="O1024" i="1" s="1"/>
  <c r="G1027" i="1"/>
  <c r="O1027" i="1" s="1"/>
  <c r="G1031" i="1"/>
  <c r="O1031" i="1" s="1"/>
  <c r="G1041" i="1"/>
  <c r="O1041" i="1" s="1"/>
  <c r="G1045" i="1"/>
  <c r="O1045" i="1" s="1"/>
  <c r="H1048" i="1"/>
  <c r="P1048" i="1" s="1"/>
  <c r="G1052" i="1"/>
  <c r="O1052" i="1" s="1"/>
  <c r="G1056" i="1"/>
  <c r="O1056" i="1" s="1"/>
  <c r="G1059" i="1"/>
  <c r="O1059" i="1" s="1"/>
  <c r="G1063" i="1"/>
  <c r="O1063" i="1" s="1"/>
  <c r="G1073" i="1"/>
  <c r="O1073" i="1" s="1"/>
  <c r="G1077" i="1"/>
  <c r="O1077" i="1" s="1"/>
  <c r="H1080" i="1"/>
  <c r="P1080" i="1" s="1"/>
  <c r="G1084" i="1"/>
  <c r="O1084" i="1" s="1"/>
  <c r="G1088" i="1"/>
  <c r="O1088" i="1" s="1"/>
  <c r="G1091" i="1"/>
  <c r="O1091" i="1" s="1"/>
  <c r="G1095" i="1"/>
  <c r="O1095" i="1" s="1"/>
  <c r="G1105" i="1"/>
  <c r="O1105" i="1" s="1"/>
  <c r="G1109" i="1"/>
  <c r="O1109" i="1" s="1"/>
  <c r="H1112" i="1"/>
  <c r="P1112" i="1" s="1"/>
  <c r="G1116" i="1"/>
  <c r="O1116" i="1" s="1"/>
  <c r="G1120" i="1"/>
  <c r="O1120" i="1" s="1"/>
  <c r="G1123" i="1"/>
  <c r="O1123" i="1" s="1"/>
  <c r="G1127" i="1"/>
  <c r="O1127" i="1" s="1"/>
  <c r="G1137" i="1"/>
  <c r="O1137" i="1" s="1"/>
  <c r="G1141" i="1"/>
  <c r="O1141" i="1" s="1"/>
  <c r="H1144" i="1"/>
  <c r="P1144" i="1" s="1"/>
  <c r="G1148" i="1"/>
  <c r="O1148" i="1" s="1"/>
  <c r="G1152" i="1"/>
  <c r="O1152" i="1" s="1"/>
  <c r="G1155" i="1"/>
  <c r="O1155" i="1" s="1"/>
  <c r="G1159" i="1"/>
  <c r="O1159" i="1" s="1"/>
  <c r="H977" i="1"/>
  <c r="P977" i="1" s="1"/>
  <c r="F982" i="1"/>
  <c r="L982" i="1" s="1"/>
  <c r="N982" i="1" s="1"/>
  <c r="F983" i="1"/>
  <c r="G983" i="1" s="1"/>
  <c r="O983" i="1" s="1"/>
  <c r="F984" i="1"/>
  <c r="G984" i="1" s="1"/>
  <c r="O984" i="1" s="1"/>
  <c r="F985" i="1"/>
  <c r="L985" i="1" s="1"/>
  <c r="N985" i="1" s="1"/>
  <c r="F986" i="1"/>
  <c r="L986" i="1" s="1"/>
  <c r="N986" i="1" s="1"/>
  <c r="F987" i="1"/>
  <c r="G987" i="1" s="1"/>
  <c r="O987" i="1" s="1"/>
  <c r="F988" i="1"/>
  <c r="F989" i="1"/>
  <c r="L989" i="1" s="1"/>
  <c r="N989" i="1" s="1"/>
  <c r="F990" i="1"/>
  <c r="G990" i="1" s="1"/>
  <c r="O990" i="1" s="1"/>
  <c r="F991" i="1"/>
  <c r="K991" i="1" s="1"/>
  <c r="M991" i="1" s="1"/>
  <c r="F992" i="1"/>
  <c r="K992" i="1" s="1"/>
  <c r="M992" i="1" s="1"/>
  <c r="F993" i="1"/>
  <c r="F994" i="1"/>
  <c r="G994" i="1" s="1"/>
  <c r="O994" i="1" s="1"/>
  <c r="F995" i="1"/>
  <c r="K995" i="1" s="1"/>
  <c r="M995" i="1" s="1"/>
  <c r="F996" i="1"/>
  <c r="K996" i="1" s="1"/>
  <c r="M996" i="1" s="1"/>
  <c r="F997" i="1"/>
  <c r="F998" i="1"/>
  <c r="G998" i="1" s="1"/>
  <c r="O998" i="1" s="1"/>
  <c r="F999" i="1"/>
  <c r="L999" i="1" s="1"/>
  <c r="N999" i="1" s="1"/>
  <c r="F1000" i="1"/>
  <c r="L1000" i="1" s="1"/>
  <c r="N1000" i="1" s="1"/>
  <c r="F1001" i="1"/>
  <c r="F1002" i="1"/>
  <c r="F1003" i="1"/>
  <c r="L1003" i="1" s="1"/>
  <c r="N1003" i="1" s="1"/>
  <c r="F1004" i="1"/>
  <c r="L1004" i="1" s="1"/>
  <c r="N1004" i="1" s="1"/>
  <c r="F1005" i="1"/>
  <c r="F1006" i="1"/>
  <c r="K1006" i="1" s="1"/>
  <c r="M1006" i="1" s="1"/>
  <c r="F1007" i="1"/>
  <c r="F1008" i="1"/>
  <c r="H1008" i="1" s="1"/>
  <c r="P1008" i="1" s="1"/>
  <c r="F1009" i="1"/>
  <c r="K1009" i="1" s="1"/>
  <c r="M1009" i="1" s="1"/>
  <c r="F1010" i="1"/>
  <c r="K1010" i="1" s="1"/>
  <c r="M1010" i="1" s="1"/>
  <c r="F1011" i="1"/>
  <c r="G1011" i="1" s="1"/>
  <c r="O1011" i="1" s="1"/>
  <c r="F1012" i="1"/>
  <c r="G1012" i="1" s="1"/>
  <c r="O1012" i="1" s="1"/>
  <c r="F1013" i="1"/>
  <c r="K1013" i="1" s="1"/>
  <c r="M1013" i="1" s="1"/>
  <c r="F1014" i="1"/>
  <c r="L1014" i="1" s="1"/>
  <c r="N1014" i="1" s="1"/>
  <c r="F1015" i="1"/>
  <c r="G1015" i="1" s="1"/>
  <c r="O1015" i="1" s="1"/>
  <c r="F1016" i="1"/>
  <c r="G1016" i="1" s="1"/>
  <c r="O1016" i="1" s="1"/>
  <c r="F1017" i="1"/>
  <c r="L1017" i="1" s="1"/>
  <c r="N1017" i="1" s="1"/>
  <c r="F1018" i="1"/>
  <c r="L1018" i="1" s="1"/>
  <c r="N1018" i="1" s="1"/>
  <c r="F1019" i="1"/>
  <c r="G1019" i="1" s="1"/>
  <c r="O1019" i="1" s="1"/>
  <c r="F1020" i="1"/>
  <c r="F1021" i="1"/>
  <c r="L1021" i="1" s="1"/>
  <c r="N1021" i="1" s="1"/>
  <c r="F1022" i="1"/>
  <c r="F1023" i="1"/>
  <c r="K1023" i="1" s="1"/>
  <c r="M1023" i="1" s="1"/>
  <c r="F1024" i="1"/>
  <c r="K1024" i="1" s="1"/>
  <c r="M1024" i="1" s="1"/>
  <c r="F1025" i="1"/>
  <c r="F1026" i="1"/>
  <c r="G1026" i="1" s="1"/>
  <c r="O1026" i="1" s="1"/>
  <c r="F1027" i="1"/>
  <c r="K1027" i="1" s="1"/>
  <c r="M1027" i="1" s="1"/>
  <c r="F1028" i="1"/>
  <c r="K1028" i="1" s="1"/>
  <c r="M1028" i="1" s="1"/>
  <c r="F1029" i="1"/>
  <c r="F1030" i="1"/>
  <c r="G1030" i="1" s="1"/>
  <c r="O1030" i="1" s="1"/>
  <c r="F1031" i="1"/>
  <c r="L1031" i="1" s="1"/>
  <c r="N1031" i="1" s="1"/>
  <c r="F1032" i="1"/>
  <c r="L1032" i="1" s="1"/>
  <c r="N1032" i="1" s="1"/>
  <c r="F1033" i="1"/>
  <c r="F1034" i="1"/>
  <c r="F1035" i="1"/>
  <c r="L1035" i="1" s="1"/>
  <c r="N1035" i="1" s="1"/>
  <c r="F1036" i="1"/>
  <c r="L1036" i="1" s="1"/>
  <c r="N1036" i="1" s="1"/>
  <c r="F1037" i="1"/>
  <c r="F1038" i="1"/>
  <c r="K1038" i="1" s="1"/>
  <c r="M1038" i="1" s="1"/>
  <c r="F1039" i="1"/>
  <c r="F1040" i="1"/>
  <c r="H1040" i="1" s="1"/>
  <c r="P1040" i="1" s="1"/>
  <c r="F1041" i="1"/>
  <c r="K1041" i="1" s="1"/>
  <c r="M1041" i="1" s="1"/>
  <c r="F1042" i="1"/>
  <c r="K1042" i="1" s="1"/>
  <c r="M1042" i="1" s="1"/>
  <c r="F1043" i="1"/>
  <c r="G1043" i="1" s="1"/>
  <c r="O1043" i="1" s="1"/>
  <c r="F1044" i="1"/>
  <c r="G1044" i="1" s="1"/>
  <c r="O1044" i="1" s="1"/>
  <c r="F1045" i="1"/>
  <c r="K1045" i="1" s="1"/>
  <c r="M1045" i="1" s="1"/>
  <c r="F1046" i="1"/>
  <c r="L1046" i="1" s="1"/>
  <c r="N1046" i="1" s="1"/>
  <c r="F1047" i="1"/>
  <c r="G1047" i="1" s="1"/>
  <c r="O1047" i="1" s="1"/>
  <c r="F1048" i="1"/>
  <c r="G1048" i="1" s="1"/>
  <c r="O1048" i="1" s="1"/>
  <c r="F1049" i="1"/>
  <c r="L1049" i="1" s="1"/>
  <c r="N1049" i="1" s="1"/>
  <c r="F1050" i="1"/>
  <c r="L1050" i="1" s="1"/>
  <c r="N1050" i="1" s="1"/>
  <c r="F1051" i="1"/>
  <c r="G1051" i="1" s="1"/>
  <c r="O1051" i="1" s="1"/>
  <c r="F1052" i="1"/>
  <c r="F1053" i="1"/>
  <c r="L1053" i="1" s="1"/>
  <c r="N1053" i="1" s="1"/>
  <c r="F1054" i="1"/>
  <c r="F1055" i="1"/>
  <c r="K1055" i="1" s="1"/>
  <c r="M1055" i="1" s="1"/>
  <c r="F1056" i="1"/>
  <c r="K1056" i="1" s="1"/>
  <c r="M1056" i="1" s="1"/>
  <c r="F1057" i="1"/>
  <c r="F1058" i="1"/>
  <c r="G1058" i="1" s="1"/>
  <c r="O1058" i="1" s="1"/>
  <c r="F1059" i="1"/>
  <c r="K1059" i="1" s="1"/>
  <c r="M1059" i="1" s="1"/>
  <c r="F1060" i="1"/>
  <c r="K1060" i="1" s="1"/>
  <c r="M1060" i="1" s="1"/>
  <c r="F1061" i="1"/>
  <c r="F1062" i="1"/>
  <c r="G1062" i="1" s="1"/>
  <c r="O1062" i="1" s="1"/>
  <c r="F1063" i="1"/>
  <c r="L1063" i="1" s="1"/>
  <c r="N1063" i="1" s="1"/>
  <c r="F1064" i="1"/>
  <c r="L1064" i="1" s="1"/>
  <c r="N1064" i="1" s="1"/>
  <c r="F1065" i="1"/>
  <c r="F1066" i="1"/>
  <c r="G1066" i="1" s="1"/>
  <c r="O1066" i="1" s="1"/>
  <c r="F1067" i="1"/>
  <c r="L1067" i="1" s="1"/>
  <c r="N1067" i="1" s="1"/>
  <c r="F1068" i="1"/>
  <c r="L1068" i="1" s="1"/>
  <c r="N1068" i="1" s="1"/>
  <c r="F1069" i="1"/>
  <c r="F1070" i="1"/>
  <c r="K1070" i="1" s="1"/>
  <c r="M1070" i="1" s="1"/>
  <c r="F1071" i="1"/>
  <c r="F1072" i="1"/>
  <c r="H1072" i="1" s="1"/>
  <c r="P1072" i="1" s="1"/>
  <c r="F1073" i="1"/>
  <c r="K1073" i="1" s="1"/>
  <c r="M1073" i="1" s="1"/>
  <c r="F1074" i="1"/>
  <c r="K1074" i="1" s="1"/>
  <c r="M1074" i="1" s="1"/>
  <c r="F1075" i="1"/>
  <c r="G1075" i="1" s="1"/>
  <c r="O1075" i="1" s="1"/>
  <c r="F1076" i="1"/>
  <c r="F1077" i="1"/>
  <c r="K1077" i="1" s="1"/>
  <c r="M1077" i="1" s="1"/>
  <c r="F1078" i="1"/>
  <c r="L1078" i="1" s="1"/>
  <c r="N1078" i="1" s="1"/>
  <c r="F1079" i="1"/>
  <c r="G1079" i="1" s="1"/>
  <c r="O1079" i="1" s="1"/>
  <c r="F1080" i="1"/>
  <c r="F1081" i="1"/>
  <c r="L1081" i="1" s="1"/>
  <c r="N1081" i="1" s="1"/>
  <c r="F1082" i="1"/>
  <c r="L1082" i="1" s="1"/>
  <c r="N1082" i="1" s="1"/>
  <c r="F1083" i="1"/>
  <c r="G1083" i="1" s="1"/>
  <c r="O1083" i="1" s="1"/>
  <c r="F1084" i="1"/>
  <c r="F1085" i="1"/>
  <c r="L1085" i="1" s="1"/>
  <c r="N1085" i="1" s="1"/>
  <c r="F1086" i="1"/>
  <c r="F1087" i="1"/>
  <c r="K1087" i="1" s="1"/>
  <c r="M1087" i="1" s="1"/>
  <c r="F1088" i="1"/>
  <c r="K1088" i="1" s="1"/>
  <c r="M1088" i="1" s="1"/>
  <c r="F1089" i="1"/>
  <c r="F1090" i="1"/>
  <c r="F1091" i="1"/>
  <c r="K1091" i="1" s="1"/>
  <c r="M1091" i="1" s="1"/>
  <c r="F1092" i="1"/>
  <c r="K1092" i="1" s="1"/>
  <c r="M1092" i="1" s="1"/>
  <c r="F1093" i="1"/>
  <c r="F1094" i="1"/>
  <c r="F1095" i="1"/>
  <c r="L1095" i="1" s="1"/>
  <c r="N1095" i="1" s="1"/>
  <c r="F1096" i="1"/>
  <c r="L1096" i="1" s="1"/>
  <c r="N1096" i="1" s="1"/>
  <c r="F1097" i="1"/>
  <c r="F1098" i="1"/>
  <c r="G1098" i="1" s="1"/>
  <c r="O1098" i="1" s="1"/>
  <c r="F1099" i="1"/>
  <c r="L1099" i="1" s="1"/>
  <c r="N1099" i="1" s="1"/>
  <c r="F1100" i="1"/>
  <c r="L1100" i="1" s="1"/>
  <c r="N1100" i="1" s="1"/>
  <c r="F1101" i="1"/>
  <c r="F1102" i="1"/>
  <c r="K1102" i="1" s="1"/>
  <c r="M1102" i="1" s="1"/>
  <c r="F1103" i="1"/>
  <c r="F1104" i="1"/>
  <c r="H1104" i="1" s="1"/>
  <c r="P1104" i="1" s="1"/>
  <c r="F1105" i="1"/>
  <c r="K1105" i="1" s="1"/>
  <c r="M1105" i="1" s="1"/>
  <c r="F1106" i="1"/>
  <c r="K1106" i="1" s="1"/>
  <c r="M1106" i="1" s="1"/>
  <c r="F1107" i="1"/>
  <c r="G1107" i="1" s="1"/>
  <c r="O1107" i="1" s="1"/>
  <c r="F1108" i="1"/>
  <c r="F1109" i="1"/>
  <c r="K1109" i="1" s="1"/>
  <c r="M1109" i="1" s="1"/>
  <c r="F1110" i="1"/>
  <c r="L1110" i="1" s="1"/>
  <c r="N1110" i="1" s="1"/>
  <c r="F1111" i="1"/>
  <c r="G1111" i="1" s="1"/>
  <c r="O1111" i="1" s="1"/>
  <c r="F1112" i="1"/>
  <c r="F1113" i="1"/>
  <c r="L1113" i="1" s="1"/>
  <c r="N1113" i="1" s="1"/>
  <c r="F1114" i="1"/>
  <c r="L1114" i="1" s="1"/>
  <c r="N1114" i="1" s="1"/>
  <c r="F1115" i="1"/>
  <c r="G1115" i="1" s="1"/>
  <c r="O1115" i="1" s="1"/>
  <c r="F1116" i="1"/>
  <c r="F1117" i="1"/>
  <c r="L1117" i="1" s="1"/>
  <c r="N1117" i="1" s="1"/>
  <c r="F1118" i="1"/>
  <c r="F1119" i="1"/>
  <c r="K1119" i="1" s="1"/>
  <c r="M1119" i="1" s="1"/>
  <c r="F1120" i="1"/>
  <c r="K1120" i="1" s="1"/>
  <c r="M1120" i="1" s="1"/>
  <c r="F1121" i="1"/>
  <c r="F1122" i="1"/>
  <c r="F1123" i="1"/>
  <c r="K1123" i="1" s="1"/>
  <c r="M1123" i="1" s="1"/>
  <c r="F1124" i="1"/>
  <c r="K1124" i="1" s="1"/>
  <c r="M1124" i="1" s="1"/>
  <c r="F1125" i="1"/>
  <c r="F1126" i="1"/>
  <c r="F1127" i="1"/>
  <c r="L1127" i="1" s="1"/>
  <c r="N1127" i="1" s="1"/>
  <c r="F1128" i="1"/>
  <c r="L1128" i="1" s="1"/>
  <c r="N1128" i="1" s="1"/>
  <c r="F1129" i="1"/>
  <c r="F1130" i="1"/>
  <c r="F1131" i="1"/>
  <c r="L1131" i="1" s="1"/>
  <c r="N1131" i="1" s="1"/>
  <c r="F1132" i="1"/>
  <c r="L1132" i="1" s="1"/>
  <c r="N1132" i="1" s="1"/>
  <c r="F1133" i="1"/>
  <c r="F1134" i="1"/>
  <c r="K1134" i="1" s="1"/>
  <c r="M1134" i="1" s="1"/>
  <c r="F1135" i="1"/>
  <c r="F1136" i="1"/>
  <c r="H1136" i="1" s="1"/>
  <c r="P1136" i="1" s="1"/>
  <c r="F1137" i="1"/>
  <c r="K1137" i="1" s="1"/>
  <c r="M1137" i="1" s="1"/>
  <c r="F1138" i="1"/>
  <c r="K1138" i="1" s="1"/>
  <c r="M1138" i="1" s="1"/>
  <c r="F1139" i="1"/>
  <c r="G1139" i="1" s="1"/>
  <c r="O1139" i="1" s="1"/>
  <c r="F1140" i="1"/>
  <c r="F1141" i="1"/>
  <c r="K1141" i="1" s="1"/>
  <c r="M1141" i="1" s="1"/>
  <c r="F1142" i="1"/>
  <c r="L1142" i="1" s="1"/>
  <c r="N1142" i="1" s="1"/>
  <c r="F1143" i="1"/>
  <c r="G1143" i="1" s="1"/>
  <c r="O1143" i="1" s="1"/>
  <c r="F1144" i="1"/>
  <c r="F1145" i="1"/>
  <c r="L1145" i="1" s="1"/>
  <c r="N1145" i="1" s="1"/>
  <c r="F1146" i="1"/>
  <c r="L1146" i="1" s="1"/>
  <c r="N1146" i="1" s="1"/>
  <c r="F1147" i="1"/>
  <c r="G1147" i="1" s="1"/>
  <c r="O1147" i="1" s="1"/>
  <c r="F1148" i="1"/>
  <c r="F1149" i="1"/>
  <c r="L1149" i="1" s="1"/>
  <c r="N1149" i="1" s="1"/>
  <c r="F1150" i="1"/>
  <c r="F1151" i="1"/>
  <c r="L1151" i="1" s="1"/>
  <c r="N1151" i="1" s="1"/>
  <c r="F1152" i="1"/>
  <c r="K1152" i="1" s="1"/>
  <c r="M1152" i="1" s="1"/>
  <c r="F1153" i="1"/>
  <c r="K1153" i="1" s="1"/>
  <c r="M1153" i="1" s="1"/>
  <c r="F1154" i="1"/>
  <c r="F1155" i="1"/>
  <c r="F1156" i="1"/>
  <c r="L1156" i="1" s="1"/>
  <c r="N1156" i="1" s="1"/>
  <c r="F1157" i="1"/>
  <c r="L1157" i="1" s="1"/>
  <c r="N1157" i="1" s="1"/>
  <c r="F1158" i="1"/>
  <c r="F1159" i="1"/>
  <c r="F1160" i="1"/>
  <c r="H1160" i="1" s="1"/>
  <c r="P1160" i="1" s="1"/>
  <c r="F977" i="1"/>
  <c r="F978" i="1"/>
  <c r="F979" i="1"/>
  <c r="L979" i="1" s="1"/>
  <c r="N979" i="1" s="1"/>
  <c r="F980" i="1"/>
  <c r="L980" i="1" s="1"/>
  <c r="N980" i="1" s="1"/>
  <c r="F981" i="1"/>
  <c r="K981" i="1" s="1"/>
  <c r="M981" i="1" s="1"/>
  <c r="O1108" i="2" l="1"/>
  <c r="R1108" i="2" s="1"/>
  <c r="P1108" i="2"/>
  <c r="S1108" i="2" s="1"/>
  <c r="Q1108" i="2"/>
  <c r="T1108" i="2" s="1"/>
  <c r="O1092" i="2"/>
  <c r="R1092" i="2" s="1"/>
  <c r="P1092" i="2"/>
  <c r="S1092" i="2" s="1"/>
  <c r="Q1092" i="2"/>
  <c r="T1092" i="2" s="1"/>
  <c r="O1076" i="2"/>
  <c r="R1076" i="2" s="1"/>
  <c r="P1076" i="2"/>
  <c r="S1076" i="2" s="1"/>
  <c r="Q1076" i="2"/>
  <c r="T1076" i="2" s="1"/>
  <c r="Q1060" i="2"/>
  <c r="T1060" i="2" s="1"/>
  <c r="O1060" i="2"/>
  <c r="R1060" i="2" s="1"/>
  <c r="O1048" i="2"/>
  <c r="R1048" i="2" s="1"/>
  <c r="P1048" i="2"/>
  <c r="S1048" i="2" s="1"/>
  <c r="Q1048" i="2"/>
  <c r="T1048" i="2" s="1"/>
  <c r="Q1036" i="2"/>
  <c r="T1036" i="2" s="1"/>
  <c r="O1036" i="2"/>
  <c r="R1036" i="2" s="1"/>
  <c r="O1020" i="2"/>
  <c r="R1020" i="2" s="1"/>
  <c r="P1020" i="2"/>
  <c r="S1020" i="2" s="1"/>
  <c r="Q1020" i="2"/>
  <c r="T1020" i="2" s="1"/>
  <c r="Q1004" i="2"/>
  <c r="T1004" i="2" s="1"/>
  <c r="O1004" i="2"/>
  <c r="R1004" i="2" s="1"/>
  <c r="P992" i="2"/>
  <c r="S992" i="2" s="1"/>
  <c r="Q992" i="2"/>
  <c r="T992" i="2" s="1"/>
  <c r="I1040" i="2"/>
  <c r="U1040" i="2" s="1"/>
  <c r="P1128" i="2"/>
  <c r="S1128" i="2" s="1"/>
  <c r="O1120" i="2"/>
  <c r="R1120" i="2" s="1"/>
  <c r="Q1116" i="2"/>
  <c r="T1116" i="2" s="1"/>
  <c r="O1075" i="2"/>
  <c r="R1075" i="2" s="1"/>
  <c r="P1075" i="2"/>
  <c r="S1075" i="2" s="1"/>
  <c r="Q1075" i="2"/>
  <c r="T1075" i="2" s="1"/>
  <c r="O1124" i="2"/>
  <c r="R1124" i="2" s="1"/>
  <c r="P1124" i="2"/>
  <c r="S1124" i="2" s="1"/>
  <c r="Q1112" i="2"/>
  <c r="T1112" i="2" s="1"/>
  <c r="O1112" i="2"/>
  <c r="R1112" i="2" s="1"/>
  <c r="O1100" i="2"/>
  <c r="R1100" i="2" s="1"/>
  <c r="P1100" i="2"/>
  <c r="S1100" i="2" s="1"/>
  <c r="Q1100" i="2"/>
  <c r="T1100" i="2" s="1"/>
  <c r="Q1088" i="2"/>
  <c r="T1088" i="2" s="1"/>
  <c r="O1088" i="2"/>
  <c r="R1088" i="2" s="1"/>
  <c r="Q1080" i="2"/>
  <c r="T1080" i="2" s="1"/>
  <c r="O1080" i="2"/>
  <c r="R1080" i="2" s="1"/>
  <c r="O1068" i="2"/>
  <c r="R1068" i="2" s="1"/>
  <c r="P1068" i="2"/>
  <c r="S1068" i="2" s="1"/>
  <c r="Q1068" i="2"/>
  <c r="T1068" i="2" s="1"/>
  <c r="Q1056" i="2"/>
  <c r="T1056" i="2" s="1"/>
  <c r="O1056" i="2"/>
  <c r="R1056" i="2" s="1"/>
  <c r="O1044" i="2"/>
  <c r="R1044" i="2" s="1"/>
  <c r="P1044" i="2"/>
  <c r="S1044" i="2" s="1"/>
  <c r="Q1044" i="2"/>
  <c r="T1044" i="2" s="1"/>
  <c r="P1032" i="2"/>
  <c r="S1032" i="2" s="1"/>
  <c r="Q1032" i="2"/>
  <c r="T1032" i="2" s="1"/>
  <c r="O1024" i="2"/>
  <c r="R1024" i="2" s="1"/>
  <c r="P1024" i="2"/>
  <c r="S1024" i="2" s="1"/>
  <c r="Q1024" i="2"/>
  <c r="T1024" i="2" s="1"/>
  <c r="O1012" i="2"/>
  <c r="R1012" i="2" s="1"/>
  <c r="P1012" i="2"/>
  <c r="S1012" i="2" s="1"/>
  <c r="P1000" i="2"/>
  <c r="S1000" i="2" s="1"/>
  <c r="Q1000" i="2"/>
  <c r="T1000" i="2" s="1"/>
  <c r="O988" i="2"/>
  <c r="R988" i="2" s="1"/>
  <c r="P988" i="2"/>
  <c r="S988" i="2" s="1"/>
  <c r="K980" i="2"/>
  <c r="W980" i="2" s="1"/>
  <c r="I1152" i="2"/>
  <c r="U1152" i="2" s="1"/>
  <c r="K1148" i="2"/>
  <c r="W1148" i="2" s="1"/>
  <c r="I1136" i="2"/>
  <c r="U1136" i="2" s="1"/>
  <c r="K1132" i="2"/>
  <c r="W1132" i="2" s="1"/>
  <c r="I1120" i="2"/>
  <c r="U1120" i="2" s="1"/>
  <c r="I1104" i="2"/>
  <c r="U1104" i="2" s="1"/>
  <c r="I1072" i="2"/>
  <c r="U1072" i="2" s="1"/>
  <c r="K1052" i="2"/>
  <c r="W1052" i="2" s="1"/>
  <c r="K1020" i="2"/>
  <c r="W1020" i="2" s="1"/>
  <c r="K1004" i="2"/>
  <c r="W1004" i="2" s="1"/>
  <c r="I992" i="2"/>
  <c r="U992" i="2" s="1"/>
  <c r="K988" i="2"/>
  <c r="W988" i="2" s="1"/>
  <c r="P1160" i="2"/>
  <c r="S1160" i="2" s="1"/>
  <c r="P1060" i="2"/>
  <c r="S1060" i="2" s="1"/>
  <c r="P984" i="2"/>
  <c r="S984" i="2" s="1"/>
  <c r="P1123" i="2"/>
  <c r="S1123" i="2" s="1"/>
  <c r="Q1123" i="2"/>
  <c r="T1123" i="2" s="1"/>
  <c r="P1115" i="2"/>
  <c r="S1115" i="2" s="1"/>
  <c r="Q1115" i="2"/>
  <c r="T1115" i="2" s="1"/>
  <c r="P1107" i="2"/>
  <c r="S1107" i="2" s="1"/>
  <c r="Q1107" i="2"/>
  <c r="T1107" i="2" s="1"/>
  <c r="P1099" i="2"/>
  <c r="S1099" i="2" s="1"/>
  <c r="Q1099" i="2"/>
  <c r="T1099" i="2" s="1"/>
  <c r="O1091" i="2"/>
  <c r="R1091" i="2" s="1"/>
  <c r="P1091" i="2"/>
  <c r="S1091" i="2" s="1"/>
  <c r="Q1091" i="2"/>
  <c r="T1091" i="2" s="1"/>
  <c r="O1083" i="2"/>
  <c r="R1083" i="2" s="1"/>
  <c r="P1083" i="2"/>
  <c r="S1083" i="2" s="1"/>
  <c r="Q1083" i="2"/>
  <c r="T1083" i="2" s="1"/>
  <c r="P1071" i="2"/>
  <c r="S1071" i="2" s="1"/>
  <c r="Q1071" i="2"/>
  <c r="T1071" i="2" s="1"/>
  <c r="O1063" i="2"/>
  <c r="R1063" i="2" s="1"/>
  <c r="P1063" i="2"/>
  <c r="S1063" i="2" s="1"/>
  <c r="Q1055" i="2"/>
  <c r="T1055" i="2" s="1"/>
  <c r="O1055" i="2"/>
  <c r="R1055" i="2" s="1"/>
  <c r="P1047" i="2"/>
  <c r="S1047" i="2" s="1"/>
  <c r="Q1047" i="2"/>
  <c r="T1047" i="2" s="1"/>
  <c r="O1039" i="2"/>
  <c r="R1039" i="2" s="1"/>
  <c r="P1039" i="2"/>
  <c r="S1039" i="2" s="1"/>
  <c r="Q1031" i="2"/>
  <c r="T1031" i="2" s="1"/>
  <c r="O1031" i="2"/>
  <c r="R1031" i="2" s="1"/>
  <c r="O1023" i="2"/>
  <c r="R1023" i="2" s="1"/>
  <c r="P1023" i="2"/>
  <c r="S1023" i="2" s="1"/>
  <c r="Q1023" i="2"/>
  <c r="T1023" i="2" s="1"/>
  <c r="O1011" i="2"/>
  <c r="R1011" i="2" s="1"/>
  <c r="P1011" i="2"/>
  <c r="S1011" i="2" s="1"/>
  <c r="O1003" i="2"/>
  <c r="R1003" i="2" s="1"/>
  <c r="P1003" i="2"/>
  <c r="S1003" i="2" s="1"/>
  <c r="P995" i="2"/>
  <c r="S995" i="2" s="1"/>
  <c r="Q995" i="2"/>
  <c r="T995" i="2" s="1"/>
  <c r="P991" i="2"/>
  <c r="S991" i="2" s="1"/>
  <c r="Q991" i="2"/>
  <c r="T991" i="2" s="1"/>
  <c r="O983" i="2"/>
  <c r="R983" i="2" s="1"/>
  <c r="P983" i="2"/>
  <c r="S983" i="2" s="1"/>
  <c r="I980" i="2"/>
  <c r="U980" i="2" s="1"/>
  <c r="K1151" i="2"/>
  <c r="W1151" i="2" s="1"/>
  <c r="I1148" i="2"/>
  <c r="U1148" i="2" s="1"/>
  <c r="K1071" i="2"/>
  <c r="W1071" i="2" s="1"/>
  <c r="I1068" i="2"/>
  <c r="U1068" i="2" s="1"/>
  <c r="K1055" i="2"/>
  <c r="W1055" i="2" s="1"/>
  <c r="K1039" i="2"/>
  <c r="W1039" i="2" s="1"/>
  <c r="K1023" i="2"/>
  <c r="W1023" i="2" s="1"/>
  <c r="I1020" i="2"/>
  <c r="U1020" i="2" s="1"/>
  <c r="I988" i="2"/>
  <c r="U988" i="2" s="1"/>
  <c r="O1160" i="2"/>
  <c r="R1160" i="2" s="1"/>
  <c r="Q1156" i="2"/>
  <c r="T1156" i="2" s="1"/>
  <c r="P1151" i="2"/>
  <c r="S1151" i="2" s="1"/>
  <c r="O1144" i="2"/>
  <c r="R1144" i="2" s="1"/>
  <c r="P1143" i="2"/>
  <c r="S1143" i="2" s="1"/>
  <c r="P1135" i="2"/>
  <c r="S1135" i="2" s="1"/>
  <c r="O1128" i="2"/>
  <c r="R1128" i="2" s="1"/>
  <c r="P1127" i="2"/>
  <c r="S1127" i="2" s="1"/>
  <c r="O1123" i="2"/>
  <c r="R1123" i="2" s="1"/>
  <c r="Q1119" i="2"/>
  <c r="T1119" i="2" s="1"/>
  <c r="P1112" i="2"/>
  <c r="S1112" i="2" s="1"/>
  <c r="Q1039" i="2"/>
  <c r="T1039" i="2" s="1"/>
  <c r="Q1016" i="2"/>
  <c r="T1016" i="2" s="1"/>
  <c r="O982" i="2"/>
  <c r="R982" i="2" s="1"/>
  <c r="P982" i="2"/>
  <c r="S982" i="2" s="1"/>
  <c r="O1118" i="2"/>
  <c r="R1118" i="2" s="1"/>
  <c r="P1118" i="2"/>
  <c r="S1118" i="2" s="1"/>
  <c r="O1110" i="2"/>
  <c r="R1110" i="2" s="1"/>
  <c r="P1110" i="2"/>
  <c r="S1110" i="2" s="1"/>
  <c r="Q1110" i="2"/>
  <c r="T1110" i="2" s="1"/>
  <c r="Q1106" i="2"/>
  <c r="T1106" i="2" s="1"/>
  <c r="O1106" i="2"/>
  <c r="R1106" i="2" s="1"/>
  <c r="O1102" i="2"/>
  <c r="R1102" i="2" s="1"/>
  <c r="P1102" i="2"/>
  <c r="S1102" i="2" s="1"/>
  <c r="Q1102" i="2"/>
  <c r="T1102" i="2" s="1"/>
  <c r="Q1098" i="2"/>
  <c r="T1098" i="2" s="1"/>
  <c r="O1098" i="2"/>
  <c r="R1098" i="2" s="1"/>
  <c r="O1094" i="2"/>
  <c r="R1094" i="2" s="1"/>
  <c r="P1094" i="2"/>
  <c r="S1094" i="2" s="1"/>
  <c r="Q1094" i="2"/>
  <c r="T1094" i="2" s="1"/>
  <c r="P1090" i="2"/>
  <c r="S1090" i="2" s="1"/>
  <c r="Q1090" i="2"/>
  <c r="T1090" i="2" s="1"/>
  <c r="P1086" i="2"/>
  <c r="S1086" i="2" s="1"/>
  <c r="Q1086" i="2"/>
  <c r="T1086" i="2" s="1"/>
  <c r="O1082" i="2"/>
  <c r="R1082" i="2" s="1"/>
  <c r="P1082" i="2"/>
  <c r="S1082" i="2" s="1"/>
  <c r="Q1082" i="2"/>
  <c r="T1082" i="2" s="1"/>
  <c r="O1078" i="2"/>
  <c r="R1078" i="2" s="1"/>
  <c r="P1078" i="2"/>
  <c r="S1078" i="2" s="1"/>
  <c r="Q1078" i="2"/>
  <c r="T1078" i="2" s="1"/>
  <c r="P1074" i="2"/>
  <c r="S1074" i="2" s="1"/>
  <c r="Q1074" i="2"/>
  <c r="T1074" i="2" s="1"/>
  <c r="P1070" i="2"/>
  <c r="S1070" i="2" s="1"/>
  <c r="Q1070" i="2"/>
  <c r="T1070" i="2" s="1"/>
  <c r="O1066" i="2"/>
  <c r="R1066" i="2" s="1"/>
  <c r="P1066" i="2"/>
  <c r="S1066" i="2" s="1"/>
  <c r="Q1066" i="2"/>
  <c r="T1066" i="2" s="1"/>
  <c r="O1062" i="2"/>
  <c r="R1062" i="2" s="1"/>
  <c r="P1062" i="2"/>
  <c r="S1062" i="2" s="1"/>
  <c r="Q1062" i="2"/>
  <c r="T1062" i="2" s="1"/>
  <c r="O1058" i="2"/>
  <c r="R1058" i="2" s="1"/>
  <c r="P1058" i="2"/>
  <c r="S1058" i="2" s="1"/>
  <c r="Q1054" i="2"/>
  <c r="T1054" i="2" s="1"/>
  <c r="O1054" i="2"/>
  <c r="R1054" i="2" s="1"/>
  <c r="Q1050" i="2"/>
  <c r="T1050" i="2" s="1"/>
  <c r="O1050" i="2"/>
  <c r="R1050" i="2" s="1"/>
  <c r="Q1046" i="2"/>
  <c r="T1046" i="2" s="1"/>
  <c r="O1046" i="2"/>
  <c r="R1046" i="2" s="1"/>
  <c r="P1042" i="2"/>
  <c r="S1042" i="2" s="1"/>
  <c r="Q1042" i="2"/>
  <c r="T1042" i="2" s="1"/>
  <c r="O1038" i="2"/>
  <c r="R1038" i="2" s="1"/>
  <c r="P1038" i="2"/>
  <c r="S1038" i="2" s="1"/>
  <c r="O1034" i="2"/>
  <c r="R1034" i="2" s="1"/>
  <c r="P1034" i="2"/>
  <c r="S1034" i="2" s="1"/>
  <c r="O1030" i="2"/>
  <c r="R1030" i="2" s="1"/>
  <c r="P1030" i="2"/>
  <c r="S1030" i="2" s="1"/>
  <c r="Q1026" i="2"/>
  <c r="T1026" i="2" s="1"/>
  <c r="O1026" i="2"/>
  <c r="R1026" i="2" s="1"/>
  <c r="O1022" i="2"/>
  <c r="R1022" i="2" s="1"/>
  <c r="P1022" i="2"/>
  <c r="S1022" i="2" s="1"/>
  <c r="Q1022" i="2"/>
  <c r="T1022" i="2" s="1"/>
  <c r="P1018" i="2"/>
  <c r="S1018" i="2" s="1"/>
  <c r="Q1018" i="2"/>
  <c r="T1018" i="2" s="1"/>
  <c r="P1014" i="2"/>
  <c r="S1014" i="2" s="1"/>
  <c r="Q1014" i="2"/>
  <c r="T1014" i="2" s="1"/>
  <c r="O1010" i="2"/>
  <c r="R1010" i="2" s="1"/>
  <c r="P1010" i="2"/>
  <c r="S1010" i="2" s="1"/>
  <c r="Q1010" i="2"/>
  <c r="T1010" i="2" s="1"/>
  <c r="O1006" i="2"/>
  <c r="R1006" i="2" s="1"/>
  <c r="P1006" i="2"/>
  <c r="S1006" i="2" s="1"/>
  <c r="O1002" i="2"/>
  <c r="R1002" i="2" s="1"/>
  <c r="P1002" i="2"/>
  <c r="S1002" i="2" s="1"/>
  <c r="O998" i="2"/>
  <c r="R998" i="2" s="1"/>
  <c r="P998" i="2"/>
  <c r="S998" i="2" s="1"/>
  <c r="Q994" i="2"/>
  <c r="T994" i="2" s="1"/>
  <c r="O994" i="2"/>
  <c r="R994" i="2" s="1"/>
  <c r="P990" i="2"/>
  <c r="S990" i="2" s="1"/>
  <c r="Q990" i="2"/>
  <c r="T990" i="2" s="1"/>
  <c r="O986" i="2"/>
  <c r="R986" i="2" s="1"/>
  <c r="P986" i="2"/>
  <c r="S986" i="2" s="1"/>
  <c r="K979" i="2"/>
  <c r="W979" i="2" s="1"/>
  <c r="I1160" i="2"/>
  <c r="U1160" i="2" s="1"/>
  <c r="J1158" i="2"/>
  <c r="V1158" i="2" s="1"/>
  <c r="K1154" i="2"/>
  <c r="W1154" i="2" s="1"/>
  <c r="I1153" i="2"/>
  <c r="U1153" i="2" s="1"/>
  <c r="J1149" i="2"/>
  <c r="V1149" i="2" s="1"/>
  <c r="K1147" i="2"/>
  <c r="W1147" i="2" s="1"/>
  <c r="I1144" i="2"/>
  <c r="U1144" i="2" s="1"/>
  <c r="J1142" i="2"/>
  <c r="V1142" i="2" s="1"/>
  <c r="K1138" i="2"/>
  <c r="W1138" i="2" s="1"/>
  <c r="I1137" i="2"/>
  <c r="U1137" i="2" s="1"/>
  <c r="J1133" i="2"/>
  <c r="V1133" i="2" s="1"/>
  <c r="K1131" i="2"/>
  <c r="W1131" i="2" s="1"/>
  <c r="I1128" i="2"/>
  <c r="U1128" i="2" s="1"/>
  <c r="J1126" i="2"/>
  <c r="V1126" i="2" s="1"/>
  <c r="K1122" i="2"/>
  <c r="W1122" i="2" s="1"/>
  <c r="I1121" i="2"/>
  <c r="U1121" i="2" s="1"/>
  <c r="J1117" i="2"/>
  <c r="V1117" i="2" s="1"/>
  <c r="K1115" i="2"/>
  <c r="W1115" i="2" s="1"/>
  <c r="I1112" i="2"/>
  <c r="U1112" i="2" s="1"/>
  <c r="J1110" i="2"/>
  <c r="V1110" i="2" s="1"/>
  <c r="K1106" i="2"/>
  <c r="W1106" i="2" s="1"/>
  <c r="K1099" i="2"/>
  <c r="W1099" i="2" s="1"/>
  <c r="J1094" i="2"/>
  <c r="V1094" i="2" s="1"/>
  <c r="K1090" i="2"/>
  <c r="W1090" i="2" s="1"/>
  <c r="K1083" i="2"/>
  <c r="W1083" i="2" s="1"/>
  <c r="I1080" i="2"/>
  <c r="U1080" i="2" s="1"/>
  <c r="J1078" i="2"/>
  <c r="V1078" i="2" s="1"/>
  <c r="K1074" i="2"/>
  <c r="W1074" i="2" s="1"/>
  <c r="J1062" i="2"/>
  <c r="V1062" i="2" s="1"/>
  <c r="K1058" i="2"/>
  <c r="W1058" i="2" s="1"/>
  <c r="I1048" i="2"/>
  <c r="U1048" i="2" s="1"/>
  <c r="J1046" i="2"/>
  <c r="V1046" i="2" s="1"/>
  <c r="K1042" i="2"/>
  <c r="W1042" i="2" s="1"/>
  <c r="K1035" i="2"/>
  <c r="W1035" i="2" s="1"/>
  <c r="I1032" i="2"/>
  <c r="U1032" i="2" s="1"/>
  <c r="J1030" i="2"/>
  <c r="V1030" i="2" s="1"/>
  <c r="K1026" i="2"/>
  <c r="W1026" i="2" s="1"/>
  <c r="I1025" i="2"/>
  <c r="U1025" i="2" s="1"/>
  <c r="K1019" i="2"/>
  <c r="W1019" i="2" s="1"/>
  <c r="J1014" i="2"/>
  <c r="V1014" i="2" s="1"/>
  <c r="K1010" i="2"/>
  <c r="W1010" i="2" s="1"/>
  <c r="I1009" i="2"/>
  <c r="U1009" i="2" s="1"/>
  <c r="K1003" i="2"/>
  <c r="W1003" i="2" s="1"/>
  <c r="I1000" i="2"/>
  <c r="U1000" i="2" s="1"/>
  <c r="J998" i="2"/>
  <c r="V998" i="2" s="1"/>
  <c r="K994" i="2"/>
  <c r="W994" i="2" s="1"/>
  <c r="J989" i="2"/>
  <c r="V989" i="2" s="1"/>
  <c r="J982" i="2"/>
  <c r="V982" i="2" s="1"/>
  <c r="P980" i="2"/>
  <c r="S980" i="2" s="1"/>
  <c r="Q979" i="2"/>
  <c r="T979" i="2" s="1"/>
  <c r="Q978" i="2"/>
  <c r="T978" i="2" s="1"/>
  <c r="O1159" i="2"/>
  <c r="R1159" i="2" s="1"/>
  <c r="P1158" i="2"/>
  <c r="S1158" i="2" s="1"/>
  <c r="P1157" i="2"/>
  <c r="S1157" i="2" s="1"/>
  <c r="P1156" i="2"/>
  <c r="S1156" i="2" s="1"/>
  <c r="Q1155" i="2"/>
  <c r="T1155" i="2" s="1"/>
  <c r="P1150" i="2"/>
  <c r="S1150" i="2" s="1"/>
  <c r="P1149" i="2"/>
  <c r="S1149" i="2" s="1"/>
  <c r="P1148" i="2"/>
  <c r="S1148" i="2" s="1"/>
  <c r="Q1147" i="2"/>
  <c r="T1147" i="2" s="1"/>
  <c r="O1143" i="2"/>
  <c r="R1143" i="2" s="1"/>
  <c r="P1142" i="2"/>
  <c r="S1142" i="2" s="1"/>
  <c r="P1141" i="2"/>
  <c r="S1141" i="2" s="1"/>
  <c r="P1140" i="2"/>
  <c r="S1140" i="2" s="1"/>
  <c r="Q1139" i="2"/>
  <c r="T1139" i="2" s="1"/>
  <c r="O1135" i="2"/>
  <c r="R1135" i="2" s="1"/>
  <c r="P1134" i="2"/>
  <c r="S1134" i="2" s="1"/>
  <c r="P1133" i="2"/>
  <c r="S1133" i="2" s="1"/>
  <c r="P1132" i="2"/>
  <c r="S1132" i="2" s="1"/>
  <c r="Q1131" i="2"/>
  <c r="T1131" i="2" s="1"/>
  <c r="O1127" i="2"/>
  <c r="R1127" i="2" s="1"/>
  <c r="P1126" i="2"/>
  <c r="S1126" i="2" s="1"/>
  <c r="Q1124" i="2"/>
  <c r="T1124" i="2" s="1"/>
  <c r="O1121" i="2"/>
  <c r="R1121" i="2" s="1"/>
  <c r="P1119" i="2"/>
  <c r="S1119" i="2" s="1"/>
  <c r="O1114" i="2"/>
  <c r="R1114" i="2" s="1"/>
  <c r="O1090" i="2"/>
  <c r="R1090" i="2" s="1"/>
  <c r="O1086" i="2"/>
  <c r="R1086" i="2" s="1"/>
  <c r="Q1058" i="2"/>
  <c r="T1058" i="2" s="1"/>
  <c r="P1055" i="2"/>
  <c r="S1055" i="2" s="1"/>
  <c r="O1042" i="2"/>
  <c r="R1042" i="2" s="1"/>
  <c r="Q1038" i="2"/>
  <c r="T1038" i="2" s="1"/>
  <c r="O1032" i="2"/>
  <c r="R1032" i="2" s="1"/>
  <c r="Q1012" i="2"/>
  <c r="T1012" i="2" s="1"/>
  <c r="Q1002" i="2"/>
  <c r="T1002" i="2" s="1"/>
  <c r="Q982" i="2"/>
  <c r="T982" i="2" s="1"/>
  <c r="O1116" i="2"/>
  <c r="R1116" i="2" s="1"/>
  <c r="P1116" i="2"/>
  <c r="S1116" i="2" s="1"/>
  <c r="Q1104" i="2"/>
  <c r="T1104" i="2" s="1"/>
  <c r="O1104" i="2"/>
  <c r="R1104" i="2" s="1"/>
  <c r="Q1096" i="2"/>
  <c r="T1096" i="2" s="1"/>
  <c r="O1096" i="2"/>
  <c r="R1096" i="2" s="1"/>
  <c r="O1084" i="2"/>
  <c r="R1084" i="2" s="1"/>
  <c r="P1084" i="2"/>
  <c r="S1084" i="2" s="1"/>
  <c r="Q1084" i="2"/>
  <c r="T1084" i="2" s="1"/>
  <c r="Q1072" i="2"/>
  <c r="T1072" i="2" s="1"/>
  <c r="O1072" i="2"/>
  <c r="R1072" i="2" s="1"/>
  <c r="Q1064" i="2"/>
  <c r="T1064" i="2" s="1"/>
  <c r="O1064" i="2"/>
  <c r="R1064" i="2" s="1"/>
  <c r="P1052" i="2"/>
  <c r="S1052" i="2" s="1"/>
  <c r="Q1052" i="2"/>
  <c r="T1052" i="2" s="1"/>
  <c r="O1040" i="2"/>
  <c r="R1040" i="2" s="1"/>
  <c r="P1040" i="2"/>
  <c r="S1040" i="2" s="1"/>
  <c r="P1028" i="2"/>
  <c r="S1028" i="2" s="1"/>
  <c r="Q1028" i="2"/>
  <c r="T1028" i="2" s="1"/>
  <c r="O1016" i="2"/>
  <c r="R1016" i="2" s="1"/>
  <c r="P1016" i="2"/>
  <c r="S1016" i="2" s="1"/>
  <c r="O1008" i="2"/>
  <c r="R1008" i="2" s="1"/>
  <c r="P1008" i="2"/>
  <c r="S1008" i="2" s="1"/>
  <c r="P996" i="2"/>
  <c r="S996" i="2" s="1"/>
  <c r="Q996" i="2"/>
  <c r="T996" i="2" s="1"/>
  <c r="Q984" i="2"/>
  <c r="T984" i="2" s="1"/>
  <c r="O984" i="2"/>
  <c r="R984" i="2" s="1"/>
  <c r="K1100" i="2"/>
  <c r="W1100" i="2" s="1"/>
  <c r="I1088" i="2"/>
  <c r="U1088" i="2" s="1"/>
  <c r="I1056" i="2"/>
  <c r="U1056" i="2" s="1"/>
  <c r="K1036" i="2"/>
  <c r="W1036" i="2" s="1"/>
  <c r="P1152" i="2"/>
  <c r="S1152" i="2" s="1"/>
  <c r="P1144" i="2"/>
  <c r="S1144" i="2" s="1"/>
  <c r="P1136" i="2"/>
  <c r="S1136" i="2" s="1"/>
  <c r="P1004" i="2"/>
  <c r="S1004" i="2" s="1"/>
  <c r="O1111" i="2"/>
  <c r="R1111" i="2" s="1"/>
  <c r="P1111" i="2"/>
  <c r="S1111" i="2" s="1"/>
  <c r="O1103" i="2"/>
  <c r="R1103" i="2" s="1"/>
  <c r="P1103" i="2"/>
  <c r="S1103" i="2" s="1"/>
  <c r="O1095" i="2"/>
  <c r="R1095" i="2" s="1"/>
  <c r="P1095" i="2"/>
  <c r="S1095" i="2" s="1"/>
  <c r="P1087" i="2"/>
  <c r="S1087" i="2" s="1"/>
  <c r="Q1087" i="2"/>
  <c r="T1087" i="2" s="1"/>
  <c r="O1079" i="2"/>
  <c r="R1079" i="2" s="1"/>
  <c r="P1079" i="2"/>
  <c r="S1079" i="2" s="1"/>
  <c r="O1067" i="2"/>
  <c r="R1067" i="2" s="1"/>
  <c r="P1067" i="2"/>
  <c r="S1067" i="2" s="1"/>
  <c r="Q1067" i="2"/>
  <c r="T1067" i="2" s="1"/>
  <c r="Q1059" i="2"/>
  <c r="T1059" i="2" s="1"/>
  <c r="O1059" i="2"/>
  <c r="R1059" i="2" s="1"/>
  <c r="Q1051" i="2"/>
  <c r="T1051" i="2" s="1"/>
  <c r="O1051" i="2"/>
  <c r="R1051" i="2" s="1"/>
  <c r="O1043" i="2"/>
  <c r="R1043" i="2" s="1"/>
  <c r="P1043" i="2"/>
  <c r="S1043" i="2" s="1"/>
  <c r="Q1043" i="2"/>
  <c r="T1043" i="2" s="1"/>
  <c r="O1035" i="2"/>
  <c r="R1035" i="2" s="1"/>
  <c r="P1035" i="2"/>
  <c r="S1035" i="2" s="1"/>
  <c r="P1027" i="2"/>
  <c r="S1027" i="2" s="1"/>
  <c r="Q1027" i="2"/>
  <c r="T1027" i="2" s="1"/>
  <c r="P1019" i="2"/>
  <c r="S1019" i="2" s="1"/>
  <c r="Q1019" i="2"/>
  <c r="T1019" i="2" s="1"/>
  <c r="O1015" i="2"/>
  <c r="R1015" i="2" s="1"/>
  <c r="P1015" i="2"/>
  <c r="S1015" i="2" s="1"/>
  <c r="Q1015" i="2"/>
  <c r="T1015" i="2" s="1"/>
  <c r="O1007" i="2"/>
  <c r="R1007" i="2" s="1"/>
  <c r="P1007" i="2"/>
  <c r="S1007" i="2" s="1"/>
  <c r="Q999" i="2"/>
  <c r="T999" i="2" s="1"/>
  <c r="O999" i="2"/>
  <c r="R999" i="2" s="1"/>
  <c r="O987" i="2"/>
  <c r="R987" i="2" s="1"/>
  <c r="P987" i="2"/>
  <c r="S987" i="2" s="1"/>
  <c r="I1132" i="2"/>
  <c r="U1132" i="2" s="1"/>
  <c r="K1119" i="2"/>
  <c r="W1119" i="2" s="1"/>
  <c r="I1116" i="2"/>
  <c r="U1116" i="2" s="1"/>
  <c r="I1100" i="2"/>
  <c r="U1100" i="2" s="1"/>
  <c r="K1087" i="2"/>
  <c r="W1087" i="2" s="1"/>
  <c r="I1084" i="2"/>
  <c r="U1084" i="2" s="1"/>
  <c r="I1052" i="2"/>
  <c r="U1052" i="2" s="1"/>
  <c r="I1036" i="2"/>
  <c r="U1036" i="2" s="1"/>
  <c r="K1007" i="2"/>
  <c r="W1007" i="2" s="1"/>
  <c r="I1004" i="2"/>
  <c r="U1004" i="2" s="1"/>
  <c r="K991" i="2"/>
  <c r="W991" i="2" s="1"/>
  <c r="Q980" i="2"/>
  <c r="T980" i="2" s="1"/>
  <c r="P1159" i="2"/>
  <c r="S1159" i="2" s="1"/>
  <c r="O1152" i="2"/>
  <c r="R1152" i="2" s="1"/>
  <c r="Q1148" i="2"/>
  <c r="T1148" i="2" s="1"/>
  <c r="Q1140" i="2"/>
  <c r="T1140" i="2" s="1"/>
  <c r="O1136" i="2"/>
  <c r="R1136" i="2" s="1"/>
  <c r="Q1132" i="2"/>
  <c r="T1132" i="2" s="1"/>
  <c r="O1087" i="2"/>
  <c r="R1087" i="2" s="1"/>
  <c r="P1080" i="2"/>
  <c r="S1080" i="2" s="1"/>
  <c r="P1056" i="2"/>
  <c r="S1056" i="2" s="1"/>
  <c r="P1036" i="2"/>
  <c r="S1036" i="2" s="1"/>
  <c r="Q1003" i="2"/>
  <c r="T1003" i="2" s="1"/>
  <c r="O1000" i="2"/>
  <c r="R1000" i="2" s="1"/>
  <c r="Q983" i="2"/>
  <c r="T983" i="2" s="1"/>
  <c r="O981" i="2"/>
  <c r="R981" i="2" s="1"/>
  <c r="P981" i="2"/>
  <c r="S981" i="2" s="1"/>
  <c r="Q981" i="2"/>
  <c r="T981" i="2" s="1"/>
  <c r="O1125" i="2"/>
  <c r="R1125" i="2" s="1"/>
  <c r="P1125" i="2"/>
  <c r="S1125" i="2" s="1"/>
  <c r="O1117" i="2"/>
  <c r="R1117" i="2" s="1"/>
  <c r="P1117" i="2"/>
  <c r="S1117" i="2" s="1"/>
  <c r="O1109" i="2"/>
  <c r="R1109" i="2" s="1"/>
  <c r="P1109" i="2"/>
  <c r="S1109" i="2" s="1"/>
  <c r="Q1109" i="2"/>
  <c r="T1109" i="2" s="1"/>
  <c r="Q1105" i="2"/>
  <c r="T1105" i="2" s="1"/>
  <c r="O1105" i="2"/>
  <c r="R1105" i="2" s="1"/>
  <c r="O1101" i="2"/>
  <c r="R1101" i="2" s="1"/>
  <c r="P1101" i="2"/>
  <c r="S1101" i="2" s="1"/>
  <c r="Q1101" i="2"/>
  <c r="T1101" i="2" s="1"/>
  <c r="Q1097" i="2"/>
  <c r="T1097" i="2" s="1"/>
  <c r="O1097" i="2"/>
  <c r="R1097" i="2" s="1"/>
  <c r="O1093" i="2"/>
  <c r="R1093" i="2" s="1"/>
  <c r="P1093" i="2"/>
  <c r="S1093" i="2" s="1"/>
  <c r="Q1093" i="2"/>
  <c r="T1093" i="2" s="1"/>
  <c r="P1089" i="2"/>
  <c r="S1089" i="2" s="1"/>
  <c r="Q1089" i="2"/>
  <c r="T1089" i="2" s="1"/>
  <c r="Q1085" i="2"/>
  <c r="T1085" i="2" s="1"/>
  <c r="O1085" i="2"/>
  <c r="R1085" i="2" s="1"/>
  <c r="P1081" i="2"/>
  <c r="S1081" i="2" s="1"/>
  <c r="Q1081" i="2"/>
  <c r="T1081" i="2" s="1"/>
  <c r="O1077" i="2"/>
  <c r="R1077" i="2" s="1"/>
  <c r="P1077" i="2"/>
  <c r="S1077" i="2" s="1"/>
  <c r="Q1077" i="2"/>
  <c r="T1077" i="2" s="1"/>
  <c r="P1073" i="2"/>
  <c r="S1073" i="2" s="1"/>
  <c r="Q1073" i="2"/>
  <c r="T1073" i="2" s="1"/>
  <c r="Q1069" i="2"/>
  <c r="T1069" i="2" s="1"/>
  <c r="O1069" i="2"/>
  <c r="R1069" i="2" s="1"/>
  <c r="P1065" i="2"/>
  <c r="S1065" i="2" s="1"/>
  <c r="Q1065" i="2"/>
  <c r="T1065" i="2" s="1"/>
  <c r="P1061" i="2"/>
  <c r="S1061" i="2" s="1"/>
  <c r="Q1061" i="2"/>
  <c r="T1061" i="2" s="1"/>
  <c r="O1057" i="2"/>
  <c r="R1057" i="2" s="1"/>
  <c r="P1057" i="2"/>
  <c r="S1057" i="2" s="1"/>
  <c r="Q1057" i="2"/>
  <c r="T1057" i="2" s="1"/>
  <c r="O1053" i="2"/>
  <c r="R1053" i="2" s="1"/>
  <c r="P1053" i="2"/>
  <c r="S1053" i="2" s="1"/>
  <c r="O1049" i="2"/>
  <c r="R1049" i="2" s="1"/>
  <c r="P1049" i="2"/>
  <c r="S1049" i="2" s="1"/>
  <c r="O1045" i="2"/>
  <c r="R1045" i="2" s="1"/>
  <c r="P1045" i="2"/>
  <c r="S1045" i="2" s="1"/>
  <c r="Q1041" i="2"/>
  <c r="T1041" i="2" s="1"/>
  <c r="O1041" i="2"/>
  <c r="R1041" i="2" s="1"/>
  <c r="O1037" i="2"/>
  <c r="R1037" i="2" s="1"/>
  <c r="P1037" i="2"/>
  <c r="S1037" i="2" s="1"/>
  <c r="Q1037" i="2"/>
  <c r="T1037" i="2" s="1"/>
  <c r="O1033" i="2"/>
  <c r="R1033" i="2" s="1"/>
  <c r="P1033" i="2"/>
  <c r="S1033" i="2" s="1"/>
  <c r="Q1033" i="2"/>
  <c r="T1033" i="2" s="1"/>
  <c r="O1029" i="2"/>
  <c r="R1029" i="2" s="1"/>
  <c r="P1029" i="2"/>
  <c r="S1029" i="2" s="1"/>
  <c r="Q1029" i="2"/>
  <c r="T1029" i="2" s="1"/>
  <c r="O1025" i="2"/>
  <c r="R1025" i="2" s="1"/>
  <c r="P1025" i="2"/>
  <c r="S1025" i="2" s="1"/>
  <c r="P1021" i="2"/>
  <c r="S1021" i="2" s="1"/>
  <c r="Q1021" i="2"/>
  <c r="T1021" i="2" s="1"/>
  <c r="Q1017" i="2"/>
  <c r="T1017" i="2" s="1"/>
  <c r="O1017" i="2"/>
  <c r="R1017" i="2" s="1"/>
  <c r="Q1013" i="2"/>
  <c r="T1013" i="2" s="1"/>
  <c r="O1013" i="2"/>
  <c r="R1013" i="2" s="1"/>
  <c r="P1009" i="2"/>
  <c r="S1009" i="2" s="1"/>
  <c r="Q1009" i="2"/>
  <c r="T1009" i="2" s="1"/>
  <c r="O1005" i="2"/>
  <c r="R1005" i="2" s="1"/>
  <c r="P1005" i="2"/>
  <c r="S1005" i="2" s="1"/>
  <c r="Q1005" i="2"/>
  <c r="T1005" i="2" s="1"/>
  <c r="O1001" i="2"/>
  <c r="R1001" i="2" s="1"/>
  <c r="P1001" i="2"/>
  <c r="S1001" i="2" s="1"/>
  <c r="Q1001" i="2"/>
  <c r="T1001" i="2" s="1"/>
  <c r="O997" i="2"/>
  <c r="R997" i="2" s="1"/>
  <c r="P997" i="2"/>
  <c r="S997" i="2" s="1"/>
  <c r="Q997" i="2"/>
  <c r="T997" i="2" s="1"/>
  <c r="O993" i="2"/>
  <c r="R993" i="2" s="1"/>
  <c r="P993" i="2"/>
  <c r="S993" i="2" s="1"/>
  <c r="P989" i="2"/>
  <c r="S989" i="2" s="1"/>
  <c r="Q989" i="2"/>
  <c r="T989" i="2" s="1"/>
  <c r="O985" i="2"/>
  <c r="R985" i="2" s="1"/>
  <c r="P985" i="2"/>
  <c r="S985" i="2" s="1"/>
  <c r="Q985" i="2"/>
  <c r="T985" i="2" s="1"/>
  <c r="I981" i="2"/>
  <c r="U981" i="2" s="1"/>
  <c r="J977" i="2"/>
  <c r="V977" i="2" s="1"/>
  <c r="I1156" i="2"/>
  <c r="U1156" i="2" s="1"/>
  <c r="J1154" i="2"/>
  <c r="V1154" i="2" s="1"/>
  <c r="K1150" i="2"/>
  <c r="W1150" i="2" s="1"/>
  <c r="I1149" i="2"/>
  <c r="U1149" i="2" s="1"/>
  <c r="J1145" i="2"/>
  <c r="V1145" i="2" s="1"/>
  <c r="I1140" i="2"/>
  <c r="U1140" i="2" s="1"/>
  <c r="J1138" i="2"/>
  <c r="V1138" i="2" s="1"/>
  <c r="K1134" i="2"/>
  <c r="W1134" i="2" s="1"/>
  <c r="I1133" i="2"/>
  <c r="U1133" i="2" s="1"/>
  <c r="J1129" i="2"/>
  <c r="V1129" i="2" s="1"/>
  <c r="I1124" i="2"/>
  <c r="U1124" i="2" s="1"/>
  <c r="J1122" i="2"/>
  <c r="V1122" i="2" s="1"/>
  <c r="K1118" i="2"/>
  <c r="W1118" i="2" s="1"/>
  <c r="I1117" i="2"/>
  <c r="U1117" i="2" s="1"/>
  <c r="J1113" i="2"/>
  <c r="V1113" i="2" s="1"/>
  <c r="K1111" i="2"/>
  <c r="W1111" i="2" s="1"/>
  <c r="I1108" i="2"/>
  <c r="U1108" i="2" s="1"/>
  <c r="J1106" i="2"/>
  <c r="V1106" i="2" s="1"/>
  <c r="K1102" i="2"/>
  <c r="W1102" i="2" s="1"/>
  <c r="I1101" i="2"/>
  <c r="U1101" i="2" s="1"/>
  <c r="J1097" i="2"/>
  <c r="V1097" i="2" s="1"/>
  <c r="K1095" i="2"/>
  <c r="W1095" i="2" s="1"/>
  <c r="I1092" i="2"/>
  <c r="U1092" i="2" s="1"/>
  <c r="J1090" i="2"/>
  <c r="V1090" i="2" s="1"/>
  <c r="K1086" i="2"/>
  <c r="W1086" i="2" s="1"/>
  <c r="I1085" i="2"/>
  <c r="U1085" i="2" s="1"/>
  <c r="J1081" i="2"/>
  <c r="V1081" i="2" s="1"/>
  <c r="K1079" i="2"/>
  <c r="W1079" i="2" s="1"/>
  <c r="I1076" i="2"/>
  <c r="U1076" i="2" s="1"/>
  <c r="J1074" i="2"/>
  <c r="V1074" i="2" s="1"/>
  <c r="K1070" i="2"/>
  <c r="W1070" i="2" s="1"/>
  <c r="I1069" i="2"/>
  <c r="U1069" i="2" s="1"/>
  <c r="J1065" i="2"/>
  <c r="V1065" i="2" s="1"/>
  <c r="K1063" i="2"/>
  <c r="W1063" i="2" s="1"/>
  <c r="I1060" i="2"/>
  <c r="U1060" i="2" s="1"/>
  <c r="J1058" i="2"/>
  <c r="V1058" i="2" s="1"/>
  <c r="K1054" i="2"/>
  <c r="W1054" i="2" s="1"/>
  <c r="I1053" i="2"/>
  <c r="U1053" i="2" s="1"/>
  <c r="J1049" i="2"/>
  <c r="V1049" i="2" s="1"/>
  <c r="K1047" i="2"/>
  <c r="W1047" i="2" s="1"/>
  <c r="I1044" i="2"/>
  <c r="U1044" i="2" s="1"/>
  <c r="J1042" i="2"/>
  <c r="V1042" i="2" s="1"/>
  <c r="K1038" i="2"/>
  <c r="W1038" i="2" s="1"/>
  <c r="I1037" i="2"/>
  <c r="U1037" i="2" s="1"/>
  <c r="J1033" i="2"/>
  <c r="V1033" i="2" s="1"/>
  <c r="K1031" i="2"/>
  <c r="W1031" i="2" s="1"/>
  <c r="I1028" i="2"/>
  <c r="U1028" i="2" s="1"/>
  <c r="J1026" i="2"/>
  <c r="V1026" i="2" s="1"/>
  <c r="K1022" i="2"/>
  <c r="W1022" i="2" s="1"/>
  <c r="I1021" i="2"/>
  <c r="U1021" i="2" s="1"/>
  <c r="J1017" i="2"/>
  <c r="V1017" i="2" s="1"/>
  <c r="K1015" i="2"/>
  <c r="W1015" i="2" s="1"/>
  <c r="I1012" i="2"/>
  <c r="U1012" i="2" s="1"/>
  <c r="J1010" i="2"/>
  <c r="V1010" i="2" s="1"/>
  <c r="K1006" i="2"/>
  <c r="W1006" i="2" s="1"/>
  <c r="I1005" i="2"/>
  <c r="U1005" i="2" s="1"/>
  <c r="J1001" i="2"/>
  <c r="V1001" i="2" s="1"/>
  <c r="K999" i="2"/>
  <c r="W999" i="2" s="1"/>
  <c r="I996" i="2"/>
  <c r="U996" i="2" s="1"/>
  <c r="J994" i="2"/>
  <c r="V994" i="2" s="1"/>
  <c r="K990" i="2"/>
  <c r="W990" i="2" s="1"/>
  <c r="I989" i="2"/>
  <c r="U989" i="2" s="1"/>
  <c r="J985" i="2"/>
  <c r="V985" i="2" s="1"/>
  <c r="K983" i="2"/>
  <c r="W983" i="2" s="1"/>
  <c r="P1122" i="2"/>
  <c r="S1122" i="2" s="1"/>
  <c r="P1120" i="2"/>
  <c r="S1120" i="2" s="1"/>
  <c r="O1115" i="2"/>
  <c r="R1115" i="2" s="1"/>
  <c r="P1113" i="2"/>
  <c r="S1113" i="2" s="1"/>
  <c r="O1107" i="2"/>
  <c r="R1107" i="2" s="1"/>
  <c r="Q1103" i="2"/>
  <c r="T1103" i="2" s="1"/>
  <c r="P1096" i="2"/>
  <c r="S1096" i="2" s="1"/>
  <c r="O1089" i="2"/>
  <c r="R1089" i="2" s="1"/>
  <c r="P1085" i="2"/>
  <c r="S1085" i="2" s="1"/>
  <c r="O1071" i="2"/>
  <c r="R1071" i="2" s="1"/>
  <c r="P1064" i="2"/>
  <c r="S1064" i="2" s="1"/>
  <c r="O1061" i="2"/>
  <c r="R1061" i="2" s="1"/>
  <c r="P1054" i="2"/>
  <c r="S1054" i="2" s="1"/>
  <c r="P1051" i="2"/>
  <c r="S1051" i="2" s="1"/>
  <c r="P1041" i="2"/>
  <c r="S1041" i="2" s="1"/>
  <c r="Q1034" i="2"/>
  <c r="T1034" i="2" s="1"/>
  <c r="P1031" i="2"/>
  <c r="S1031" i="2" s="1"/>
  <c r="O1028" i="2"/>
  <c r="R1028" i="2" s="1"/>
  <c r="O1021" i="2"/>
  <c r="R1021" i="2" s="1"/>
  <c r="O1018" i="2"/>
  <c r="R1018" i="2" s="1"/>
  <c r="Q1011" i="2"/>
  <c r="T1011" i="2" s="1"/>
  <c r="Q1008" i="2"/>
  <c r="T1008" i="2" s="1"/>
  <c r="Q998" i="2"/>
  <c r="T998" i="2" s="1"/>
  <c r="O995" i="2"/>
  <c r="R995" i="2" s="1"/>
  <c r="O992" i="2"/>
  <c r="R992" i="2" s="1"/>
  <c r="Q988" i="2"/>
  <c r="T988" i="2" s="1"/>
  <c r="J980" i="2"/>
  <c r="V980" i="2" s="1"/>
  <c r="I979" i="2"/>
  <c r="U979" i="2" s="1"/>
  <c r="K977" i="2"/>
  <c r="W977" i="2" s="1"/>
  <c r="J1160" i="2"/>
  <c r="V1160" i="2" s="1"/>
  <c r="I1159" i="2"/>
  <c r="U1159" i="2" s="1"/>
  <c r="K1157" i="2"/>
  <c r="W1157" i="2" s="1"/>
  <c r="J1156" i="2"/>
  <c r="V1156" i="2" s="1"/>
  <c r="I1155" i="2"/>
  <c r="U1155" i="2" s="1"/>
  <c r="K1153" i="2"/>
  <c r="W1153" i="2" s="1"/>
  <c r="J1152" i="2"/>
  <c r="V1152" i="2" s="1"/>
  <c r="I1151" i="2"/>
  <c r="U1151" i="2" s="1"/>
  <c r="K1149" i="2"/>
  <c r="W1149" i="2" s="1"/>
  <c r="J1148" i="2"/>
  <c r="V1148" i="2" s="1"/>
  <c r="I1147" i="2"/>
  <c r="U1147" i="2" s="1"/>
  <c r="K1145" i="2"/>
  <c r="W1145" i="2" s="1"/>
  <c r="J1144" i="2"/>
  <c r="V1144" i="2" s="1"/>
  <c r="I1143" i="2"/>
  <c r="U1143" i="2" s="1"/>
  <c r="K1141" i="2"/>
  <c r="W1141" i="2" s="1"/>
  <c r="J1140" i="2"/>
  <c r="V1140" i="2" s="1"/>
  <c r="I1139" i="2"/>
  <c r="U1139" i="2" s="1"/>
  <c r="K1137" i="2"/>
  <c r="W1137" i="2" s="1"/>
  <c r="J1136" i="2"/>
  <c r="V1136" i="2" s="1"/>
  <c r="I1135" i="2"/>
  <c r="U1135" i="2" s="1"/>
  <c r="K1133" i="2"/>
  <c r="W1133" i="2" s="1"/>
  <c r="J1132" i="2"/>
  <c r="V1132" i="2" s="1"/>
  <c r="I1131" i="2"/>
  <c r="U1131" i="2" s="1"/>
  <c r="K1129" i="2"/>
  <c r="W1129" i="2" s="1"/>
  <c r="J1128" i="2"/>
  <c r="V1128" i="2" s="1"/>
  <c r="I1127" i="2"/>
  <c r="U1127" i="2" s="1"/>
  <c r="K1125" i="2"/>
  <c r="W1125" i="2" s="1"/>
  <c r="J1124" i="2"/>
  <c r="V1124" i="2" s="1"/>
  <c r="I1123" i="2"/>
  <c r="U1123" i="2" s="1"/>
  <c r="K1121" i="2"/>
  <c r="W1121" i="2" s="1"/>
  <c r="J1120" i="2"/>
  <c r="V1120" i="2" s="1"/>
  <c r="I1119" i="2"/>
  <c r="U1119" i="2" s="1"/>
  <c r="K1117" i="2"/>
  <c r="W1117" i="2" s="1"/>
  <c r="J1116" i="2"/>
  <c r="V1116" i="2" s="1"/>
  <c r="I1115" i="2"/>
  <c r="U1115" i="2" s="1"/>
  <c r="K1113" i="2"/>
  <c r="W1113" i="2" s="1"/>
  <c r="J1112" i="2"/>
  <c r="V1112" i="2" s="1"/>
  <c r="I1111" i="2"/>
  <c r="U1111" i="2" s="1"/>
  <c r="K1109" i="2"/>
  <c r="W1109" i="2" s="1"/>
  <c r="J1108" i="2"/>
  <c r="V1108" i="2" s="1"/>
  <c r="I1107" i="2"/>
  <c r="U1107" i="2" s="1"/>
  <c r="K1105" i="2"/>
  <c r="W1105" i="2" s="1"/>
  <c r="J1104" i="2"/>
  <c r="V1104" i="2" s="1"/>
  <c r="I1103" i="2"/>
  <c r="U1103" i="2" s="1"/>
  <c r="K1101" i="2"/>
  <c r="W1101" i="2" s="1"/>
  <c r="J1100" i="2"/>
  <c r="V1100" i="2" s="1"/>
  <c r="I1099" i="2"/>
  <c r="U1099" i="2" s="1"/>
  <c r="K1097" i="2"/>
  <c r="W1097" i="2" s="1"/>
  <c r="J1096" i="2"/>
  <c r="V1096" i="2" s="1"/>
  <c r="I1095" i="2"/>
  <c r="U1095" i="2" s="1"/>
  <c r="K1093" i="2"/>
  <c r="W1093" i="2" s="1"/>
  <c r="J1092" i="2"/>
  <c r="V1092" i="2" s="1"/>
  <c r="I1091" i="2"/>
  <c r="U1091" i="2" s="1"/>
  <c r="K1089" i="2"/>
  <c r="W1089" i="2" s="1"/>
  <c r="J1088" i="2"/>
  <c r="V1088" i="2" s="1"/>
  <c r="I1087" i="2"/>
  <c r="U1087" i="2" s="1"/>
  <c r="K1085" i="2"/>
  <c r="W1085" i="2" s="1"/>
  <c r="J1084" i="2"/>
  <c r="V1084" i="2" s="1"/>
  <c r="I1083" i="2"/>
  <c r="U1083" i="2" s="1"/>
  <c r="K1081" i="2"/>
  <c r="W1081" i="2" s="1"/>
  <c r="J1080" i="2"/>
  <c r="V1080" i="2" s="1"/>
  <c r="I1079" i="2"/>
  <c r="U1079" i="2" s="1"/>
  <c r="K1077" i="2"/>
  <c r="W1077" i="2" s="1"/>
  <c r="J1076" i="2"/>
  <c r="V1076" i="2" s="1"/>
  <c r="I1075" i="2"/>
  <c r="U1075" i="2" s="1"/>
  <c r="K1073" i="2"/>
  <c r="W1073" i="2" s="1"/>
  <c r="J1072" i="2"/>
  <c r="V1072" i="2" s="1"/>
  <c r="I1071" i="2"/>
  <c r="U1071" i="2" s="1"/>
  <c r="K1069" i="2"/>
  <c r="W1069" i="2" s="1"/>
  <c r="J1068" i="2"/>
  <c r="V1068" i="2" s="1"/>
  <c r="I1067" i="2"/>
  <c r="U1067" i="2" s="1"/>
  <c r="K1065" i="2"/>
  <c r="W1065" i="2" s="1"/>
  <c r="J1064" i="2"/>
  <c r="V1064" i="2" s="1"/>
  <c r="I1063" i="2"/>
  <c r="U1063" i="2" s="1"/>
  <c r="K1061" i="2"/>
  <c r="W1061" i="2" s="1"/>
  <c r="J1060" i="2"/>
  <c r="V1060" i="2" s="1"/>
  <c r="I1059" i="2"/>
  <c r="U1059" i="2" s="1"/>
  <c r="K1057" i="2"/>
  <c r="W1057" i="2" s="1"/>
  <c r="J1056" i="2"/>
  <c r="V1056" i="2" s="1"/>
  <c r="I1055" i="2"/>
  <c r="U1055" i="2" s="1"/>
  <c r="K1053" i="2"/>
  <c r="W1053" i="2" s="1"/>
  <c r="J1052" i="2"/>
  <c r="V1052" i="2" s="1"/>
  <c r="I1051" i="2"/>
  <c r="U1051" i="2" s="1"/>
  <c r="K1049" i="2"/>
  <c r="W1049" i="2" s="1"/>
  <c r="J1048" i="2"/>
  <c r="V1048" i="2" s="1"/>
  <c r="I1047" i="2"/>
  <c r="U1047" i="2" s="1"/>
  <c r="K1045" i="2"/>
  <c r="W1045" i="2" s="1"/>
  <c r="J1044" i="2"/>
  <c r="V1044" i="2" s="1"/>
  <c r="I1043" i="2"/>
  <c r="U1043" i="2" s="1"/>
  <c r="K1041" i="2"/>
  <c r="W1041" i="2" s="1"/>
  <c r="J1040" i="2"/>
  <c r="V1040" i="2" s="1"/>
  <c r="I1039" i="2"/>
  <c r="U1039" i="2" s="1"/>
  <c r="K1037" i="2"/>
  <c r="W1037" i="2" s="1"/>
  <c r="J1036" i="2"/>
  <c r="V1036" i="2" s="1"/>
  <c r="I1035" i="2"/>
  <c r="U1035" i="2" s="1"/>
  <c r="K1033" i="2"/>
  <c r="W1033" i="2" s="1"/>
  <c r="J1032" i="2"/>
  <c r="V1032" i="2" s="1"/>
  <c r="I1031" i="2"/>
  <c r="U1031" i="2" s="1"/>
  <c r="K1029" i="2"/>
  <c r="W1029" i="2" s="1"/>
  <c r="J1028" i="2"/>
  <c r="V1028" i="2" s="1"/>
  <c r="I1027" i="2"/>
  <c r="U1027" i="2" s="1"/>
  <c r="K1025" i="2"/>
  <c r="W1025" i="2" s="1"/>
  <c r="J1024" i="2"/>
  <c r="V1024" i="2" s="1"/>
  <c r="I1023" i="2"/>
  <c r="U1023" i="2" s="1"/>
  <c r="K1021" i="2"/>
  <c r="W1021" i="2" s="1"/>
  <c r="J1020" i="2"/>
  <c r="V1020" i="2" s="1"/>
  <c r="I1019" i="2"/>
  <c r="U1019" i="2" s="1"/>
  <c r="K1017" i="2"/>
  <c r="W1017" i="2" s="1"/>
  <c r="J1016" i="2"/>
  <c r="V1016" i="2" s="1"/>
  <c r="I1015" i="2"/>
  <c r="U1015" i="2" s="1"/>
  <c r="K1013" i="2"/>
  <c r="W1013" i="2" s="1"/>
  <c r="J1012" i="2"/>
  <c r="V1012" i="2" s="1"/>
  <c r="I1011" i="2"/>
  <c r="U1011" i="2" s="1"/>
  <c r="K1009" i="2"/>
  <c r="W1009" i="2" s="1"/>
  <c r="J1008" i="2"/>
  <c r="V1008" i="2" s="1"/>
  <c r="I1007" i="2"/>
  <c r="U1007" i="2" s="1"/>
  <c r="K1005" i="2"/>
  <c r="W1005" i="2" s="1"/>
  <c r="J1004" i="2"/>
  <c r="V1004" i="2" s="1"/>
  <c r="I1003" i="2"/>
  <c r="U1003" i="2" s="1"/>
  <c r="K1001" i="2"/>
  <c r="W1001" i="2" s="1"/>
  <c r="J1000" i="2"/>
  <c r="V1000" i="2" s="1"/>
  <c r="I999" i="2"/>
  <c r="U999" i="2" s="1"/>
  <c r="K997" i="2"/>
  <c r="W997" i="2" s="1"/>
  <c r="J996" i="2"/>
  <c r="V996" i="2" s="1"/>
  <c r="I995" i="2"/>
  <c r="U995" i="2" s="1"/>
  <c r="K993" i="2"/>
  <c r="W993" i="2" s="1"/>
  <c r="J992" i="2"/>
  <c r="V992" i="2" s="1"/>
  <c r="I991" i="2"/>
  <c r="U991" i="2" s="1"/>
  <c r="K989" i="2"/>
  <c r="W989" i="2" s="1"/>
  <c r="J988" i="2"/>
  <c r="V988" i="2" s="1"/>
  <c r="I987" i="2"/>
  <c r="U987" i="2" s="1"/>
  <c r="K985" i="2"/>
  <c r="W985" i="2" s="1"/>
  <c r="J984" i="2"/>
  <c r="V984" i="2" s="1"/>
  <c r="I983" i="2"/>
  <c r="U983" i="2" s="1"/>
  <c r="K981" i="2"/>
  <c r="W981" i="2" s="1"/>
  <c r="K1158" i="1"/>
  <c r="M1158" i="1" s="1"/>
  <c r="L1158" i="1"/>
  <c r="N1158" i="1" s="1"/>
  <c r="K1150" i="1"/>
  <c r="M1150" i="1" s="1"/>
  <c r="L1150" i="1"/>
  <c r="N1150" i="1" s="1"/>
  <c r="K1094" i="1"/>
  <c r="M1094" i="1" s="1"/>
  <c r="L1094" i="1"/>
  <c r="N1094" i="1" s="1"/>
  <c r="K1086" i="1"/>
  <c r="M1086" i="1" s="1"/>
  <c r="L1086" i="1"/>
  <c r="N1086" i="1" s="1"/>
  <c r="G1070" i="1"/>
  <c r="O1070" i="1" s="1"/>
  <c r="G978" i="1"/>
  <c r="O978" i="1" s="1"/>
  <c r="K1146" i="1"/>
  <c r="M1146" i="1" s="1"/>
  <c r="K977" i="1"/>
  <c r="M977" i="1" s="1"/>
  <c r="L977" i="1"/>
  <c r="N977" i="1" s="1"/>
  <c r="K1133" i="1"/>
  <c r="M1133" i="1" s="1"/>
  <c r="L1133" i="1"/>
  <c r="N1133" i="1" s="1"/>
  <c r="K1129" i="1"/>
  <c r="M1129" i="1" s="1"/>
  <c r="L1129" i="1"/>
  <c r="N1129" i="1" s="1"/>
  <c r="K1125" i="1"/>
  <c r="M1125" i="1" s="1"/>
  <c r="L1125" i="1"/>
  <c r="N1125" i="1" s="1"/>
  <c r="K1121" i="1"/>
  <c r="M1121" i="1" s="1"/>
  <c r="L1121" i="1"/>
  <c r="N1121" i="1" s="1"/>
  <c r="K1101" i="1"/>
  <c r="M1101" i="1" s="1"/>
  <c r="L1101" i="1"/>
  <c r="N1101" i="1" s="1"/>
  <c r="K1097" i="1"/>
  <c r="M1097" i="1" s="1"/>
  <c r="L1097" i="1"/>
  <c r="N1097" i="1" s="1"/>
  <c r="K1093" i="1"/>
  <c r="M1093" i="1" s="1"/>
  <c r="L1093" i="1"/>
  <c r="N1093" i="1" s="1"/>
  <c r="K1089" i="1"/>
  <c r="M1089" i="1" s="1"/>
  <c r="L1089" i="1"/>
  <c r="N1089" i="1" s="1"/>
  <c r="K1069" i="1"/>
  <c r="M1069" i="1" s="1"/>
  <c r="L1069" i="1"/>
  <c r="N1069" i="1" s="1"/>
  <c r="K1065" i="1"/>
  <c r="M1065" i="1" s="1"/>
  <c r="L1065" i="1"/>
  <c r="N1065" i="1" s="1"/>
  <c r="K1061" i="1"/>
  <c r="M1061" i="1" s="1"/>
  <c r="L1061" i="1"/>
  <c r="N1061" i="1" s="1"/>
  <c r="K1057" i="1"/>
  <c r="M1057" i="1" s="1"/>
  <c r="L1057" i="1"/>
  <c r="N1057" i="1" s="1"/>
  <c r="K1037" i="1"/>
  <c r="M1037" i="1" s="1"/>
  <c r="L1037" i="1"/>
  <c r="N1037" i="1" s="1"/>
  <c r="K1033" i="1"/>
  <c r="M1033" i="1" s="1"/>
  <c r="L1033" i="1"/>
  <c r="N1033" i="1" s="1"/>
  <c r="K1029" i="1"/>
  <c r="M1029" i="1" s="1"/>
  <c r="L1029" i="1"/>
  <c r="N1029" i="1" s="1"/>
  <c r="K1025" i="1"/>
  <c r="M1025" i="1" s="1"/>
  <c r="L1025" i="1"/>
  <c r="N1025" i="1" s="1"/>
  <c r="K1005" i="1"/>
  <c r="M1005" i="1" s="1"/>
  <c r="L1005" i="1"/>
  <c r="N1005" i="1" s="1"/>
  <c r="K1001" i="1"/>
  <c r="M1001" i="1" s="1"/>
  <c r="L1001" i="1"/>
  <c r="N1001" i="1" s="1"/>
  <c r="K997" i="1"/>
  <c r="M997" i="1" s="1"/>
  <c r="L997" i="1"/>
  <c r="N997" i="1" s="1"/>
  <c r="K993" i="1"/>
  <c r="M993" i="1" s="1"/>
  <c r="L993" i="1"/>
  <c r="N993" i="1" s="1"/>
  <c r="G980" i="1"/>
  <c r="O980" i="1" s="1"/>
  <c r="G977" i="1"/>
  <c r="O977" i="1" s="1"/>
  <c r="G1151" i="1"/>
  <c r="O1151" i="1" s="1"/>
  <c r="G1133" i="1"/>
  <c r="O1133" i="1" s="1"/>
  <c r="G1129" i="1"/>
  <c r="O1129" i="1" s="1"/>
  <c r="G1119" i="1"/>
  <c r="O1119" i="1" s="1"/>
  <c r="G1101" i="1"/>
  <c r="O1101" i="1" s="1"/>
  <c r="G1097" i="1"/>
  <c r="O1097" i="1" s="1"/>
  <c r="G1087" i="1"/>
  <c r="O1087" i="1" s="1"/>
  <c r="G1069" i="1"/>
  <c r="O1069" i="1" s="1"/>
  <c r="G1065" i="1"/>
  <c r="O1065" i="1" s="1"/>
  <c r="G1055" i="1"/>
  <c r="O1055" i="1" s="1"/>
  <c r="G1037" i="1"/>
  <c r="O1037" i="1" s="1"/>
  <c r="G1033" i="1"/>
  <c r="O1033" i="1" s="1"/>
  <c r="G1023" i="1"/>
  <c r="O1023" i="1" s="1"/>
  <c r="G1005" i="1"/>
  <c r="O1005" i="1" s="1"/>
  <c r="G1001" i="1"/>
  <c r="O1001" i="1" s="1"/>
  <c r="G991" i="1"/>
  <c r="O991" i="1" s="1"/>
  <c r="H1159" i="1"/>
  <c r="P1159" i="1" s="1"/>
  <c r="H1157" i="1"/>
  <c r="P1157" i="1" s="1"/>
  <c r="H1155" i="1"/>
  <c r="P1155" i="1" s="1"/>
  <c r="H1153" i="1"/>
  <c r="P1153" i="1" s="1"/>
  <c r="H1151" i="1"/>
  <c r="P1151" i="1" s="1"/>
  <c r="H1149" i="1"/>
  <c r="P1149" i="1" s="1"/>
  <c r="H1147" i="1"/>
  <c r="P1147" i="1" s="1"/>
  <c r="H1145" i="1"/>
  <c r="P1145" i="1" s="1"/>
  <c r="H1143" i="1"/>
  <c r="P1143" i="1" s="1"/>
  <c r="H1141" i="1"/>
  <c r="P1141" i="1" s="1"/>
  <c r="H1139" i="1"/>
  <c r="P1139" i="1" s="1"/>
  <c r="H1137" i="1"/>
  <c r="P1137" i="1" s="1"/>
  <c r="H1135" i="1"/>
  <c r="P1135" i="1" s="1"/>
  <c r="H1133" i="1"/>
  <c r="P1133" i="1" s="1"/>
  <c r="H1131" i="1"/>
  <c r="P1131" i="1" s="1"/>
  <c r="H1129" i="1"/>
  <c r="P1129" i="1" s="1"/>
  <c r="H1127" i="1"/>
  <c r="P1127" i="1" s="1"/>
  <c r="H1125" i="1"/>
  <c r="P1125" i="1" s="1"/>
  <c r="H1123" i="1"/>
  <c r="P1123" i="1" s="1"/>
  <c r="H1121" i="1"/>
  <c r="P1121" i="1" s="1"/>
  <c r="H1119" i="1"/>
  <c r="P1119" i="1" s="1"/>
  <c r="H1117" i="1"/>
  <c r="P1117" i="1" s="1"/>
  <c r="H1115" i="1"/>
  <c r="P1115" i="1" s="1"/>
  <c r="H1113" i="1"/>
  <c r="P1113" i="1" s="1"/>
  <c r="H1111" i="1"/>
  <c r="P1111" i="1" s="1"/>
  <c r="H1109" i="1"/>
  <c r="P1109" i="1" s="1"/>
  <c r="H1107" i="1"/>
  <c r="P1107" i="1" s="1"/>
  <c r="H1105" i="1"/>
  <c r="P1105" i="1" s="1"/>
  <c r="H1103" i="1"/>
  <c r="P1103" i="1" s="1"/>
  <c r="H1101" i="1"/>
  <c r="P1101" i="1" s="1"/>
  <c r="H1099" i="1"/>
  <c r="P1099" i="1" s="1"/>
  <c r="H1097" i="1"/>
  <c r="P1097" i="1" s="1"/>
  <c r="H1095" i="1"/>
  <c r="P1095" i="1" s="1"/>
  <c r="H1093" i="1"/>
  <c r="P1093" i="1" s="1"/>
  <c r="H1091" i="1"/>
  <c r="P1091" i="1" s="1"/>
  <c r="H1089" i="1"/>
  <c r="P1089" i="1" s="1"/>
  <c r="H1087" i="1"/>
  <c r="P1087" i="1" s="1"/>
  <c r="H1085" i="1"/>
  <c r="P1085" i="1" s="1"/>
  <c r="H1083" i="1"/>
  <c r="P1083" i="1" s="1"/>
  <c r="H1081" i="1"/>
  <c r="P1081" i="1" s="1"/>
  <c r="H1079" i="1"/>
  <c r="P1079" i="1" s="1"/>
  <c r="H1077" i="1"/>
  <c r="P1077" i="1" s="1"/>
  <c r="H1075" i="1"/>
  <c r="P1075" i="1" s="1"/>
  <c r="H1073" i="1"/>
  <c r="P1073" i="1" s="1"/>
  <c r="H1071" i="1"/>
  <c r="P1071" i="1" s="1"/>
  <c r="H1069" i="1"/>
  <c r="P1069" i="1" s="1"/>
  <c r="H1067" i="1"/>
  <c r="P1067" i="1" s="1"/>
  <c r="H1065" i="1"/>
  <c r="P1065" i="1" s="1"/>
  <c r="H1063" i="1"/>
  <c r="P1063" i="1" s="1"/>
  <c r="H1061" i="1"/>
  <c r="P1061" i="1" s="1"/>
  <c r="H1059" i="1"/>
  <c r="P1059" i="1" s="1"/>
  <c r="H1057" i="1"/>
  <c r="P1057" i="1" s="1"/>
  <c r="H1055" i="1"/>
  <c r="P1055" i="1" s="1"/>
  <c r="H1053" i="1"/>
  <c r="P1053" i="1" s="1"/>
  <c r="H1051" i="1"/>
  <c r="P1051" i="1" s="1"/>
  <c r="H1049" i="1"/>
  <c r="P1049" i="1" s="1"/>
  <c r="H1047" i="1"/>
  <c r="P1047" i="1" s="1"/>
  <c r="H1045" i="1"/>
  <c r="P1045" i="1" s="1"/>
  <c r="H1043" i="1"/>
  <c r="P1043" i="1" s="1"/>
  <c r="H1041" i="1"/>
  <c r="P1041" i="1" s="1"/>
  <c r="H1039" i="1"/>
  <c r="P1039" i="1" s="1"/>
  <c r="H1037" i="1"/>
  <c r="P1037" i="1" s="1"/>
  <c r="H1035" i="1"/>
  <c r="P1035" i="1" s="1"/>
  <c r="H1033" i="1"/>
  <c r="P1033" i="1" s="1"/>
  <c r="H1031" i="1"/>
  <c r="P1031" i="1" s="1"/>
  <c r="K980" i="1"/>
  <c r="M980" i="1" s="1"/>
  <c r="K1145" i="1"/>
  <c r="M1145" i="1" s="1"/>
  <c r="L1134" i="1"/>
  <c r="N1134" i="1" s="1"/>
  <c r="L1124" i="1"/>
  <c r="N1124" i="1" s="1"/>
  <c r="L1119" i="1"/>
  <c r="N1119" i="1" s="1"/>
  <c r="K1114" i="1"/>
  <c r="M1114" i="1" s="1"/>
  <c r="L1109" i="1"/>
  <c r="N1109" i="1" s="1"/>
  <c r="K1099" i="1"/>
  <c r="M1099" i="1" s="1"/>
  <c r="L1088" i="1"/>
  <c r="N1088" i="1" s="1"/>
  <c r="K1078" i="1"/>
  <c r="M1078" i="1" s="1"/>
  <c r="L1073" i="1"/>
  <c r="N1073" i="1" s="1"/>
  <c r="K1068" i="1"/>
  <c r="M1068" i="1" s="1"/>
  <c r="K1063" i="1"/>
  <c r="M1063" i="1" s="1"/>
  <c r="K1053" i="1"/>
  <c r="M1053" i="1" s="1"/>
  <c r="L1042" i="1"/>
  <c r="N1042" i="1" s="1"/>
  <c r="K1032" i="1"/>
  <c r="M1032" i="1" s="1"/>
  <c r="L1027" i="1"/>
  <c r="N1027" i="1" s="1"/>
  <c r="K1017" i="1"/>
  <c r="M1017" i="1" s="1"/>
  <c r="L1006" i="1"/>
  <c r="N1006" i="1" s="1"/>
  <c r="L996" i="1"/>
  <c r="N996" i="1" s="1"/>
  <c r="L991" i="1"/>
  <c r="N991" i="1" s="1"/>
  <c r="K986" i="1"/>
  <c r="M986" i="1" s="1"/>
  <c r="L981" i="1"/>
  <c r="N981" i="1" s="1"/>
  <c r="K1122" i="1"/>
  <c r="M1122" i="1" s="1"/>
  <c r="L1122" i="1"/>
  <c r="N1122" i="1" s="1"/>
  <c r="K1062" i="1"/>
  <c r="M1062" i="1" s="1"/>
  <c r="L1062" i="1"/>
  <c r="N1062" i="1" s="1"/>
  <c r="K1054" i="1"/>
  <c r="M1054" i="1" s="1"/>
  <c r="L1054" i="1"/>
  <c r="N1054" i="1" s="1"/>
  <c r="K1030" i="1"/>
  <c r="M1030" i="1" s="1"/>
  <c r="L1030" i="1"/>
  <c r="N1030" i="1" s="1"/>
  <c r="K1022" i="1"/>
  <c r="M1022" i="1" s="1"/>
  <c r="L1022" i="1"/>
  <c r="N1022" i="1" s="1"/>
  <c r="K998" i="1"/>
  <c r="M998" i="1" s="1"/>
  <c r="L998" i="1"/>
  <c r="N998" i="1" s="1"/>
  <c r="G1038" i="1"/>
  <c r="O1038" i="1" s="1"/>
  <c r="K1110" i="1"/>
  <c r="M1110" i="1" s="1"/>
  <c r="L1074" i="1"/>
  <c r="N1074" i="1" s="1"/>
  <c r="K1018" i="1"/>
  <c r="M1018" i="1" s="1"/>
  <c r="K1148" i="1"/>
  <c r="M1148" i="1" s="1"/>
  <c r="L1148" i="1"/>
  <c r="N1148" i="1" s="1"/>
  <c r="K1140" i="1"/>
  <c r="M1140" i="1" s="1"/>
  <c r="L1140" i="1"/>
  <c r="N1140" i="1" s="1"/>
  <c r="K1136" i="1"/>
  <c r="M1136" i="1" s="1"/>
  <c r="L1136" i="1"/>
  <c r="N1136" i="1" s="1"/>
  <c r="K1116" i="1"/>
  <c r="M1116" i="1" s="1"/>
  <c r="L1116" i="1"/>
  <c r="N1116" i="1" s="1"/>
  <c r="K1112" i="1"/>
  <c r="M1112" i="1" s="1"/>
  <c r="L1112" i="1"/>
  <c r="N1112" i="1" s="1"/>
  <c r="K1108" i="1"/>
  <c r="M1108" i="1" s="1"/>
  <c r="L1108" i="1"/>
  <c r="N1108" i="1" s="1"/>
  <c r="K1104" i="1"/>
  <c r="M1104" i="1" s="1"/>
  <c r="L1104" i="1"/>
  <c r="N1104" i="1" s="1"/>
  <c r="K1084" i="1"/>
  <c r="M1084" i="1" s="1"/>
  <c r="L1084" i="1"/>
  <c r="N1084" i="1" s="1"/>
  <c r="K1080" i="1"/>
  <c r="M1080" i="1" s="1"/>
  <c r="L1080" i="1"/>
  <c r="N1080" i="1" s="1"/>
  <c r="K1076" i="1"/>
  <c r="M1076" i="1" s="1"/>
  <c r="L1076" i="1"/>
  <c r="N1076" i="1" s="1"/>
  <c r="K1072" i="1"/>
  <c r="M1072" i="1" s="1"/>
  <c r="L1072" i="1"/>
  <c r="N1072" i="1" s="1"/>
  <c r="K1052" i="1"/>
  <c r="M1052" i="1" s="1"/>
  <c r="L1052" i="1"/>
  <c r="N1052" i="1" s="1"/>
  <c r="K1048" i="1"/>
  <c r="M1048" i="1" s="1"/>
  <c r="L1048" i="1"/>
  <c r="N1048" i="1" s="1"/>
  <c r="K1044" i="1"/>
  <c r="M1044" i="1" s="1"/>
  <c r="L1044" i="1"/>
  <c r="N1044" i="1" s="1"/>
  <c r="K1040" i="1"/>
  <c r="M1040" i="1" s="1"/>
  <c r="L1040" i="1"/>
  <c r="N1040" i="1" s="1"/>
  <c r="K1020" i="1"/>
  <c r="M1020" i="1" s="1"/>
  <c r="L1020" i="1"/>
  <c r="N1020" i="1" s="1"/>
  <c r="K1016" i="1"/>
  <c r="M1016" i="1" s="1"/>
  <c r="L1016" i="1"/>
  <c r="N1016" i="1" s="1"/>
  <c r="K1012" i="1"/>
  <c r="M1012" i="1" s="1"/>
  <c r="L1012" i="1"/>
  <c r="N1012" i="1" s="1"/>
  <c r="K1008" i="1"/>
  <c r="M1008" i="1" s="1"/>
  <c r="L1008" i="1"/>
  <c r="N1008" i="1" s="1"/>
  <c r="K988" i="1"/>
  <c r="M988" i="1" s="1"/>
  <c r="L988" i="1"/>
  <c r="N988" i="1" s="1"/>
  <c r="K984" i="1"/>
  <c r="M984" i="1" s="1"/>
  <c r="L984" i="1"/>
  <c r="N984" i="1" s="1"/>
  <c r="H979" i="1"/>
  <c r="P979" i="1" s="1"/>
  <c r="G1157" i="1"/>
  <c r="O1157" i="1" s="1"/>
  <c r="G1153" i="1"/>
  <c r="O1153" i="1" s="1"/>
  <c r="H1128" i="1"/>
  <c r="P1128" i="1" s="1"/>
  <c r="G1125" i="1"/>
  <c r="O1125" i="1" s="1"/>
  <c r="G1121" i="1"/>
  <c r="O1121" i="1" s="1"/>
  <c r="H1096" i="1"/>
  <c r="P1096" i="1" s="1"/>
  <c r="G1093" i="1"/>
  <c r="O1093" i="1" s="1"/>
  <c r="G1089" i="1"/>
  <c r="O1089" i="1" s="1"/>
  <c r="G1068" i="1"/>
  <c r="O1068" i="1" s="1"/>
  <c r="H1064" i="1"/>
  <c r="P1064" i="1" s="1"/>
  <c r="G1061" i="1"/>
  <c r="O1061" i="1" s="1"/>
  <c r="G1057" i="1"/>
  <c r="O1057" i="1" s="1"/>
  <c r="G1054" i="1"/>
  <c r="O1054" i="1" s="1"/>
  <c r="G1050" i="1"/>
  <c r="O1050" i="1" s="1"/>
  <c r="G1040" i="1"/>
  <c r="O1040" i="1" s="1"/>
  <c r="G1036" i="1"/>
  <c r="O1036" i="1" s="1"/>
  <c r="H1032" i="1"/>
  <c r="P1032" i="1" s="1"/>
  <c r="G1029" i="1"/>
  <c r="O1029" i="1" s="1"/>
  <c r="G1025" i="1"/>
  <c r="O1025" i="1" s="1"/>
  <c r="G1022" i="1"/>
  <c r="O1022" i="1" s="1"/>
  <c r="G1018" i="1"/>
  <c r="O1018" i="1" s="1"/>
  <c r="G1008" i="1"/>
  <c r="O1008" i="1" s="1"/>
  <c r="G1004" i="1"/>
  <c r="O1004" i="1" s="1"/>
  <c r="H1000" i="1"/>
  <c r="P1000" i="1" s="1"/>
  <c r="G997" i="1"/>
  <c r="O997" i="1" s="1"/>
  <c r="G993" i="1"/>
  <c r="O993" i="1" s="1"/>
  <c r="G986" i="1"/>
  <c r="O986" i="1" s="1"/>
  <c r="K979" i="1"/>
  <c r="M979" i="1" s="1"/>
  <c r="L1153" i="1"/>
  <c r="N1153" i="1" s="1"/>
  <c r="K1149" i="1"/>
  <c r="M1149" i="1" s="1"/>
  <c r="L1138" i="1"/>
  <c r="N1138" i="1" s="1"/>
  <c r="K1128" i="1"/>
  <c r="M1128" i="1" s="1"/>
  <c r="L1123" i="1"/>
  <c r="N1123" i="1" s="1"/>
  <c r="K1113" i="1"/>
  <c r="M1113" i="1" s="1"/>
  <c r="L1102" i="1"/>
  <c r="N1102" i="1" s="1"/>
  <c r="L1092" i="1"/>
  <c r="N1092" i="1" s="1"/>
  <c r="L1087" i="1"/>
  <c r="N1087" i="1" s="1"/>
  <c r="K1082" i="1"/>
  <c r="M1082" i="1" s="1"/>
  <c r="L1077" i="1"/>
  <c r="N1077" i="1" s="1"/>
  <c r="K1067" i="1"/>
  <c r="M1067" i="1" s="1"/>
  <c r="L1056" i="1"/>
  <c r="N1056" i="1" s="1"/>
  <c r="K1046" i="1"/>
  <c r="M1046" i="1" s="1"/>
  <c r="L1041" i="1"/>
  <c r="N1041" i="1" s="1"/>
  <c r="K1036" i="1"/>
  <c r="M1036" i="1" s="1"/>
  <c r="K1031" i="1"/>
  <c r="M1031" i="1" s="1"/>
  <c r="K1021" i="1"/>
  <c r="M1021" i="1" s="1"/>
  <c r="L1010" i="1"/>
  <c r="N1010" i="1" s="1"/>
  <c r="K1000" i="1"/>
  <c r="M1000" i="1" s="1"/>
  <c r="L995" i="1"/>
  <c r="N995" i="1" s="1"/>
  <c r="K985" i="1"/>
  <c r="M985" i="1" s="1"/>
  <c r="K978" i="1"/>
  <c r="M978" i="1" s="1"/>
  <c r="L978" i="1"/>
  <c r="N978" i="1" s="1"/>
  <c r="K1154" i="1"/>
  <c r="M1154" i="1" s="1"/>
  <c r="L1154" i="1"/>
  <c r="N1154" i="1" s="1"/>
  <c r="K1130" i="1"/>
  <c r="M1130" i="1" s="1"/>
  <c r="L1130" i="1"/>
  <c r="N1130" i="1" s="1"/>
  <c r="K1126" i="1"/>
  <c r="M1126" i="1" s="1"/>
  <c r="L1126" i="1"/>
  <c r="N1126" i="1" s="1"/>
  <c r="K1118" i="1"/>
  <c r="M1118" i="1" s="1"/>
  <c r="L1118" i="1"/>
  <c r="N1118" i="1" s="1"/>
  <c r="K1098" i="1"/>
  <c r="M1098" i="1" s="1"/>
  <c r="L1098" i="1"/>
  <c r="N1098" i="1" s="1"/>
  <c r="K1090" i="1"/>
  <c r="M1090" i="1" s="1"/>
  <c r="L1090" i="1"/>
  <c r="N1090" i="1" s="1"/>
  <c r="K1066" i="1"/>
  <c r="M1066" i="1" s="1"/>
  <c r="L1066" i="1"/>
  <c r="N1066" i="1" s="1"/>
  <c r="K1058" i="1"/>
  <c r="M1058" i="1" s="1"/>
  <c r="L1058" i="1"/>
  <c r="N1058" i="1" s="1"/>
  <c r="K1034" i="1"/>
  <c r="M1034" i="1" s="1"/>
  <c r="L1034" i="1"/>
  <c r="N1034" i="1" s="1"/>
  <c r="K1026" i="1"/>
  <c r="M1026" i="1" s="1"/>
  <c r="L1026" i="1"/>
  <c r="N1026" i="1" s="1"/>
  <c r="K1002" i="1"/>
  <c r="M1002" i="1" s="1"/>
  <c r="L1002" i="1"/>
  <c r="N1002" i="1" s="1"/>
  <c r="K994" i="1"/>
  <c r="M994" i="1" s="1"/>
  <c r="L994" i="1"/>
  <c r="N994" i="1" s="1"/>
  <c r="K990" i="1"/>
  <c r="M990" i="1" s="1"/>
  <c r="L990" i="1"/>
  <c r="N990" i="1" s="1"/>
  <c r="G1134" i="1"/>
  <c r="O1134" i="1" s="1"/>
  <c r="G1130" i="1"/>
  <c r="O1130" i="1" s="1"/>
  <c r="G1102" i="1"/>
  <c r="O1102" i="1" s="1"/>
  <c r="G1034" i="1"/>
  <c r="O1034" i="1" s="1"/>
  <c r="G1006" i="1"/>
  <c r="O1006" i="1" s="1"/>
  <c r="G1002" i="1"/>
  <c r="O1002" i="1" s="1"/>
  <c r="L1038" i="1"/>
  <c r="N1038" i="1" s="1"/>
  <c r="K982" i="1"/>
  <c r="M982" i="1" s="1"/>
  <c r="K1160" i="1"/>
  <c r="M1160" i="1" s="1"/>
  <c r="L1160" i="1"/>
  <c r="N1160" i="1" s="1"/>
  <c r="K1144" i="1"/>
  <c r="M1144" i="1" s="1"/>
  <c r="L1144" i="1"/>
  <c r="N1144" i="1" s="1"/>
  <c r="K1159" i="1"/>
  <c r="M1159" i="1" s="1"/>
  <c r="L1159" i="1"/>
  <c r="N1159" i="1" s="1"/>
  <c r="K1155" i="1"/>
  <c r="M1155" i="1" s="1"/>
  <c r="L1155" i="1"/>
  <c r="N1155" i="1" s="1"/>
  <c r="K1147" i="1"/>
  <c r="M1147" i="1" s="1"/>
  <c r="L1147" i="1"/>
  <c r="N1147" i="1" s="1"/>
  <c r="K1143" i="1"/>
  <c r="M1143" i="1" s="1"/>
  <c r="L1143" i="1"/>
  <c r="N1143" i="1" s="1"/>
  <c r="K1139" i="1"/>
  <c r="M1139" i="1" s="1"/>
  <c r="L1139" i="1"/>
  <c r="N1139" i="1" s="1"/>
  <c r="K1135" i="1"/>
  <c r="M1135" i="1" s="1"/>
  <c r="L1135" i="1"/>
  <c r="N1135" i="1" s="1"/>
  <c r="K1115" i="1"/>
  <c r="M1115" i="1" s="1"/>
  <c r="L1115" i="1"/>
  <c r="N1115" i="1" s="1"/>
  <c r="K1111" i="1"/>
  <c r="M1111" i="1" s="1"/>
  <c r="L1111" i="1"/>
  <c r="N1111" i="1" s="1"/>
  <c r="K1107" i="1"/>
  <c r="M1107" i="1" s="1"/>
  <c r="L1107" i="1"/>
  <c r="N1107" i="1" s="1"/>
  <c r="K1103" i="1"/>
  <c r="M1103" i="1" s="1"/>
  <c r="L1103" i="1"/>
  <c r="N1103" i="1" s="1"/>
  <c r="K1083" i="1"/>
  <c r="M1083" i="1" s="1"/>
  <c r="L1083" i="1"/>
  <c r="N1083" i="1" s="1"/>
  <c r="K1079" i="1"/>
  <c r="M1079" i="1" s="1"/>
  <c r="L1079" i="1"/>
  <c r="N1079" i="1" s="1"/>
  <c r="K1075" i="1"/>
  <c r="M1075" i="1" s="1"/>
  <c r="L1075" i="1"/>
  <c r="N1075" i="1" s="1"/>
  <c r="K1071" i="1"/>
  <c r="M1071" i="1" s="1"/>
  <c r="L1071" i="1"/>
  <c r="N1071" i="1" s="1"/>
  <c r="K1051" i="1"/>
  <c r="M1051" i="1" s="1"/>
  <c r="L1051" i="1"/>
  <c r="N1051" i="1" s="1"/>
  <c r="K1047" i="1"/>
  <c r="M1047" i="1" s="1"/>
  <c r="L1047" i="1"/>
  <c r="N1047" i="1" s="1"/>
  <c r="K1043" i="1"/>
  <c r="M1043" i="1" s="1"/>
  <c r="L1043" i="1"/>
  <c r="N1043" i="1" s="1"/>
  <c r="K1039" i="1"/>
  <c r="M1039" i="1" s="1"/>
  <c r="L1039" i="1"/>
  <c r="N1039" i="1" s="1"/>
  <c r="K1019" i="1"/>
  <c r="M1019" i="1" s="1"/>
  <c r="L1019" i="1"/>
  <c r="N1019" i="1" s="1"/>
  <c r="K1015" i="1"/>
  <c r="M1015" i="1" s="1"/>
  <c r="L1015" i="1"/>
  <c r="N1015" i="1" s="1"/>
  <c r="K1011" i="1"/>
  <c r="M1011" i="1" s="1"/>
  <c r="L1011" i="1"/>
  <c r="N1011" i="1" s="1"/>
  <c r="K1007" i="1"/>
  <c r="M1007" i="1" s="1"/>
  <c r="L1007" i="1"/>
  <c r="N1007" i="1" s="1"/>
  <c r="K987" i="1"/>
  <c r="M987" i="1" s="1"/>
  <c r="L987" i="1"/>
  <c r="N987" i="1" s="1"/>
  <c r="K983" i="1"/>
  <c r="M983" i="1" s="1"/>
  <c r="L983" i="1"/>
  <c r="N983" i="1" s="1"/>
  <c r="G979" i="1"/>
  <c r="O979" i="1" s="1"/>
  <c r="H1152" i="1"/>
  <c r="P1152" i="1" s="1"/>
  <c r="G1149" i="1"/>
  <c r="O1149" i="1" s="1"/>
  <c r="G1145" i="1"/>
  <c r="O1145" i="1" s="1"/>
  <c r="G1135" i="1"/>
  <c r="O1135" i="1" s="1"/>
  <c r="G1131" i="1"/>
  <c r="O1131" i="1" s="1"/>
  <c r="H1120" i="1"/>
  <c r="P1120" i="1" s="1"/>
  <c r="G1117" i="1"/>
  <c r="O1117" i="1" s="1"/>
  <c r="G1113" i="1"/>
  <c r="O1113" i="1" s="1"/>
  <c r="G1103" i="1"/>
  <c r="O1103" i="1" s="1"/>
  <c r="G1099" i="1"/>
  <c r="O1099" i="1" s="1"/>
  <c r="H1088" i="1"/>
  <c r="P1088" i="1" s="1"/>
  <c r="G1085" i="1"/>
  <c r="O1085" i="1" s="1"/>
  <c r="G1081" i="1"/>
  <c r="O1081" i="1" s="1"/>
  <c r="G1071" i="1"/>
  <c r="O1071" i="1" s="1"/>
  <c r="G1067" i="1"/>
  <c r="O1067" i="1" s="1"/>
  <c r="G1064" i="1"/>
  <c r="O1064" i="1" s="1"/>
  <c r="G1060" i="1"/>
  <c r="O1060" i="1" s="1"/>
  <c r="H1056" i="1"/>
  <c r="P1056" i="1" s="1"/>
  <c r="G1053" i="1"/>
  <c r="O1053" i="1" s="1"/>
  <c r="G1049" i="1"/>
  <c r="O1049" i="1" s="1"/>
  <c r="G1046" i="1"/>
  <c r="O1046" i="1" s="1"/>
  <c r="G1042" i="1"/>
  <c r="O1042" i="1" s="1"/>
  <c r="G1039" i="1"/>
  <c r="O1039" i="1" s="1"/>
  <c r="G1035" i="1"/>
  <c r="O1035" i="1" s="1"/>
  <c r="G1032" i="1"/>
  <c r="O1032" i="1" s="1"/>
  <c r="G1028" i="1"/>
  <c r="O1028" i="1" s="1"/>
  <c r="H1024" i="1"/>
  <c r="P1024" i="1" s="1"/>
  <c r="G1021" i="1"/>
  <c r="O1021" i="1" s="1"/>
  <c r="G1017" i="1"/>
  <c r="O1017" i="1" s="1"/>
  <c r="G1014" i="1"/>
  <c r="O1014" i="1" s="1"/>
  <c r="G1010" i="1"/>
  <c r="O1010" i="1" s="1"/>
  <c r="G1007" i="1"/>
  <c r="O1007" i="1" s="1"/>
  <c r="G1003" i="1"/>
  <c r="O1003" i="1" s="1"/>
  <c r="G1000" i="1"/>
  <c r="O1000" i="1" s="1"/>
  <c r="G996" i="1"/>
  <c r="O996" i="1" s="1"/>
  <c r="H992" i="1"/>
  <c r="P992" i="1" s="1"/>
  <c r="G989" i="1"/>
  <c r="O989" i="1" s="1"/>
  <c r="G985" i="1"/>
  <c r="O985" i="1" s="1"/>
  <c r="G982" i="1"/>
  <c r="O982" i="1" s="1"/>
  <c r="H978" i="1"/>
  <c r="P978" i="1" s="1"/>
  <c r="H1158" i="1"/>
  <c r="P1158" i="1" s="1"/>
  <c r="H1156" i="1"/>
  <c r="P1156" i="1" s="1"/>
  <c r="H1154" i="1"/>
  <c r="P1154" i="1" s="1"/>
  <c r="H1150" i="1"/>
  <c r="P1150" i="1" s="1"/>
  <c r="H1148" i="1"/>
  <c r="P1148" i="1" s="1"/>
  <c r="H1146" i="1"/>
  <c r="P1146" i="1" s="1"/>
  <c r="H1142" i="1"/>
  <c r="P1142" i="1" s="1"/>
  <c r="H1140" i="1"/>
  <c r="P1140" i="1" s="1"/>
  <c r="H1138" i="1"/>
  <c r="P1138" i="1" s="1"/>
  <c r="H1134" i="1"/>
  <c r="P1134" i="1" s="1"/>
  <c r="H1132" i="1"/>
  <c r="P1132" i="1" s="1"/>
  <c r="H1130" i="1"/>
  <c r="P1130" i="1" s="1"/>
  <c r="H1126" i="1"/>
  <c r="P1126" i="1" s="1"/>
  <c r="H1124" i="1"/>
  <c r="P1124" i="1" s="1"/>
  <c r="H1122" i="1"/>
  <c r="P1122" i="1" s="1"/>
  <c r="H1118" i="1"/>
  <c r="P1118" i="1" s="1"/>
  <c r="H1116" i="1"/>
  <c r="P1116" i="1" s="1"/>
  <c r="H1114" i="1"/>
  <c r="P1114" i="1" s="1"/>
  <c r="H1110" i="1"/>
  <c r="P1110" i="1" s="1"/>
  <c r="H1108" i="1"/>
  <c r="P1108" i="1" s="1"/>
  <c r="H1106" i="1"/>
  <c r="P1106" i="1" s="1"/>
  <c r="H1102" i="1"/>
  <c r="P1102" i="1" s="1"/>
  <c r="H1100" i="1"/>
  <c r="P1100" i="1" s="1"/>
  <c r="H1098" i="1"/>
  <c r="P1098" i="1" s="1"/>
  <c r="H1094" i="1"/>
  <c r="P1094" i="1" s="1"/>
  <c r="H1092" i="1"/>
  <c r="P1092" i="1" s="1"/>
  <c r="H1090" i="1"/>
  <c r="P1090" i="1" s="1"/>
  <c r="H1086" i="1"/>
  <c r="P1086" i="1" s="1"/>
  <c r="H1084" i="1"/>
  <c r="P1084" i="1" s="1"/>
  <c r="H1082" i="1"/>
  <c r="P1082" i="1" s="1"/>
  <c r="H1078" i="1"/>
  <c r="P1078" i="1" s="1"/>
  <c r="H1076" i="1"/>
  <c r="P1076" i="1" s="1"/>
  <c r="H1074" i="1"/>
  <c r="P1074" i="1" s="1"/>
  <c r="H1070" i="1"/>
  <c r="P1070" i="1" s="1"/>
  <c r="H1068" i="1"/>
  <c r="P1068" i="1" s="1"/>
  <c r="H1066" i="1"/>
  <c r="P1066" i="1" s="1"/>
  <c r="H1062" i="1"/>
  <c r="P1062" i="1" s="1"/>
  <c r="H1060" i="1"/>
  <c r="P1060" i="1" s="1"/>
  <c r="H1058" i="1"/>
  <c r="P1058" i="1" s="1"/>
  <c r="H1054" i="1"/>
  <c r="P1054" i="1" s="1"/>
  <c r="H1052" i="1"/>
  <c r="P1052" i="1" s="1"/>
  <c r="H1050" i="1"/>
  <c r="P1050" i="1" s="1"/>
  <c r="H1046" i="1"/>
  <c r="P1046" i="1" s="1"/>
  <c r="K1157" i="1"/>
  <c r="M1157" i="1" s="1"/>
  <c r="L1152" i="1"/>
  <c r="N1152" i="1" s="1"/>
  <c r="K1142" i="1"/>
  <c r="M1142" i="1" s="1"/>
  <c r="L1137" i="1"/>
  <c r="N1137" i="1" s="1"/>
  <c r="K1132" i="1"/>
  <c r="M1132" i="1" s="1"/>
  <c r="K1127" i="1"/>
  <c r="M1127" i="1" s="1"/>
  <c r="K1117" i="1"/>
  <c r="M1117" i="1" s="1"/>
  <c r="L1106" i="1"/>
  <c r="N1106" i="1" s="1"/>
  <c r="K1096" i="1"/>
  <c r="M1096" i="1" s="1"/>
  <c r="L1091" i="1"/>
  <c r="N1091" i="1" s="1"/>
  <c r="K1081" i="1"/>
  <c r="M1081" i="1" s="1"/>
  <c r="L1070" i="1"/>
  <c r="N1070" i="1" s="1"/>
  <c r="L1060" i="1"/>
  <c r="N1060" i="1" s="1"/>
  <c r="L1055" i="1"/>
  <c r="N1055" i="1" s="1"/>
  <c r="K1050" i="1"/>
  <c r="M1050" i="1" s="1"/>
  <c r="L1045" i="1"/>
  <c r="N1045" i="1" s="1"/>
  <c r="K1035" i="1"/>
  <c r="M1035" i="1" s="1"/>
  <c r="L1024" i="1"/>
  <c r="N1024" i="1" s="1"/>
  <c r="K1014" i="1"/>
  <c r="M1014" i="1" s="1"/>
  <c r="L1009" i="1"/>
  <c r="N1009" i="1" s="1"/>
  <c r="K1004" i="1"/>
  <c r="M1004" i="1" s="1"/>
  <c r="K999" i="1"/>
  <c r="M999" i="1" s="1"/>
  <c r="K989" i="1"/>
  <c r="M989" i="1" s="1"/>
  <c r="H1044" i="1"/>
  <c r="P1044" i="1" s="1"/>
  <c r="H1042" i="1"/>
  <c r="P1042" i="1" s="1"/>
  <c r="H1038" i="1"/>
  <c r="P1038" i="1" s="1"/>
  <c r="H1036" i="1"/>
  <c r="P1036" i="1" s="1"/>
  <c r="H1034" i="1"/>
  <c r="P1034" i="1" s="1"/>
  <c r="H1030" i="1"/>
  <c r="P1030" i="1" s="1"/>
  <c r="H1028" i="1"/>
  <c r="P1028" i="1" s="1"/>
  <c r="H1026" i="1"/>
  <c r="P1026" i="1" s="1"/>
  <c r="H1022" i="1"/>
  <c r="P1022" i="1" s="1"/>
  <c r="H1020" i="1"/>
  <c r="P1020" i="1" s="1"/>
  <c r="H1018" i="1"/>
  <c r="P1018" i="1" s="1"/>
  <c r="H1014" i="1"/>
  <c r="P1014" i="1" s="1"/>
  <c r="H1012" i="1"/>
  <c r="P1012" i="1" s="1"/>
  <c r="H1010" i="1"/>
  <c r="P1010" i="1" s="1"/>
  <c r="H1006" i="1"/>
  <c r="P1006" i="1" s="1"/>
  <c r="H1004" i="1"/>
  <c r="P1004" i="1" s="1"/>
  <c r="H1002" i="1"/>
  <c r="P1002" i="1" s="1"/>
  <c r="H998" i="1"/>
  <c r="P998" i="1" s="1"/>
  <c r="H996" i="1"/>
  <c r="P996" i="1" s="1"/>
  <c r="H994" i="1"/>
  <c r="P994" i="1" s="1"/>
  <c r="H990" i="1"/>
  <c r="P990" i="1" s="1"/>
  <c r="H988" i="1"/>
  <c r="P988" i="1" s="1"/>
  <c r="H986" i="1"/>
  <c r="P986" i="1" s="1"/>
  <c r="H982" i="1"/>
  <c r="P982" i="1" s="1"/>
  <c r="H980" i="1"/>
  <c r="P980" i="1" s="1"/>
  <c r="H1029" i="1"/>
  <c r="P1029" i="1" s="1"/>
  <c r="H1027" i="1"/>
  <c r="P1027" i="1" s="1"/>
  <c r="H1025" i="1"/>
  <c r="P1025" i="1" s="1"/>
  <c r="H1023" i="1"/>
  <c r="P1023" i="1" s="1"/>
  <c r="H1021" i="1"/>
  <c r="P1021" i="1" s="1"/>
  <c r="H1019" i="1"/>
  <c r="P1019" i="1" s="1"/>
  <c r="H1017" i="1"/>
  <c r="P1017" i="1" s="1"/>
  <c r="H1015" i="1"/>
  <c r="P1015" i="1" s="1"/>
  <c r="H1013" i="1"/>
  <c r="P1013" i="1" s="1"/>
  <c r="H1011" i="1"/>
  <c r="P1011" i="1" s="1"/>
  <c r="H1009" i="1"/>
  <c r="P1009" i="1" s="1"/>
  <c r="H1007" i="1"/>
  <c r="P1007" i="1" s="1"/>
  <c r="H1005" i="1"/>
  <c r="P1005" i="1" s="1"/>
  <c r="H1003" i="1"/>
  <c r="P1003" i="1" s="1"/>
  <c r="H1001" i="1"/>
  <c r="P1001" i="1" s="1"/>
  <c r="H999" i="1"/>
  <c r="P999" i="1" s="1"/>
  <c r="H997" i="1"/>
  <c r="P997" i="1" s="1"/>
  <c r="H995" i="1"/>
  <c r="P995" i="1" s="1"/>
  <c r="H993" i="1"/>
  <c r="P993" i="1" s="1"/>
  <c r="H991" i="1"/>
  <c r="P991" i="1" s="1"/>
  <c r="H989" i="1"/>
  <c r="P989" i="1" s="1"/>
  <c r="H987" i="1"/>
  <c r="P987" i="1" s="1"/>
  <c r="H985" i="1"/>
  <c r="P985" i="1" s="1"/>
  <c r="H983" i="1"/>
  <c r="P983" i="1" s="1"/>
  <c r="H981" i="1"/>
  <c r="P981" i="1" s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1" i="1"/>
  <c r="Y932" i="1"/>
  <c r="Y929" i="1"/>
  <c r="Y928" i="1"/>
  <c r="Y927" i="1"/>
  <c r="Y926" i="1"/>
  <c r="Y925" i="1"/>
  <c r="Y924" i="1"/>
  <c r="Y923" i="1"/>
  <c r="Y922" i="1"/>
  <c r="Y921" i="1"/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O928" i="2"/>
  <c r="R928" i="2" s="1"/>
  <c r="O929" i="2"/>
  <c r="R929" i="2" s="1"/>
  <c r="O931" i="2"/>
  <c r="R931" i="2" s="1"/>
  <c r="P932" i="2"/>
  <c r="S932" i="2" s="1"/>
  <c r="P933" i="2"/>
  <c r="S933" i="2" s="1"/>
  <c r="P935" i="2"/>
  <c r="S935" i="2" s="1"/>
  <c r="Q936" i="2"/>
  <c r="T936" i="2" s="1"/>
  <c r="P937" i="2"/>
  <c r="S937" i="2" s="1"/>
  <c r="P939" i="2"/>
  <c r="S939" i="2" s="1"/>
  <c r="Q940" i="2"/>
  <c r="T940" i="2" s="1"/>
  <c r="Q941" i="2"/>
  <c r="T941" i="2" s="1"/>
  <c r="Q943" i="2"/>
  <c r="T943" i="2" s="1"/>
  <c r="O948" i="2"/>
  <c r="R948" i="2" s="1"/>
  <c r="O949" i="2"/>
  <c r="R949" i="2" s="1"/>
  <c r="O951" i="2"/>
  <c r="R951" i="2" s="1"/>
  <c r="P952" i="2"/>
  <c r="S952" i="2" s="1"/>
  <c r="P953" i="2"/>
  <c r="S953" i="2" s="1"/>
  <c r="P955" i="2"/>
  <c r="S955" i="2" s="1"/>
  <c r="Q956" i="2"/>
  <c r="T956" i="2" s="1"/>
  <c r="Q957" i="2"/>
  <c r="T957" i="2" s="1"/>
  <c r="Q959" i="2"/>
  <c r="T959" i="2" s="1"/>
  <c r="O964" i="2"/>
  <c r="R964" i="2" s="1"/>
  <c r="O965" i="2"/>
  <c r="R965" i="2" s="1"/>
  <c r="O967" i="2"/>
  <c r="R967" i="2" s="1"/>
  <c r="P968" i="2"/>
  <c r="S968" i="2" s="1"/>
  <c r="O969" i="2"/>
  <c r="R969" i="2" s="1"/>
  <c r="O971" i="2"/>
  <c r="R971" i="2" s="1"/>
  <c r="P972" i="2"/>
  <c r="S972" i="2" s="1"/>
  <c r="P973" i="2"/>
  <c r="S973" i="2" s="1"/>
  <c r="P975" i="2"/>
  <c r="S975" i="2" s="1"/>
  <c r="Q976" i="2"/>
  <c r="T976" i="2" s="1"/>
  <c r="Q921" i="2"/>
  <c r="T921" i="2" s="1"/>
  <c r="O923" i="2"/>
  <c r="R923" i="2" s="1"/>
  <c r="O924" i="2"/>
  <c r="R924" i="2" s="1"/>
  <c r="K927" i="2"/>
  <c r="W927" i="2" s="1"/>
  <c r="K929" i="2"/>
  <c r="W929" i="2" s="1"/>
  <c r="J931" i="2"/>
  <c r="V931" i="2" s="1"/>
  <c r="I933" i="2"/>
  <c r="U933" i="2" s="1"/>
  <c r="I935" i="2"/>
  <c r="U935" i="2" s="1"/>
  <c r="K936" i="2"/>
  <c r="W936" i="2" s="1"/>
  <c r="J940" i="2"/>
  <c r="V940" i="2" s="1"/>
  <c r="K943" i="2"/>
  <c r="W943" i="2" s="1"/>
  <c r="K945" i="2"/>
  <c r="W945" i="2" s="1"/>
  <c r="J947" i="2"/>
  <c r="V947" i="2" s="1"/>
  <c r="I949" i="2"/>
  <c r="U949" i="2" s="1"/>
  <c r="I951" i="2"/>
  <c r="U951" i="2" s="1"/>
  <c r="K952" i="2"/>
  <c r="W952" i="2" s="1"/>
  <c r="J956" i="2"/>
  <c r="V956" i="2" s="1"/>
  <c r="K959" i="2"/>
  <c r="W959" i="2" s="1"/>
  <c r="K961" i="2"/>
  <c r="W961" i="2" s="1"/>
  <c r="J963" i="2"/>
  <c r="V963" i="2" s="1"/>
  <c r="I965" i="2"/>
  <c r="U965" i="2" s="1"/>
  <c r="I967" i="2"/>
  <c r="U967" i="2" s="1"/>
  <c r="K968" i="2"/>
  <c r="W968" i="2" s="1"/>
  <c r="J972" i="2"/>
  <c r="V972" i="2" s="1"/>
  <c r="K975" i="2"/>
  <c r="W975" i="2" s="1"/>
  <c r="J921" i="2"/>
  <c r="V921" i="2" s="1"/>
  <c r="I924" i="2"/>
  <c r="U924" i="2" s="1"/>
  <c r="H925" i="2"/>
  <c r="O925" i="2" s="1"/>
  <c r="R925" i="2" s="1"/>
  <c r="H926" i="2"/>
  <c r="O926" i="2" s="1"/>
  <c r="R926" i="2" s="1"/>
  <c r="H927" i="2"/>
  <c r="O927" i="2" s="1"/>
  <c r="R927" i="2" s="1"/>
  <c r="H928" i="2"/>
  <c r="P928" i="2" s="1"/>
  <c r="S928" i="2" s="1"/>
  <c r="H929" i="2"/>
  <c r="P929" i="2" s="1"/>
  <c r="S929" i="2" s="1"/>
  <c r="H930" i="2"/>
  <c r="P930" i="2" s="1"/>
  <c r="S930" i="2" s="1"/>
  <c r="H931" i="2"/>
  <c r="P931" i="2" s="1"/>
  <c r="S931" i="2" s="1"/>
  <c r="H932" i="2"/>
  <c r="Q932" i="2" s="1"/>
  <c r="T932" i="2" s="1"/>
  <c r="H933" i="2"/>
  <c r="Q933" i="2" s="1"/>
  <c r="T933" i="2" s="1"/>
  <c r="H934" i="2"/>
  <c r="Q934" i="2" s="1"/>
  <c r="T934" i="2" s="1"/>
  <c r="H935" i="2"/>
  <c r="Q935" i="2" s="1"/>
  <c r="T935" i="2" s="1"/>
  <c r="H936" i="2"/>
  <c r="O936" i="2" s="1"/>
  <c r="R936" i="2" s="1"/>
  <c r="H937" i="2"/>
  <c r="Q937" i="2" s="1"/>
  <c r="T937" i="2" s="1"/>
  <c r="H938" i="2"/>
  <c r="Q938" i="2" s="1"/>
  <c r="T938" i="2" s="1"/>
  <c r="H939" i="2"/>
  <c r="Q939" i="2" s="1"/>
  <c r="T939" i="2" s="1"/>
  <c r="H940" i="2"/>
  <c r="K940" i="2" s="1"/>
  <c r="W940" i="2" s="1"/>
  <c r="H941" i="2"/>
  <c r="O941" i="2" s="1"/>
  <c r="R941" i="2" s="1"/>
  <c r="H942" i="2"/>
  <c r="J942" i="2" s="1"/>
  <c r="V942" i="2" s="1"/>
  <c r="H943" i="2"/>
  <c r="O943" i="2" s="1"/>
  <c r="R943" i="2" s="1"/>
  <c r="H944" i="2"/>
  <c r="O944" i="2" s="1"/>
  <c r="R944" i="2" s="1"/>
  <c r="H945" i="2"/>
  <c r="O945" i="2" s="1"/>
  <c r="R945" i="2" s="1"/>
  <c r="H946" i="2"/>
  <c r="O946" i="2" s="1"/>
  <c r="R946" i="2" s="1"/>
  <c r="H947" i="2"/>
  <c r="O947" i="2" s="1"/>
  <c r="R947" i="2" s="1"/>
  <c r="H948" i="2"/>
  <c r="P948" i="2" s="1"/>
  <c r="S948" i="2" s="1"/>
  <c r="H949" i="2"/>
  <c r="P949" i="2" s="1"/>
  <c r="S949" i="2" s="1"/>
  <c r="H950" i="2"/>
  <c r="P950" i="2" s="1"/>
  <c r="S950" i="2" s="1"/>
  <c r="H951" i="2"/>
  <c r="P951" i="2" s="1"/>
  <c r="S951" i="2" s="1"/>
  <c r="H952" i="2"/>
  <c r="Q952" i="2" s="1"/>
  <c r="T952" i="2" s="1"/>
  <c r="H953" i="2"/>
  <c r="Q953" i="2" s="1"/>
  <c r="T953" i="2" s="1"/>
  <c r="H954" i="2"/>
  <c r="Q954" i="2" s="1"/>
  <c r="T954" i="2" s="1"/>
  <c r="H955" i="2"/>
  <c r="Q955" i="2" s="1"/>
  <c r="T955" i="2" s="1"/>
  <c r="H956" i="2"/>
  <c r="K956" i="2" s="1"/>
  <c r="W956" i="2" s="1"/>
  <c r="H957" i="2"/>
  <c r="O957" i="2" s="1"/>
  <c r="R957" i="2" s="1"/>
  <c r="H958" i="2"/>
  <c r="J958" i="2" s="1"/>
  <c r="V958" i="2" s="1"/>
  <c r="H959" i="2"/>
  <c r="O959" i="2" s="1"/>
  <c r="R959" i="2" s="1"/>
  <c r="H960" i="2"/>
  <c r="O960" i="2" s="1"/>
  <c r="R960" i="2" s="1"/>
  <c r="H961" i="2"/>
  <c r="O961" i="2" s="1"/>
  <c r="R961" i="2" s="1"/>
  <c r="H962" i="2"/>
  <c r="O962" i="2" s="1"/>
  <c r="R962" i="2" s="1"/>
  <c r="H963" i="2"/>
  <c r="O963" i="2" s="1"/>
  <c r="R963" i="2" s="1"/>
  <c r="H964" i="2"/>
  <c r="P964" i="2" s="1"/>
  <c r="S964" i="2" s="1"/>
  <c r="H965" i="2"/>
  <c r="P965" i="2" s="1"/>
  <c r="S965" i="2" s="1"/>
  <c r="H966" i="2"/>
  <c r="P966" i="2" s="1"/>
  <c r="S966" i="2" s="1"/>
  <c r="H967" i="2"/>
  <c r="P967" i="2" s="1"/>
  <c r="S967" i="2" s="1"/>
  <c r="H968" i="2"/>
  <c r="Q968" i="2" s="1"/>
  <c r="T968" i="2" s="1"/>
  <c r="H969" i="2"/>
  <c r="P969" i="2" s="1"/>
  <c r="S969" i="2" s="1"/>
  <c r="H970" i="2"/>
  <c r="P970" i="2" s="1"/>
  <c r="S970" i="2" s="1"/>
  <c r="H971" i="2"/>
  <c r="P971" i="2" s="1"/>
  <c r="S971" i="2" s="1"/>
  <c r="H972" i="2"/>
  <c r="Q972" i="2" s="1"/>
  <c r="T972" i="2" s="1"/>
  <c r="H973" i="2"/>
  <c r="Q973" i="2" s="1"/>
  <c r="T973" i="2" s="1"/>
  <c r="H974" i="2"/>
  <c r="Q974" i="2" s="1"/>
  <c r="T974" i="2" s="1"/>
  <c r="H975" i="2"/>
  <c r="Q975" i="2" s="1"/>
  <c r="T975" i="2" s="1"/>
  <c r="H976" i="2"/>
  <c r="J976" i="2" s="1"/>
  <c r="V976" i="2" s="1"/>
  <c r="H921" i="2"/>
  <c r="K921" i="2" s="1"/>
  <c r="W921" i="2" s="1"/>
  <c r="H922" i="2"/>
  <c r="P922" i="2" s="1"/>
  <c r="S922" i="2" s="1"/>
  <c r="H923" i="2"/>
  <c r="P923" i="2" s="1"/>
  <c r="S923" i="2" s="1"/>
  <c r="H924" i="2"/>
  <c r="P924" i="2" s="1"/>
  <c r="S924" i="2" s="1"/>
  <c r="C924" i="1"/>
  <c r="D924" i="1"/>
  <c r="H924" i="1" s="1"/>
  <c r="P924" i="1" s="1"/>
  <c r="C925" i="1"/>
  <c r="D925" i="1"/>
  <c r="C926" i="1"/>
  <c r="D926" i="1"/>
  <c r="C927" i="1"/>
  <c r="D927" i="1"/>
  <c r="C928" i="1"/>
  <c r="D928" i="1"/>
  <c r="H928" i="1" s="1"/>
  <c r="P928" i="1" s="1"/>
  <c r="C929" i="1"/>
  <c r="D929" i="1"/>
  <c r="C930" i="1"/>
  <c r="D930" i="1"/>
  <c r="H930" i="1" s="1"/>
  <c r="P930" i="1" s="1"/>
  <c r="C931" i="1"/>
  <c r="D931" i="1"/>
  <c r="C932" i="1"/>
  <c r="D932" i="1"/>
  <c r="H932" i="1" s="1"/>
  <c r="P932" i="1" s="1"/>
  <c r="C933" i="1"/>
  <c r="D933" i="1"/>
  <c r="C934" i="1"/>
  <c r="D934" i="1"/>
  <c r="C935" i="1"/>
  <c r="D935" i="1"/>
  <c r="C936" i="1"/>
  <c r="D936" i="1"/>
  <c r="H936" i="1" s="1"/>
  <c r="P936" i="1" s="1"/>
  <c r="C937" i="1"/>
  <c r="D937" i="1"/>
  <c r="C938" i="1"/>
  <c r="D938" i="1"/>
  <c r="H938" i="1" s="1"/>
  <c r="P938" i="1" s="1"/>
  <c r="C939" i="1"/>
  <c r="D939" i="1"/>
  <c r="C940" i="1"/>
  <c r="D940" i="1"/>
  <c r="H940" i="1" s="1"/>
  <c r="P940" i="1" s="1"/>
  <c r="C941" i="1"/>
  <c r="D941" i="1"/>
  <c r="C942" i="1"/>
  <c r="D942" i="1"/>
  <c r="C943" i="1"/>
  <c r="D943" i="1"/>
  <c r="C944" i="1"/>
  <c r="D944" i="1"/>
  <c r="H944" i="1" s="1"/>
  <c r="P944" i="1" s="1"/>
  <c r="C945" i="1"/>
  <c r="D945" i="1"/>
  <c r="C946" i="1"/>
  <c r="D946" i="1"/>
  <c r="H946" i="1" s="1"/>
  <c r="P946" i="1" s="1"/>
  <c r="C947" i="1"/>
  <c r="D947" i="1"/>
  <c r="C948" i="1"/>
  <c r="D948" i="1"/>
  <c r="H948" i="1" s="1"/>
  <c r="P948" i="1" s="1"/>
  <c r="C949" i="1"/>
  <c r="D949" i="1"/>
  <c r="C950" i="1"/>
  <c r="D950" i="1"/>
  <c r="C951" i="1"/>
  <c r="D951" i="1"/>
  <c r="C952" i="1"/>
  <c r="D952" i="1"/>
  <c r="H952" i="1" s="1"/>
  <c r="P952" i="1" s="1"/>
  <c r="C953" i="1"/>
  <c r="D953" i="1"/>
  <c r="C954" i="1"/>
  <c r="D954" i="1"/>
  <c r="H954" i="1" s="1"/>
  <c r="P954" i="1" s="1"/>
  <c r="C955" i="1"/>
  <c r="D955" i="1"/>
  <c r="C956" i="1"/>
  <c r="D956" i="1"/>
  <c r="H956" i="1" s="1"/>
  <c r="P956" i="1" s="1"/>
  <c r="C957" i="1"/>
  <c r="D957" i="1"/>
  <c r="C958" i="1"/>
  <c r="D958" i="1"/>
  <c r="C959" i="1"/>
  <c r="D959" i="1"/>
  <c r="C960" i="1"/>
  <c r="D960" i="1"/>
  <c r="H960" i="1" s="1"/>
  <c r="P960" i="1" s="1"/>
  <c r="C961" i="1"/>
  <c r="D961" i="1"/>
  <c r="C962" i="1"/>
  <c r="D962" i="1"/>
  <c r="H962" i="1" s="1"/>
  <c r="P962" i="1" s="1"/>
  <c r="C963" i="1"/>
  <c r="D963" i="1"/>
  <c r="C964" i="1"/>
  <c r="D964" i="1"/>
  <c r="H964" i="1" s="1"/>
  <c r="P964" i="1" s="1"/>
  <c r="C965" i="1"/>
  <c r="D965" i="1"/>
  <c r="C966" i="1"/>
  <c r="D966" i="1"/>
  <c r="C967" i="1"/>
  <c r="D967" i="1"/>
  <c r="C968" i="1"/>
  <c r="D968" i="1"/>
  <c r="H968" i="1" s="1"/>
  <c r="P968" i="1" s="1"/>
  <c r="C969" i="1"/>
  <c r="D969" i="1"/>
  <c r="C970" i="1"/>
  <c r="D970" i="1"/>
  <c r="H970" i="1" s="1"/>
  <c r="P970" i="1" s="1"/>
  <c r="C971" i="1"/>
  <c r="D971" i="1"/>
  <c r="C972" i="1"/>
  <c r="D972" i="1"/>
  <c r="H972" i="1" s="1"/>
  <c r="P972" i="1" s="1"/>
  <c r="C973" i="1"/>
  <c r="D973" i="1"/>
  <c r="C974" i="1"/>
  <c r="D974" i="1"/>
  <c r="C975" i="1"/>
  <c r="D975" i="1"/>
  <c r="C976" i="1"/>
  <c r="D976" i="1"/>
  <c r="H976" i="1" s="1"/>
  <c r="P976" i="1" s="1"/>
  <c r="C921" i="1"/>
  <c r="D921" i="1"/>
  <c r="C922" i="1"/>
  <c r="D922" i="1"/>
  <c r="H922" i="1" s="1"/>
  <c r="P922" i="1" s="1"/>
  <c r="C923" i="1"/>
  <c r="D923" i="1"/>
  <c r="L928" i="1"/>
  <c r="N928" i="1" s="1"/>
  <c r="L932" i="1"/>
  <c r="N932" i="1" s="1"/>
  <c r="L936" i="1"/>
  <c r="N936" i="1" s="1"/>
  <c r="L940" i="1"/>
  <c r="N940" i="1" s="1"/>
  <c r="K944" i="1"/>
  <c r="M944" i="1" s="1"/>
  <c r="K948" i="1"/>
  <c r="M948" i="1" s="1"/>
  <c r="K952" i="1"/>
  <c r="M952" i="1" s="1"/>
  <c r="K956" i="1"/>
  <c r="M956" i="1" s="1"/>
  <c r="L958" i="1"/>
  <c r="N958" i="1" s="1"/>
  <c r="L959" i="1"/>
  <c r="N959" i="1" s="1"/>
  <c r="L962" i="1"/>
  <c r="N962" i="1" s="1"/>
  <c r="L963" i="1"/>
  <c r="N963" i="1" s="1"/>
  <c r="L966" i="1"/>
  <c r="N966" i="1" s="1"/>
  <c r="L967" i="1"/>
  <c r="N967" i="1" s="1"/>
  <c r="L970" i="1"/>
  <c r="N970" i="1" s="1"/>
  <c r="L971" i="1"/>
  <c r="N971" i="1" s="1"/>
  <c r="K974" i="1"/>
  <c r="M974" i="1" s="1"/>
  <c r="K975" i="1"/>
  <c r="M975" i="1" s="1"/>
  <c r="K923" i="1"/>
  <c r="M923" i="1" s="1"/>
  <c r="L924" i="1"/>
  <c r="N924" i="1" s="1"/>
  <c r="H926" i="1"/>
  <c r="P926" i="1" s="1"/>
  <c r="G928" i="1"/>
  <c r="O928" i="1" s="1"/>
  <c r="G932" i="1"/>
  <c r="O932" i="1" s="1"/>
  <c r="H934" i="1"/>
  <c r="P934" i="1" s="1"/>
  <c r="G936" i="1"/>
  <c r="O936" i="1" s="1"/>
  <c r="G940" i="1"/>
  <c r="O940" i="1" s="1"/>
  <c r="H942" i="1"/>
  <c r="P942" i="1" s="1"/>
  <c r="G944" i="1"/>
  <c r="O944" i="1" s="1"/>
  <c r="G948" i="1"/>
  <c r="O948" i="1" s="1"/>
  <c r="H950" i="1"/>
  <c r="P950" i="1" s="1"/>
  <c r="G952" i="1"/>
  <c r="O952" i="1" s="1"/>
  <c r="G956" i="1"/>
  <c r="O956" i="1" s="1"/>
  <c r="H958" i="1"/>
  <c r="P958" i="1" s="1"/>
  <c r="G960" i="1"/>
  <c r="O960" i="1" s="1"/>
  <c r="G964" i="1"/>
  <c r="O964" i="1" s="1"/>
  <c r="H966" i="1"/>
  <c r="P966" i="1" s="1"/>
  <c r="G968" i="1"/>
  <c r="O968" i="1" s="1"/>
  <c r="G972" i="1"/>
  <c r="O972" i="1" s="1"/>
  <c r="H974" i="1"/>
  <c r="P974" i="1" s="1"/>
  <c r="G976" i="1"/>
  <c r="O976" i="1" s="1"/>
  <c r="G924" i="1"/>
  <c r="O924" i="1" s="1"/>
  <c r="F927" i="1"/>
  <c r="K927" i="1" s="1"/>
  <c r="M927" i="1" s="1"/>
  <c r="F928" i="1"/>
  <c r="K928" i="1" s="1"/>
  <c r="M928" i="1" s="1"/>
  <c r="F929" i="1"/>
  <c r="G929" i="1" s="1"/>
  <c r="O929" i="1" s="1"/>
  <c r="F930" i="1"/>
  <c r="K930" i="1" s="1"/>
  <c r="M930" i="1" s="1"/>
  <c r="F931" i="1"/>
  <c r="K931" i="1" s="1"/>
  <c r="M931" i="1" s="1"/>
  <c r="F932" i="1"/>
  <c r="K932" i="1" s="1"/>
  <c r="M932" i="1" s="1"/>
  <c r="F933" i="1"/>
  <c r="L933" i="1" s="1"/>
  <c r="N933" i="1" s="1"/>
  <c r="F934" i="1"/>
  <c r="K934" i="1" s="1"/>
  <c r="M934" i="1" s="1"/>
  <c r="F935" i="1"/>
  <c r="K935" i="1" s="1"/>
  <c r="M935" i="1" s="1"/>
  <c r="F936" i="1"/>
  <c r="K936" i="1" s="1"/>
  <c r="M936" i="1" s="1"/>
  <c r="F937" i="1"/>
  <c r="L937" i="1" s="1"/>
  <c r="N937" i="1" s="1"/>
  <c r="F938" i="1"/>
  <c r="K938" i="1" s="1"/>
  <c r="M938" i="1" s="1"/>
  <c r="F939" i="1"/>
  <c r="K939" i="1" s="1"/>
  <c r="M939" i="1" s="1"/>
  <c r="F940" i="1"/>
  <c r="K940" i="1" s="1"/>
  <c r="M940" i="1" s="1"/>
  <c r="F941" i="1"/>
  <c r="L941" i="1" s="1"/>
  <c r="N941" i="1" s="1"/>
  <c r="F942" i="1"/>
  <c r="K942" i="1" s="1"/>
  <c r="M942" i="1" s="1"/>
  <c r="F943" i="1"/>
  <c r="G943" i="1" s="1"/>
  <c r="O943" i="1" s="1"/>
  <c r="F944" i="1"/>
  <c r="L944" i="1" s="1"/>
  <c r="N944" i="1" s="1"/>
  <c r="F945" i="1"/>
  <c r="L945" i="1" s="1"/>
  <c r="N945" i="1" s="1"/>
  <c r="F946" i="1"/>
  <c r="G946" i="1" s="1"/>
  <c r="O946" i="1" s="1"/>
  <c r="F947" i="1"/>
  <c r="K947" i="1" s="1"/>
  <c r="M947" i="1" s="1"/>
  <c r="F948" i="1"/>
  <c r="L948" i="1" s="1"/>
  <c r="N948" i="1" s="1"/>
  <c r="F949" i="1"/>
  <c r="L949" i="1" s="1"/>
  <c r="N949" i="1" s="1"/>
  <c r="F950" i="1"/>
  <c r="K950" i="1" s="1"/>
  <c r="M950" i="1" s="1"/>
  <c r="F951" i="1"/>
  <c r="G951" i="1" s="1"/>
  <c r="O951" i="1" s="1"/>
  <c r="F952" i="1"/>
  <c r="L952" i="1" s="1"/>
  <c r="N952" i="1" s="1"/>
  <c r="F953" i="1"/>
  <c r="L953" i="1" s="1"/>
  <c r="N953" i="1" s="1"/>
  <c r="F954" i="1"/>
  <c r="G954" i="1" s="1"/>
  <c r="O954" i="1" s="1"/>
  <c r="F955" i="1"/>
  <c r="K955" i="1" s="1"/>
  <c r="M955" i="1" s="1"/>
  <c r="F956" i="1"/>
  <c r="L956" i="1" s="1"/>
  <c r="N956" i="1" s="1"/>
  <c r="F957" i="1"/>
  <c r="K957" i="1" s="1"/>
  <c r="M957" i="1" s="1"/>
  <c r="F958" i="1"/>
  <c r="K958" i="1" s="1"/>
  <c r="M958" i="1" s="1"/>
  <c r="F959" i="1"/>
  <c r="G959" i="1" s="1"/>
  <c r="O959" i="1" s="1"/>
  <c r="F960" i="1"/>
  <c r="K960" i="1" s="1"/>
  <c r="M960" i="1" s="1"/>
  <c r="F961" i="1"/>
  <c r="K961" i="1" s="1"/>
  <c r="M961" i="1" s="1"/>
  <c r="F962" i="1"/>
  <c r="G962" i="1" s="1"/>
  <c r="O962" i="1" s="1"/>
  <c r="F963" i="1"/>
  <c r="K963" i="1" s="1"/>
  <c r="M963" i="1" s="1"/>
  <c r="F964" i="1"/>
  <c r="K964" i="1" s="1"/>
  <c r="M964" i="1" s="1"/>
  <c r="F965" i="1"/>
  <c r="K965" i="1" s="1"/>
  <c r="M965" i="1" s="1"/>
  <c r="F966" i="1"/>
  <c r="K966" i="1" s="1"/>
  <c r="M966" i="1" s="1"/>
  <c r="F967" i="1"/>
  <c r="G967" i="1" s="1"/>
  <c r="O967" i="1" s="1"/>
  <c r="F968" i="1"/>
  <c r="K968" i="1" s="1"/>
  <c r="M968" i="1" s="1"/>
  <c r="F969" i="1"/>
  <c r="K969" i="1" s="1"/>
  <c r="M969" i="1" s="1"/>
  <c r="F970" i="1"/>
  <c r="G970" i="1" s="1"/>
  <c r="O970" i="1" s="1"/>
  <c r="F971" i="1"/>
  <c r="K971" i="1" s="1"/>
  <c r="M971" i="1" s="1"/>
  <c r="F972" i="1"/>
  <c r="K972" i="1" s="1"/>
  <c r="M972" i="1" s="1"/>
  <c r="F973" i="1"/>
  <c r="K973" i="1" s="1"/>
  <c r="M973" i="1" s="1"/>
  <c r="F974" i="1"/>
  <c r="L974" i="1" s="1"/>
  <c r="N974" i="1" s="1"/>
  <c r="F975" i="1"/>
  <c r="L975" i="1" s="1"/>
  <c r="N975" i="1" s="1"/>
  <c r="F976" i="1"/>
  <c r="K976" i="1" s="1"/>
  <c r="M976" i="1" s="1"/>
  <c r="F921" i="1"/>
  <c r="G921" i="1" s="1"/>
  <c r="O921" i="1" s="1"/>
  <c r="F922" i="1"/>
  <c r="K922" i="1" s="1"/>
  <c r="M922" i="1" s="1"/>
  <c r="F923" i="1"/>
  <c r="L923" i="1" s="1"/>
  <c r="N923" i="1" s="1"/>
  <c r="F924" i="1"/>
  <c r="K924" i="1" s="1"/>
  <c r="M924" i="1" s="1"/>
  <c r="F925" i="1"/>
  <c r="G925" i="1" s="1"/>
  <c r="O925" i="1" s="1"/>
  <c r="F926" i="1"/>
  <c r="K926" i="1" s="1"/>
  <c r="M926" i="1" s="1"/>
  <c r="K922" i="2" l="1"/>
  <c r="W922" i="2" s="1"/>
  <c r="I958" i="2"/>
  <c r="U958" i="2" s="1"/>
  <c r="J954" i="2"/>
  <c r="V954" i="2" s="1"/>
  <c r="J938" i="2"/>
  <c r="V938" i="2" s="1"/>
  <c r="O970" i="2"/>
  <c r="R970" i="2" s="1"/>
  <c r="O966" i="2"/>
  <c r="R966" i="2" s="1"/>
  <c r="Q942" i="2"/>
  <c r="T942" i="2" s="1"/>
  <c r="P938" i="2"/>
  <c r="S938" i="2" s="1"/>
  <c r="P934" i="2"/>
  <c r="S934" i="2" s="1"/>
  <c r="K970" i="2"/>
  <c r="W970" i="2" s="1"/>
  <c r="K958" i="2"/>
  <c r="W958" i="2" s="1"/>
  <c r="K942" i="2"/>
  <c r="W942" i="2" s="1"/>
  <c r="K934" i="2"/>
  <c r="W934" i="2" s="1"/>
  <c r="K923" i="2"/>
  <c r="W923" i="2" s="1"/>
  <c r="J922" i="2"/>
  <c r="V922" i="2" s="1"/>
  <c r="I921" i="2"/>
  <c r="U921" i="2" s="1"/>
  <c r="J975" i="2"/>
  <c r="V975" i="2" s="1"/>
  <c r="K973" i="2"/>
  <c r="W973" i="2" s="1"/>
  <c r="K971" i="2"/>
  <c r="W971" i="2" s="1"/>
  <c r="I970" i="2"/>
  <c r="U970" i="2" s="1"/>
  <c r="J968" i="2"/>
  <c r="V968" i="2" s="1"/>
  <c r="J966" i="2"/>
  <c r="V966" i="2" s="1"/>
  <c r="K964" i="2"/>
  <c r="W964" i="2" s="1"/>
  <c r="I963" i="2"/>
  <c r="U963" i="2" s="1"/>
  <c r="I961" i="2"/>
  <c r="U961" i="2" s="1"/>
  <c r="J959" i="2"/>
  <c r="V959" i="2" s="1"/>
  <c r="K957" i="2"/>
  <c r="W957" i="2" s="1"/>
  <c r="K955" i="2"/>
  <c r="W955" i="2" s="1"/>
  <c r="I954" i="2"/>
  <c r="U954" i="2" s="1"/>
  <c r="J952" i="2"/>
  <c r="V952" i="2" s="1"/>
  <c r="J950" i="2"/>
  <c r="V950" i="2" s="1"/>
  <c r="K948" i="2"/>
  <c r="W948" i="2" s="1"/>
  <c r="I947" i="2"/>
  <c r="U947" i="2" s="1"/>
  <c r="I945" i="2"/>
  <c r="U945" i="2" s="1"/>
  <c r="J943" i="2"/>
  <c r="V943" i="2" s="1"/>
  <c r="K941" i="2"/>
  <c r="W941" i="2" s="1"/>
  <c r="K939" i="2"/>
  <c r="W939" i="2" s="1"/>
  <c r="I938" i="2"/>
  <c r="U938" i="2" s="1"/>
  <c r="J936" i="2"/>
  <c r="V936" i="2" s="1"/>
  <c r="J934" i="2"/>
  <c r="V934" i="2" s="1"/>
  <c r="K932" i="2"/>
  <c r="W932" i="2" s="1"/>
  <c r="I931" i="2"/>
  <c r="U931" i="2" s="1"/>
  <c r="I929" i="2"/>
  <c r="U929" i="2" s="1"/>
  <c r="J927" i="2"/>
  <c r="V927" i="2" s="1"/>
  <c r="K925" i="2"/>
  <c r="W925" i="2" s="1"/>
  <c r="Q925" i="2"/>
  <c r="T925" i="2" s="1"/>
  <c r="P921" i="2"/>
  <c r="S921" i="2" s="1"/>
  <c r="P976" i="2"/>
  <c r="S976" i="2" s="1"/>
  <c r="O975" i="2"/>
  <c r="R975" i="2" s="1"/>
  <c r="O974" i="2"/>
  <c r="R974" i="2" s="1"/>
  <c r="O973" i="2"/>
  <c r="R973" i="2" s="1"/>
  <c r="O972" i="2"/>
  <c r="R972" i="2" s="1"/>
  <c r="O968" i="2"/>
  <c r="R968" i="2" s="1"/>
  <c r="Q963" i="2"/>
  <c r="T963" i="2" s="1"/>
  <c r="Q962" i="2"/>
  <c r="T962" i="2" s="1"/>
  <c r="Q961" i="2"/>
  <c r="T961" i="2" s="1"/>
  <c r="Q960" i="2"/>
  <c r="T960" i="2" s="1"/>
  <c r="P959" i="2"/>
  <c r="S959" i="2" s="1"/>
  <c r="P958" i="2"/>
  <c r="S958" i="2" s="1"/>
  <c r="P957" i="2"/>
  <c r="S957" i="2" s="1"/>
  <c r="P956" i="2"/>
  <c r="S956" i="2" s="1"/>
  <c r="O955" i="2"/>
  <c r="R955" i="2" s="1"/>
  <c r="O954" i="2"/>
  <c r="R954" i="2" s="1"/>
  <c r="O953" i="2"/>
  <c r="R953" i="2" s="1"/>
  <c r="O952" i="2"/>
  <c r="R952" i="2" s="1"/>
  <c r="Q947" i="2"/>
  <c r="T947" i="2" s="1"/>
  <c r="Q946" i="2"/>
  <c r="T946" i="2" s="1"/>
  <c r="Q945" i="2"/>
  <c r="T945" i="2" s="1"/>
  <c r="Q944" i="2"/>
  <c r="T944" i="2" s="1"/>
  <c r="P943" i="2"/>
  <c r="S943" i="2" s="1"/>
  <c r="P942" i="2"/>
  <c r="S942" i="2" s="1"/>
  <c r="P941" i="2"/>
  <c r="S941" i="2" s="1"/>
  <c r="P940" i="2"/>
  <c r="S940" i="2" s="1"/>
  <c r="O939" i="2"/>
  <c r="R939" i="2" s="1"/>
  <c r="O938" i="2"/>
  <c r="R938" i="2" s="1"/>
  <c r="O937" i="2"/>
  <c r="R937" i="2" s="1"/>
  <c r="P936" i="2"/>
  <c r="S936" i="2" s="1"/>
  <c r="O935" i="2"/>
  <c r="R935" i="2" s="1"/>
  <c r="O934" i="2"/>
  <c r="R934" i="2" s="1"/>
  <c r="O933" i="2"/>
  <c r="R933" i="2" s="1"/>
  <c r="O932" i="2"/>
  <c r="R932" i="2" s="1"/>
  <c r="Q927" i="2"/>
  <c r="T927" i="2" s="1"/>
  <c r="Q926" i="2"/>
  <c r="T926" i="2" s="1"/>
  <c r="I974" i="2"/>
  <c r="U974" i="2" s="1"/>
  <c r="I926" i="2"/>
  <c r="U926" i="2" s="1"/>
  <c r="O922" i="2"/>
  <c r="R922" i="2" s="1"/>
  <c r="P954" i="2"/>
  <c r="S954" i="2" s="1"/>
  <c r="O950" i="2"/>
  <c r="R950" i="2" s="1"/>
  <c r="O930" i="2"/>
  <c r="R930" i="2" s="1"/>
  <c r="K974" i="2"/>
  <c r="W974" i="2" s="1"/>
  <c r="K962" i="2"/>
  <c r="W962" i="2" s="1"/>
  <c r="K946" i="2"/>
  <c r="W946" i="2" s="1"/>
  <c r="K938" i="2"/>
  <c r="W938" i="2" s="1"/>
  <c r="K924" i="2"/>
  <c r="W924" i="2" s="1"/>
  <c r="J923" i="2"/>
  <c r="V923" i="2" s="1"/>
  <c r="I922" i="2"/>
  <c r="U922" i="2" s="1"/>
  <c r="K976" i="2"/>
  <c r="W976" i="2" s="1"/>
  <c r="I975" i="2"/>
  <c r="U975" i="2" s="1"/>
  <c r="I973" i="2"/>
  <c r="U973" i="2" s="1"/>
  <c r="J971" i="2"/>
  <c r="V971" i="2" s="1"/>
  <c r="K969" i="2"/>
  <c r="W969" i="2" s="1"/>
  <c r="K967" i="2"/>
  <c r="W967" i="2" s="1"/>
  <c r="I966" i="2"/>
  <c r="U966" i="2" s="1"/>
  <c r="J964" i="2"/>
  <c r="V964" i="2" s="1"/>
  <c r="J962" i="2"/>
  <c r="V962" i="2" s="1"/>
  <c r="K960" i="2"/>
  <c r="W960" i="2" s="1"/>
  <c r="I959" i="2"/>
  <c r="U959" i="2" s="1"/>
  <c r="I957" i="2"/>
  <c r="U957" i="2" s="1"/>
  <c r="J955" i="2"/>
  <c r="V955" i="2" s="1"/>
  <c r="K953" i="2"/>
  <c r="W953" i="2" s="1"/>
  <c r="K951" i="2"/>
  <c r="W951" i="2" s="1"/>
  <c r="I950" i="2"/>
  <c r="U950" i="2" s="1"/>
  <c r="J948" i="2"/>
  <c r="V948" i="2" s="1"/>
  <c r="J946" i="2"/>
  <c r="V946" i="2" s="1"/>
  <c r="K944" i="2"/>
  <c r="W944" i="2" s="1"/>
  <c r="I943" i="2"/>
  <c r="U943" i="2" s="1"/>
  <c r="I941" i="2"/>
  <c r="U941" i="2" s="1"/>
  <c r="J939" i="2"/>
  <c r="V939" i="2" s="1"/>
  <c r="K937" i="2"/>
  <c r="W937" i="2" s="1"/>
  <c r="K935" i="2"/>
  <c r="W935" i="2" s="1"/>
  <c r="I934" i="2"/>
  <c r="U934" i="2" s="1"/>
  <c r="J932" i="2"/>
  <c r="V932" i="2" s="1"/>
  <c r="J930" i="2"/>
  <c r="V930" i="2" s="1"/>
  <c r="K928" i="2"/>
  <c r="W928" i="2" s="1"/>
  <c r="I927" i="2"/>
  <c r="U927" i="2" s="1"/>
  <c r="I925" i="2"/>
  <c r="U925" i="2" s="1"/>
  <c r="P925" i="2"/>
  <c r="S925" i="2" s="1"/>
  <c r="Q924" i="2"/>
  <c r="T924" i="2" s="1"/>
  <c r="Q923" i="2"/>
  <c r="T923" i="2" s="1"/>
  <c r="Q922" i="2"/>
  <c r="T922" i="2" s="1"/>
  <c r="O921" i="2"/>
  <c r="R921" i="2" s="1"/>
  <c r="O976" i="2"/>
  <c r="R976" i="2" s="1"/>
  <c r="Q971" i="2"/>
  <c r="T971" i="2" s="1"/>
  <c r="Q970" i="2"/>
  <c r="T970" i="2" s="1"/>
  <c r="Q969" i="2"/>
  <c r="T969" i="2" s="1"/>
  <c r="Q967" i="2"/>
  <c r="T967" i="2" s="1"/>
  <c r="Q966" i="2"/>
  <c r="T966" i="2" s="1"/>
  <c r="Q965" i="2"/>
  <c r="T965" i="2" s="1"/>
  <c r="Q964" i="2"/>
  <c r="T964" i="2" s="1"/>
  <c r="P963" i="2"/>
  <c r="S963" i="2" s="1"/>
  <c r="P962" i="2"/>
  <c r="S962" i="2" s="1"/>
  <c r="P961" i="2"/>
  <c r="S961" i="2" s="1"/>
  <c r="P960" i="2"/>
  <c r="S960" i="2" s="1"/>
  <c r="O958" i="2"/>
  <c r="R958" i="2" s="1"/>
  <c r="O956" i="2"/>
  <c r="R956" i="2" s="1"/>
  <c r="Q951" i="2"/>
  <c r="T951" i="2" s="1"/>
  <c r="Q950" i="2"/>
  <c r="T950" i="2" s="1"/>
  <c r="Q949" i="2"/>
  <c r="T949" i="2" s="1"/>
  <c r="Q948" i="2"/>
  <c r="T948" i="2" s="1"/>
  <c r="P947" i="2"/>
  <c r="S947" i="2" s="1"/>
  <c r="P946" i="2"/>
  <c r="S946" i="2" s="1"/>
  <c r="P945" i="2"/>
  <c r="S945" i="2" s="1"/>
  <c r="P944" i="2"/>
  <c r="S944" i="2" s="1"/>
  <c r="O942" i="2"/>
  <c r="R942" i="2" s="1"/>
  <c r="O940" i="2"/>
  <c r="R940" i="2" s="1"/>
  <c r="Q931" i="2"/>
  <c r="T931" i="2" s="1"/>
  <c r="Q930" i="2"/>
  <c r="T930" i="2" s="1"/>
  <c r="Q929" i="2"/>
  <c r="T929" i="2" s="1"/>
  <c r="Q928" i="2"/>
  <c r="T928" i="2" s="1"/>
  <c r="P927" i="2"/>
  <c r="S927" i="2" s="1"/>
  <c r="P926" i="2"/>
  <c r="S926" i="2" s="1"/>
  <c r="J970" i="2"/>
  <c r="V970" i="2" s="1"/>
  <c r="I942" i="2"/>
  <c r="U942" i="2" s="1"/>
  <c r="P974" i="2"/>
  <c r="S974" i="2" s="1"/>
  <c r="Q958" i="2"/>
  <c r="T958" i="2" s="1"/>
  <c r="K926" i="2"/>
  <c r="W926" i="2" s="1"/>
  <c r="K966" i="2"/>
  <c r="W966" i="2" s="1"/>
  <c r="K954" i="2"/>
  <c r="W954" i="2" s="1"/>
  <c r="K950" i="2"/>
  <c r="W950" i="2" s="1"/>
  <c r="K930" i="2"/>
  <c r="W930" i="2" s="1"/>
  <c r="J924" i="2"/>
  <c r="V924" i="2" s="1"/>
  <c r="I923" i="2"/>
  <c r="U923" i="2" s="1"/>
  <c r="J974" i="2"/>
  <c r="V974" i="2" s="1"/>
  <c r="K972" i="2"/>
  <c r="W972" i="2" s="1"/>
  <c r="I971" i="2"/>
  <c r="U971" i="2" s="1"/>
  <c r="I969" i="2"/>
  <c r="U969" i="2" s="1"/>
  <c r="J967" i="2"/>
  <c r="V967" i="2" s="1"/>
  <c r="K965" i="2"/>
  <c r="W965" i="2" s="1"/>
  <c r="K963" i="2"/>
  <c r="W963" i="2" s="1"/>
  <c r="I962" i="2"/>
  <c r="U962" i="2" s="1"/>
  <c r="J960" i="2"/>
  <c r="V960" i="2" s="1"/>
  <c r="I955" i="2"/>
  <c r="U955" i="2" s="1"/>
  <c r="I953" i="2"/>
  <c r="U953" i="2" s="1"/>
  <c r="J951" i="2"/>
  <c r="V951" i="2" s="1"/>
  <c r="K949" i="2"/>
  <c r="W949" i="2" s="1"/>
  <c r="K947" i="2"/>
  <c r="W947" i="2" s="1"/>
  <c r="I946" i="2"/>
  <c r="U946" i="2" s="1"/>
  <c r="J944" i="2"/>
  <c r="V944" i="2" s="1"/>
  <c r="I939" i="2"/>
  <c r="U939" i="2" s="1"/>
  <c r="I937" i="2"/>
  <c r="U937" i="2" s="1"/>
  <c r="J935" i="2"/>
  <c r="V935" i="2" s="1"/>
  <c r="K933" i="2"/>
  <c r="W933" i="2" s="1"/>
  <c r="K931" i="2"/>
  <c r="W931" i="2" s="1"/>
  <c r="I930" i="2"/>
  <c r="U930" i="2" s="1"/>
  <c r="J928" i="2"/>
  <c r="V928" i="2" s="1"/>
  <c r="J926" i="2"/>
  <c r="V926" i="2" s="1"/>
  <c r="G961" i="1"/>
  <c r="O961" i="1" s="1"/>
  <c r="K953" i="1"/>
  <c r="M953" i="1" s="1"/>
  <c r="K941" i="1"/>
  <c r="M941" i="1" s="1"/>
  <c r="L929" i="1"/>
  <c r="N929" i="1" s="1"/>
  <c r="H923" i="1"/>
  <c r="P923" i="1" s="1"/>
  <c r="G974" i="1"/>
  <c r="O974" i="1" s="1"/>
  <c r="G971" i="1"/>
  <c r="O971" i="1" s="1"/>
  <c r="G966" i="1"/>
  <c r="O966" i="1" s="1"/>
  <c r="G963" i="1"/>
  <c r="O963" i="1" s="1"/>
  <c r="G958" i="1"/>
  <c r="O958" i="1" s="1"/>
  <c r="G955" i="1"/>
  <c r="O955" i="1" s="1"/>
  <c r="G950" i="1"/>
  <c r="O950" i="1" s="1"/>
  <c r="G947" i="1"/>
  <c r="O947" i="1" s="1"/>
  <c r="G942" i="1"/>
  <c r="O942" i="1" s="1"/>
  <c r="G939" i="1"/>
  <c r="O939" i="1" s="1"/>
  <c r="G934" i="1"/>
  <c r="O934" i="1" s="1"/>
  <c r="G931" i="1"/>
  <c r="O931" i="1" s="1"/>
  <c r="G926" i="1"/>
  <c r="O926" i="1" s="1"/>
  <c r="L921" i="1"/>
  <c r="N921" i="1" s="1"/>
  <c r="L976" i="1"/>
  <c r="N976" i="1" s="1"/>
  <c r="L973" i="1"/>
  <c r="N973" i="1" s="1"/>
  <c r="K970" i="1"/>
  <c r="M970" i="1" s="1"/>
  <c r="K967" i="1"/>
  <c r="M967" i="1" s="1"/>
  <c r="K962" i="1"/>
  <c r="M962" i="1" s="1"/>
  <c r="K959" i="1"/>
  <c r="M959" i="1" s="1"/>
  <c r="L955" i="1"/>
  <c r="N955" i="1" s="1"/>
  <c r="L954" i="1"/>
  <c r="N954" i="1" s="1"/>
  <c r="L951" i="1"/>
  <c r="N951" i="1" s="1"/>
  <c r="L950" i="1"/>
  <c r="N950" i="1" s="1"/>
  <c r="L947" i="1"/>
  <c r="N947" i="1" s="1"/>
  <c r="L946" i="1"/>
  <c r="N946" i="1" s="1"/>
  <c r="L943" i="1"/>
  <c r="N943" i="1" s="1"/>
  <c r="L942" i="1"/>
  <c r="N942" i="1" s="1"/>
  <c r="K937" i="1"/>
  <c r="M937" i="1" s="1"/>
  <c r="K933" i="1"/>
  <c r="M933" i="1" s="1"/>
  <c r="K929" i="1"/>
  <c r="M929" i="1" s="1"/>
  <c r="K925" i="1"/>
  <c r="M925" i="1" s="1"/>
  <c r="G969" i="1"/>
  <c r="O969" i="1" s="1"/>
  <c r="G953" i="1"/>
  <c r="O953" i="1" s="1"/>
  <c r="G937" i="1"/>
  <c r="O937" i="1" s="1"/>
  <c r="L925" i="1"/>
  <c r="N925" i="1" s="1"/>
  <c r="G923" i="1"/>
  <c r="O923" i="1" s="1"/>
  <c r="G973" i="1"/>
  <c r="O973" i="1" s="1"/>
  <c r="G941" i="1"/>
  <c r="O941" i="1" s="1"/>
  <c r="G933" i="1"/>
  <c r="O933" i="1" s="1"/>
  <c r="L922" i="1"/>
  <c r="N922" i="1" s="1"/>
  <c r="K921" i="1"/>
  <c r="M921" i="1" s="1"/>
  <c r="L972" i="1"/>
  <c r="N972" i="1" s="1"/>
  <c r="L969" i="1"/>
  <c r="N969" i="1" s="1"/>
  <c r="L968" i="1"/>
  <c r="N968" i="1" s="1"/>
  <c r="L965" i="1"/>
  <c r="N965" i="1" s="1"/>
  <c r="L964" i="1"/>
  <c r="N964" i="1" s="1"/>
  <c r="L961" i="1"/>
  <c r="N961" i="1" s="1"/>
  <c r="L960" i="1"/>
  <c r="N960" i="1" s="1"/>
  <c r="L957" i="1"/>
  <c r="N957" i="1" s="1"/>
  <c r="K954" i="1"/>
  <c r="M954" i="1" s="1"/>
  <c r="K951" i="1"/>
  <c r="M951" i="1" s="1"/>
  <c r="K946" i="1"/>
  <c r="M946" i="1" s="1"/>
  <c r="K943" i="1"/>
  <c r="M943" i="1" s="1"/>
  <c r="L939" i="1"/>
  <c r="N939" i="1" s="1"/>
  <c r="L938" i="1"/>
  <c r="N938" i="1" s="1"/>
  <c r="L935" i="1"/>
  <c r="N935" i="1" s="1"/>
  <c r="L934" i="1"/>
  <c r="N934" i="1" s="1"/>
  <c r="L931" i="1"/>
  <c r="N931" i="1" s="1"/>
  <c r="L930" i="1"/>
  <c r="N930" i="1" s="1"/>
  <c r="L927" i="1"/>
  <c r="N927" i="1" s="1"/>
  <c r="L926" i="1"/>
  <c r="N926" i="1" s="1"/>
  <c r="H921" i="1"/>
  <c r="P921" i="1" s="1"/>
  <c r="H975" i="1"/>
  <c r="P975" i="1" s="1"/>
  <c r="H973" i="1"/>
  <c r="P973" i="1" s="1"/>
  <c r="H971" i="1"/>
  <c r="P971" i="1" s="1"/>
  <c r="H969" i="1"/>
  <c r="P969" i="1" s="1"/>
  <c r="H967" i="1"/>
  <c r="P967" i="1" s="1"/>
  <c r="H965" i="1"/>
  <c r="P965" i="1" s="1"/>
  <c r="H963" i="1"/>
  <c r="P963" i="1" s="1"/>
  <c r="H961" i="1"/>
  <c r="P961" i="1" s="1"/>
  <c r="H959" i="1"/>
  <c r="P959" i="1" s="1"/>
  <c r="H957" i="1"/>
  <c r="P957" i="1" s="1"/>
  <c r="H955" i="1"/>
  <c r="P955" i="1" s="1"/>
  <c r="H953" i="1"/>
  <c r="P953" i="1" s="1"/>
  <c r="H951" i="1"/>
  <c r="P951" i="1" s="1"/>
  <c r="H949" i="1"/>
  <c r="P949" i="1" s="1"/>
  <c r="H947" i="1"/>
  <c r="P947" i="1" s="1"/>
  <c r="H945" i="1"/>
  <c r="P945" i="1" s="1"/>
  <c r="H943" i="1"/>
  <c r="P943" i="1" s="1"/>
  <c r="H941" i="1"/>
  <c r="P941" i="1" s="1"/>
  <c r="H939" i="1"/>
  <c r="P939" i="1" s="1"/>
  <c r="H937" i="1"/>
  <c r="P937" i="1" s="1"/>
  <c r="H935" i="1"/>
  <c r="P935" i="1" s="1"/>
  <c r="H933" i="1"/>
  <c r="P933" i="1" s="1"/>
  <c r="H931" i="1"/>
  <c r="P931" i="1" s="1"/>
  <c r="H929" i="1"/>
  <c r="P929" i="1" s="1"/>
  <c r="H927" i="1"/>
  <c r="P927" i="1" s="1"/>
  <c r="H925" i="1"/>
  <c r="P925" i="1" s="1"/>
  <c r="G945" i="1"/>
  <c r="O945" i="1" s="1"/>
  <c r="K949" i="1"/>
  <c r="M949" i="1" s="1"/>
  <c r="K945" i="1"/>
  <c r="M945" i="1" s="1"/>
  <c r="G965" i="1"/>
  <c r="O965" i="1" s="1"/>
  <c r="G957" i="1"/>
  <c r="O957" i="1" s="1"/>
  <c r="G949" i="1"/>
  <c r="O949" i="1" s="1"/>
  <c r="G922" i="1"/>
  <c r="O922" i="1" s="1"/>
  <c r="G975" i="1"/>
  <c r="O975" i="1" s="1"/>
  <c r="G938" i="1"/>
  <c r="O938" i="1" s="1"/>
  <c r="G935" i="1"/>
  <c r="O935" i="1" s="1"/>
  <c r="G930" i="1"/>
  <c r="O930" i="1" s="1"/>
  <c r="G927" i="1"/>
  <c r="O927" i="1" s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E732" i="2"/>
  <c r="F732" i="2"/>
  <c r="D733" i="2"/>
  <c r="I733" i="2" s="1"/>
  <c r="U733" i="2" s="1"/>
  <c r="E733" i="2"/>
  <c r="F733" i="2"/>
  <c r="P731" i="2"/>
  <c r="S731" i="2" s="1"/>
  <c r="Q734" i="2"/>
  <c r="T734" i="2" s="1"/>
  <c r="Q735" i="2"/>
  <c r="T735" i="2" s="1"/>
  <c r="P736" i="2"/>
  <c r="S736" i="2" s="1"/>
  <c r="P737" i="2"/>
  <c r="S737" i="2" s="1"/>
  <c r="O739" i="2"/>
  <c r="R739" i="2" s="1"/>
  <c r="Q740" i="2"/>
  <c r="T740" i="2" s="1"/>
  <c r="Q741" i="2"/>
  <c r="T741" i="2" s="1"/>
  <c r="P743" i="2"/>
  <c r="S743" i="2" s="1"/>
  <c r="O744" i="2"/>
  <c r="R744" i="2" s="1"/>
  <c r="O745" i="2"/>
  <c r="R745" i="2" s="1"/>
  <c r="Q748" i="2"/>
  <c r="T748" i="2" s="1"/>
  <c r="Q749" i="2"/>
  <c r="T749" i="2" s="1"/>
  <c r="P751" i="2"/>
  <c r="S751" i="2" s="1"/>
  <c r="O752" i="2"/>
  <c r="R752" i="2" s="1"/>
  <c r="O753" i="2"/>
  <c r="R753" i="2" s="1"/>
  <c r="Q756" i="2"/>
  <c r="T756" i="2" s="1"/>
  <c r="Q757" i="2"/>
  <c r="T757" i="2" s="1"/>
  <c r="P759" i="2"/>
  <c r="S759" i="2" s="1"/>
  <c r="O760" i="2"/>
  <c r="R760" i="2" s="1"/>
  <c r="O761" i="2"/>
  <c r="R761" i="2" s="1"/>
  <c r="Q764" i="2"/>
  <c r="T764" i="2" s="1"/>
  <c r="Q765" i="2"/>
  <c r="T765" i="2" s="1"/>
  <c r="P767" i="2"/>
  <c r="S767" i="2" s="1"/>
  <c r="O768" i="2"/>
  <c r="R768" i="2" s="1"/>
  <c r="O769" i="2"/>
  <c r="R769" i="2" s="1"/>
  <c r="Q772" i="2"/>
  <c r="T772" i="2" s="1"/>
  <c r="Q773" i="2"/>
  <c r="T773" i="2" s="1"/>
  <c r="P775" i="2"/>
  <c r="S775" i="2" s="1"/>
  <c r="O776" i="2"/>
  <c r="R776" i="2" s="1"/>
  <c r="O777" i="2"/>
  <c r="R777" i="2" s="1"/>
  <c r="Q780" i="2"/>
  <c r="T780" i="2" s="1"/>
  <c r="Q781" i="2"/>
  <c r="T781" i="2" s="1"/>
  <c r="P783" i="2"/>
  <c r="S783" i="2" s="1"/>
  <c r="O784" i="2"/>
  <c r="R784" i="2" s="1"/>
  <c r="O785" i="2"/>
  <c r="R785" i="2" s="1"/>
  <c r="P788" i="2"/>
  <c r="S788" i="2" s="1"/>
  <c r="P789" i="2"/>
  <c r="S789" i="2" s="1"/>
  <c r="O791" i="2"/>
  <c r="R791" i="2" s="1"/>
  <c r="Q795" i="2"/>
  <c r="T795" i="2" s="1"/>
  <c r="P796" i="2"/>
  <c r="S796" i="2" s="1"/>
  <c r="P797" i="2"/>
  <c r="S797" i="2" s="1"/>
  <c r="O799" i="2"/>
  <c r="R799" i="2" s="1"/>
  <c r="Q803" i="2"/>
  <c r="T803" i="2" s="1"/>
  <c r="P804" i="2"/>
  <c r="S804" i="2" s="1"/>
  <c r="P805" i="2"/>
  <c r="S805" i="2" s="1"/>
  <c r="O807" i="2"/>
  <c r="R807" i="2" s="1"/>
  <c r="Q811" i="2"/>
  <c r="T811" i="2" s="1"/>
  <c r="P812" i="2"/>
  <c r="S812" i="2" s="1"/>
  <c r="P813" i="2"/>
  <c r="S813" i="2" s="1"/>
  <c r="O815" i="2"/>
  <c r="R815" i="2" s="1"/>
  <c r="Q819" i="2"/>
  <c r="T819" i="2" s="1"/>
  <c r="P820" i="2"/>
  <c r="S820" i="2" s="1"/>
  <c r="P821" i="2"/>
  <c r="S821" i="2" s="1"/>
  <c r="O823" i="2"/>
  <c r="R823" i="2" s="1"/>
  <c r="Q827" i="2"/>
  <c r="T827" i="2" s="1"/>
  <c r="P828" i="2"/>
  <c r="S828" i="2" s="1"/>
  <c r="P829" i="2"/>
  <c r="S829" i="2" s="1"/>
  <c r="O831" i="2"/>
  <c r="R831" i="2" s="1"/>
  <c r="Q834" i="2"/>
  <c r="T834" i="2" s="1"/>
  <c r="Q835" i="2"/>
  <c r="T835" i="2" s="1"/>
  <c r="P836" i="2"/>
  <c r="S836" i="2" s="1"/>
  <c r="P837" i="2"/>
  <c r="S837" i="2" s="1"/>
  <c r="O838" i="2"/>
  <c r="R838" i="2" s="1"/>
  <c r="O839" i="2"/>
  <c r="R839" i="2" s="1"/>
  <c r="R841" i="2"/>
  <c r="Q843" i="2"/>
  <c r="T843" i="2" s="1"/>
  <c r="P844" i="2"/>
  <c r="S844" i="2" s="1"/>
  <c r="P845" i="2"/>
  <c r="S845" i="2" s="1"/>
  <c r="O847" i="2"/>
  <c r="R847" i="2" s="1"/>
  <c r="Q851" i="2"/>
  <c r="T851" i="2" s="1"/>
  <c r="P852" i="2"/>
  <c r="S852" i="2" s="1"/>
  <c r="P853" i="2"/>
  <c r="S853" i="2" s="1"/>
  <c r="O855" i="2"/>
  <c r="R855" i="2" s="1"/>
  <c r="Q859" i="2"/>
  <c r="T859" i="2" s="1"/>
  <c r="P860" i="2"/>
  <c r="S860" i="2" s="1"/>
  <c r="P861" i="2"/>
  <c r="S861" i="2" s="1"/>
  <c r="Q864" i="2"/>
  <c r="T864" i="2" s="1"/>
  <c r="Q865" i="2"/>
  <c r="T865" i="2" s="1"/>
  <c r="P866" i="2"/>
  <c r="S866" i="2" s="1"/>
  <c r="P867" i="2"/>
  <c r="S867" i="2" s="1"/>
  <c r="O868" i="2"/>
  <c r="R868" i="2" s="1"/>
  <c r="O869" i="2"/>
  <c r="R869" i="2" s="1"/>
  <c r="Q872" i="2"/>
  <c r="T872" i="2" s="1"/>
  <c r="Q873" i="2"/>
  <c r="T873" i="2" s="1"/>
  <c r="P875" i="2"/>
  <c r="S875" i="2" s="1"/>
  <c r="O876" i="2"/>
  <c r="R876" i="2" s="1"/>
  <c r="O877" i="2"/>
  <c r="R877" i="2" s="1"/>
  <c r="Q880" i="2"/>
  <c r="T880" i="2" s="1"/>
  <c r="Q881" i="2"/>
  <c r="T881" i="2" s="1"/>
  <c r="P883" i="2"/>
  <c r="S883" i="2" s="1"/>
  <c r="O884" i="2"/>
  <c r="R884" i="2" s="1"/>
  <c r="O885" i="2"/>
  <c r="R885" i="2" s="1"/>
  <c r="Q888" i="2"/>
  <c r="T888" i="2" s="1"/>
  <c r="Q889" i="2"/>
  <c r="T889" i="2" s="1"/>
  <c r="P891" i="2"/>
  <c r="S891" i="2" s="1"/>
  <c r="O892" i="2"/>
  <c r="R892" i="2" s="1"/>
  <c r="O893" i="2"/>
  <c r="R893" i="2" s="1"/>
  <c r="Q896" i="2"/>
  <c r="T896" i="2" s="1"/>
  <c r="Q897" i="2"/>
  <c r="T897" i="2" s="1"/>
  <c r="P898" i="2"/>
  <c r="S898" i="2" s="1"/>
  <c r="P899" i="2"/>
  <c r="S899" i="2" s="1"/>
  <c r="O900" i="2"/>
  <c r="R900" i="2" s="1"/>
  <c r="O901" i="2"/>
  <c r="R901" i="2" s="1"/>
  <c r="Q904" i="2"/>
  <c r="T904" i="2" s="1"/>
  <c r="Q905" i="2"/>
  <c r="T905" i="2" s="1"/>
  <c r="P907" i="2"/>
  <c r="S907" i="2" s="1"/>
  <c r="O908" i="2"/>
  <c r="R908" i="2" s="1"/>
  <c r="O909" i="2"/>
  <c r="R909" i="2" s="1"/>
  <c r="Q912" i="2"/>
  <c r="T912" i="2" s="1"/>
  <c r="Q913" i="2"/>
  <c r="T913" i="2" s="1"/>
  <c r="P915" i="2"/>
  <c r="S915" i="2" s="1"/>
  <c r="O916" i="2"/>
  <c r="R916" i="2" s="1"/>
  <c r="O917" i="2"/>
  <c r="R917" i="2" s="1"/>
  <c r="Q920" i="2"/>
  <c r="T920" i="2" s="1"/>
  <c r="I737" i="2"/>
  <c r="U737" i="2" s="1"/>
  <c r="K740" i="2"/>
  <c r="W740" i="2" s="1"/>
  <c r="I744" i="2"/>
  <c r="U744" i="2" s="1"/>
  <c r="K747" i="2"/>
  <c r="W747" i="2" s="1"/>
  <c r="J749" i="2"/>
  <c r="V749" i="2" s="1"/>
  <c r="J751" i="2"/>
  <c r="V751" i="2" s="1"/>
  <c r="I753" i="2"/>
  <c r="U753" i="2" s="1"/>
  <c r="K754" i="2"/>
  <c r="W754" i="2" s="1"/>
  <c r="K756" i="2"/>
  <c r="W756" i="2" s="1"/>
  <c r="I760" i="2"/>
  <c r="U760" i="2" s="1"/>
  <c r="I762" i="2"/>
  <c r="U762" i="2" s="1"/>
  <c r="K763" i="2"/>
  <c r="W763" i="2" s="1"/>
  <c r="J765" i="2"/>
  <c r="V765" i="2" s="1"/>
  <c r="J767" i="2"/>
  <c r="V767" i="2" s="1"/>
  <c r="I769" i="2"/>
  <c r="U769" i="2" s="1"/>
  <c r="K772" i="2"/>
  <c r="W772" i="2" s="1"/>
  <c r="I776" i="2"/>
  <c r="U776" i="2" s="1"/>
  <c r="K779" i="2"/>
  <c r="W779" i="2" s="1"/>
  <c r="J781" i="2"/>
  <c r="V781" i="2" s="1"/>
  <c r="J783" i="2"/>
  <c r="V783" i="2" s="1"/>
  <c r="I785" i="2"/>
  <c r="U785" i="2" s="1"/>
  <c r="K788" i="2"/>
  <c r="W788" i="2" s="1"/>
  <c r="J790" i="2"/>
  <c r="V790" i="2" s="1"/>
  <c r="I792" i="2"/>
  <c r="U792" i="2" s="1"/>
  <c r="K795" i="2"/>
  <c r="W795" i="2" s="1"/>
  <c r="J797" i="2"/>
  <c r="V797" i="2" s="1"/>
  <c r="J799" i="2"/>
  <c r="V799" i="2" s="1"/>
  <c r="I801" i="2"/>
  <c r="U801" i="2" s="1"/>
  <c r="K804" i="2"/>
  <c r="W804" i="2" s="1"/>
  <c r="I808" i="2"/>
  <c r="U808" i="2" s="1"/>
  <c r="K811" i="2"/>
  <c r="W811" i="2" s="1"/>
  <c r="J813" i="2"/>
  <c r="V813" i="2" s="1"/>
  <c r="J815" i="2"/>
  <c r="V815" i="2" s="1"/>
  <c r="I817" i="2"/>
  <c r="U817" i="2" s="1"/>
  <c r="K818" i="2"/>
  <c r="W818" i="2" s="1"/>
  <c r="K820" i="2"/>
  <c r="W820" i="2" s="1"/>
  <c r="I824" i="2"/>
  <c r="U824" i="2" s="1"/>
  <c r="I826" i="2"/>
  <c r="U826" i="2" s="1"/>
  <c r="K827" i="2"/>
  <c r="W827" i="2" s="1"/>
  <c r="J829" i="2"/>
  <c r="V829" i="2" s="1"/>
  <c r="J831" i="2"/>
  <c r="V831" i="2" s="1"/>
  <c r="I833" i="2"/>
  <c r="U833" i="2" s="1"/>
  <c r="K836" i="2"/>
  <c r="W836" i="2" s="1"/>
  <c r="I840" i="2"/>
  <c r="U840" i="2" s="1"/>
  <c r="K843" i="2"/>
  <c r="W843" i="2" s="1"/>
  <c r="J845" i="2"/>
  <c r="V845" i="2" s="1"/>
  <c r="J847" i="2"/>
  <c r="V847" i="2" s="1"/>
  <c r="I849" i="2"/>
  <c r="U849" i="2" s="1"/>
  <c r="K852" i="2"/>
  <c r="W852" i="2" s="1"/>
  <c r="J854" i="2"/>
  <c r="V854" i="2" s="1"/>
  <c r="I856" i="2"/>
  <c r="U856" i="2" s="1"/>
  <c r="K859" i="2"/>
  <c r="W859" i="2" s="1"/>
  <c r="J861" i="2"/>
  <c r="V861" i="2" s="1"/>
  <c r="J863" i="2"/>
  <c r="V863" i="2" s="1"/>
  <c r="I865" i="2"/>
  <c r="U865" i="2" s="1"/>
  <c r="K868" i="2"/>
  <c r="W868" i="2" s="1"/>
  <c r="I872" i="2"/>
  <c r="U872" i="2" s="1"/>
  <c r="K875" i="2"/>
  <c r="W875" i="2" s="1"/>
  <c r="J877" i="2"/>
  <c r="V877" i="2" s="1"/>
  <c r="J879" i="2"/>
  <c r="V879" i="2" s="1"/>
  <c r="I881" i="2"/>
  <c r="U881" i="2" s="1"/>
  <c r="K882" i="2"/>
  <c r="W882" i="2" s="1"/>
  <c r="K884" i="2"/>
  <c r="W884" i="2" s="1"/>
  <c r="I888" i="2"/>
  <c r="U888" i="2" s="1"/>
  <c r="I890" i="2"/>
  <c r="U890" i="2" s="1"/>
  <c r="K891" i="2"/>
  <c r="W891" i="2" s="1"/>
  <c r="J893" i="2"/>
  <c r="V893" i="2" s="1"/>
  <c r="J895" i="2"/>
  <c r="V895" i="2" s="1"/>
  <c r="I897" i="2"/>
  <c r="U897" i="2" s="1"/>
  <c r="K900" i="2"/>
  <c r="W900" i="2" s="1"/>
  <c r="I904" i="2"/>
  <c r="U904" i="2" s="1"/>
  <c r="K907" i="2"/>
  <c r="W907" i="2" s="1"/>
  <c r="J909" i="2"/>
  <c r="V909" i="2" s="1"/>
  <c r="J911" i="2"/>
  <c r="V911" i="2" s="1"/>
  <c r="I913" i="2"/>
  <c r="U913" i="2" s="1"/>
  <c r="K916" i="2"/>
  <c r="W916" i="2" s="1"/>
  <c r="J918" i="2"/>
  <c r="V918" i="2" s="1"/>
  <c r="I920" i="2"/>
  <c r="U920" i="2" s="1"/>
  <c r="K731" i="2"/>
  <c r="W731" i="2" s="1"/>
  <c r="K733" i="2"/>
  <c r="W733" i="2" s="1"/>
  <c r="J735" i="2"/>
  <c r="V735" i="2" s="1"/>
  <c r="H736" i="2"/>
  <c r="Q736" i="2" s="1"/>
  <c r="T736" i="2" s="1"/>
  <c r="H737" i="2"/>
  <c r="Q737" i="2" s="1"/>
  <c r="T737" i="2" s="1"/>
  <c r="H738" i="2"/>
  <c r="H739" i="2"/>
  <c r="P739" i="2" s="1"/>
  <c r="S739" i="2" s="1"/>
  <c r="H740" i="2"/>
  <c r="O740" i="2" s="1"/>
  <c r="R740" i="2" s="1"/>
  <c r="H741" i="2"/>
  <c r="I741" i="2" s="1"/>
  <c r="U741" i="2" s="1"/>
  <c r="H742" i="2"/>
  <c r="H743" i="2"/>
  <c r="Q743" i="2" s="1"/>
  <c r="T743" i="2" s="1"/>
  <c r="H744" i="2"/>
  <c r="P744" i="2" s="1"/>
  <c r="S744" i="2" s="1"/>
  <c r="H745" i="2"/>
  <c r="P745" i="2" s="1"/>
  <c r="S745" i="2" s="1"/>
  <c r="H746" i="2"/>
  <c r="H747" i="2"/>
  <c r="O747" i="2" s="1"/>
  <c r="R747" i="2" s="1"/>
  <c r="H748" i="2"/>
  <c r="I748" i="2" s="1"/>
  <c r="U748" i="2" s="1"/>
  <c r="H749" i="2"/>
  <c r="O749" i="2" s="1"/>
  <c r="R749" i="2" s="1"/>
  <c r="H750" i="2"/>
  <c r="H751" i="2"/>
  <c r="Q751" i="2" s="1"/>
  <c r="T751" i="2" s="1"/>
  <c r="H752" i="2"/>
  <c r="P752" i="2" s="1"/>
  <c r="S752" i="2" s="1"/>
  <c r="H753" i="2"/>
  <c r="P753" i="2" s="1"/>
  <c r="S753" i="2" s="1"/>
  <c r="H754" i="2"/>
  <c r="H755" i="2"/>
  <c r="O755" i="2" s="1"/>
  <c r="R755" i="2" s="1"/>
  <c r="H756" i="2"/>
  <c r="O756" i="2" s="1"/>
  <c r="R756" i="2" s="1"/>
  <c r="H757" i="2"/>
  <c r="I757" i="2" s="1"/>
  <c r="U757" i="2" s="1"/>
  <c r="H758" i="2"/>
  <c r="H759" i="2"/>
  <c r="Q759" i="2" s="1"/>
  <c r="T759" i="2" s="1"/>
  <c r="H760" i="2"/>
  <c r="P760" i="2" s="1"/>
  <c r="S760" i="2" s="1"/>
  <c r="H761" i="2"/>
  <c r="P761" i="2" s="1"/>
  <c r="S761" i="2" s="1"/>
  <c r="H762" i="2"/>
  <c r="H763" i="2"/>
  <c r="O763" i="2" s="1"/>
  <c r="R763" i="2" s="1"/>
  <c r="H764" i="2"/>
  <c r="I764" i="2" s="1"/>
  <c r="U764" i="2" s="1"/>
  <c r="H765" i="2"/>
  <c r="O765" i="2" s="1"/>
  <c r="R765" i="2" s="1"/>
  <c r="H766" i="2"/>
  <c r="H767" i="2"/>
  <c r="Q767" i="2" s="1"/>
  <c r="T767" i="2" s="1"/>
  <c r="H768" i="2"/>
  <c r="P768" i="2" s="1"/>
  <c r="S768" i="2" s="1"/>
  <c r="H769" i="2"/>
  <c r="P769" i="2" s="1"/>
  <c r="S769" i="2" s="1"/>
  <c r="H770" i="2"/>
  <c r="H771" i="2"/>
  <c r="O771" i="2" s="1"/>
  <c r="R771" i="2" s="1"/>
  <c r="H772" i="2"/>
  <c r="O772" i="2" s="1"/>
  <c r="R772" i="2" s="1"/>
  <c r="H773" i="2"/>
  <c r="I773" i="2" s="1"/>
  <c r="U773" i="2" s="1"/>
  <c r="H774" i="2"/>
  <c r="H775" i="2"/>
  <c r="Q775" i="2" s="1"/>
  <c r="T775" i="2" s="1"/>
  <c r="H776" i="2"/>
  <c r="P776" i="2" s="1"/>
  <c r="S776" i="2" s="1"/>
  <c r="H777" i="2"/>
  <c r="P777" i="2" s="1"/>
  <c r="S777" i="2" s="1"/>
  <c r="H778" i="2"/>
  <c r="H779" i="2"/>
  <c r="O779" i="2" s="1"/>
  <c r="R779" i="2" s="1"/>
  <c r="H780" i="2"/>
  <c r="I780" i="2" s="1"/>
  <c r="U780" i="2" s="1"/>
  <c r="H781" i="2"/>
  <c r="O781" i="2" s="1"/>
  <c r="R781" i="2" s="1"/>
  <c r="H782" i="2"/>
  <c r="H783" i="2"/>
  <c r="Q783" i="2" s="1"/>
  <c r="T783" i="2" s="1"/>
  <c r="H784" i="2"/>
  <c r="P784" i="2" s="1"/>
  <c r="S784" i="2" s="1"/>
  <c r="H785" i="2"/>
  <c r="P785" i="2" s="1"/>
  <c r="S785" i="2" s="1"/>
  <c r="H786" i="2"/>
  <c r="H787" i="2"/>
  <c r="O787" i="2" s="1"/>
  <c r="R787" i="2" s="1"/>
  <c r="H788" i="2"/>
  <c r="Q788" i="2" s="1"/>
  <c r="T788" i="2" s="1"/>
  <c r="H789" i="2"/>
  <c r="Q789" i="2" s="1"/>
  <c r="T789" i="2" s="1"/>
  <c r="H790" i="2"/>
  <c r="H791" i="2"/>
  <c r="P791" i="2" s="1"/>
  <c r="S791" i="2" s="1"/>
  <c r="H792" i="2"/>
  <c r="O792" i="2" s="1"/>
  <c r="R792" i="2" s="1"/>
  <c r="H793" i="2"/>
  <c r="O793" i="2" s="1"/>
  <c r="R793" i="2" s="1"/>
  <c r="H794" i="2"/>
  <c r="H795" i="2"/>
  <c r="O795" i="2" s="1"/>
  <c r="R795" i="2" s="1"/>
  <c r="H796" i="2"/>
  <c r="Q796" i="2" s="1"/>
  <c r="T796" i="2" s="1"/>
  <c r="H797" i="2"/>
  <c r="Q797" i="2" s="1"/>
  <c r="T797" i="2" s="1"/>
  <c r="H798" i="2"/>
  <c r="H799" i="2"/>
  <c r="P799" i="2" s="1"/>
  <c r="S799" i="2" s="1"/>
  <c r="H800" i="2"/>
  <c r="O800" i="2" s="1"/>
  <c r="R800" i="2" s="1"/>
  <c r="H801" i="2"/>
  <c r="O801" i="2" s="1"/>
  <c r="R801" i="2" s="1"/>
  <c r="H802" i="2"/>
  <c r="H803" i="2"/>
  <c r="J803" i="2" s="1"/>
  <c r="V803" i="2" s="1"/>
  <c r="H804" i="2"/>
  <c r="Q804" i="2" s="1"/>
  <c r="T804" i="2" s="1"/>
  <c r="H805" i="2"/>
  <c r="Q805" i="2" s="1"/>
  <c r="T805" i="2" s="1"/>
  <c r="H806" i="2"/>
  <c r="H807" i="2"/>
  <c r="P807" i="2" s="1"/>
  <c r="S807" i="2" s="1"/>
  <c r="H808" i="2"/>
  <c r="O808" i="2" s="1"/>
  <c r="R808" i="2" s="1"/>
  <c r="H809" i="2"/>
  <c r="O809" i="2" s="1"/>
  <c r="R809" i="2" s="1"/>
  <c r="H810" i="2"/>
  <c r="H811" i="2"/>
  <c r="O811" i="2" s="1"/>
  <c r="R811" i="2" s="1"/>
  <c r="H812" i="2"/>
  <c r="Q812" i="2" s="1"/>
  <c r="T812" i="2" s="1"/>
  <c r="H813" i="2"/>
  <c r="Q813" i="2" s="1"/>
  <c r="T813" i="2" s="1"/>
  <c r="H814" i="2"/>
  <c r="H815" i="2"/>
  <c r="P815" i="2" s="1"/>
  <c r="S815" i="2" s="1"/>
  <c r="H816" i="2"/>
  <c r="O816" i="2" s="1"/>
  <c r="R816" i="2" s="1"/>
  <c r="H817" i="2"/>
  <c r="O817" i="2" s="1"/>
  <c r="R817" i="2" s="1"/>
  <c r="H818" i="2"/>
  <c r="H819" i="2"/>
  <c r="J819" i="2" s="1"/>
  <c r="V819" i="2" s="1"/>
  <c r="H820" i="2"/>
  <c r="Q820" i="2" s="1"/>
  <c r="T820" i="2" s="1"/>
  <c r="H821" i="2"/>
  <c r="Q821" i="2" s="1"/>
  <c r="T821" i="2" s="1"/>
  <c r="H822" i="2"/>
  <c r="H823" i="2"/>
  <c r="P823" i="2" s="1"/>
  <c r="S823" i="2" s="1"/>
  <c r="H824" i="2"/>
  <c r="O824" i="2" s="1"/>
  <c r="R824" i="2" s="1"/>
  <c r="H825" i="2"/>
  <c r="O825" i="2" s="1"/>
  <c r="R825" i="2" s="1"/>
  <c r="H826" i="2"/>
  <c r="Q826" i="2" s="1"/>
  <c r="T826" i="2" s="1"/>
  <c r="H827" i="2"/>
  <c r="O827" i="2" s="1"/>
  <c r="R827" i="2" s="1"/>
  <c r="H828" i="2"/>
  <c r="Q828" i="2" s="1"/>
  <c r="T828" i="2" s="1"/>
  <c r="H829" i="2"/>
  <c r="Q829" i="2" s="1"/>
  <c r="T829" i="2" s="1"/>
  <c r="H830" i="2"/>
  <c r="O830" i="2" s="1"/>
  <c r="R830" i="2" s="1"/>
  <c r="H831" i="2"/>
  <c r="P831" i="2" s="1"/>
  <c r="S831" i="2" s="1"/>
  <c r="H832" i="2"/>
  <c r="O832" i="2" s="1"/>
  <c r="R832" i="2" s="1"/>
  <c r="H833" i="2"/>
  <c r="O833" i="2" s="1"/>
  <c r="R833" i="2" s="1"/>
  <c r="H834" i="2"/>
  <c r="H835" i="2"/>
  <c r="J835" i="2" s="1"/>
  <c r="V835" i="2" s="1"/>
  <c r="H836" i="2"/>
  <c r="Q836" i="2" s="1"/>
  <c r="T836" i="2" s="1"/>
  <c r="H837" i="2"/>
  <c r="Q837" i="2" s="1"/>
  <c r="T837" i="2" s="1"/>
  <c r="H838" i="2"/>
  <c r="J838" i="2" s="1"/>
  <c r="V838" i="2" s="1"/>
  <c r="H839" i="2"/>
  <c r="P839" i="2" s="1"/>
  <c r="S839" i="2" s="1"/>
  <c r="H840" i="2"/>
  <c r="O840" i="2" s="1"/>
  <c r="R840" i="2" s="1"/>
  <c r="H841" i="2"/>
  <c r="O841" i="2" s="1"/>
  <c r="H842" i="2"/>
  <c r="H843" i="2"/>
  <c r="O843" i="2" s="1"/>
  <c r="R843" i="2" s="1"/>
  <c r="H844" i="2"/>
  <c r="Q844" i="2" s="1"/>
  <c r="T844" i="2" s="1"/>
  <c r="H845" i="2"/>
  <c r="Q845" i="2" s="1"/>
  <c r="T845" i="2" s="1"/>
  <c r="H846" i="2"/>
  <c r="H847" i="2"/>
  <c r="P847" i="2" s="1"/>
  <c r="S847" i="2" s="1"/>
  <c r="H848" i="2"/>
  <c r="O848" i="2" s="1"/>
  <c r="R848" i="2" s="1"/>
  <c r="H849" i="2"/>
  <c r="O849" i="2" s="1"/>
  <c r="R849" i="2" s="1"/>
  <c r="H850" i="2"/>
  <c r="H851" i="2"/>
  <c r="J851" i="2" s="1"/>
  <c r="V851" i="2" s="1"/>
  <c r="H852" i="2"/>
  <c r="Q852" i="2" s="1"/>
  <c r="T852" i="2" s="1"/>
  <c r="H853" i="2"/>
  <c r="Q853" i="2" s="1"/>
  <c r="T853" i="2" s="1"/>
  <c r="H854" i="2"/>
  <c r="H855" i="2"/>
  <c r="P855" i="2" s="1"/>
  <c r="S855" i="2" s="1"/>
  <c r="H856" i="2"/>
  <c r="O856" i="2" s="1"/>
  <c r="R856" i="2" s="1"/>
  <c r="H857" i="2"/>
  <c r="O857" i="2" s="1"/>
  <c r="R857" i="2" s="1"/>
  <c r="H858" i="2"/>
  <c r="Q858" i="2" s="1"/>
  <c r="T858" i="2" s="1"/>
  <c r="H859" i="2"/>
  <c r="O859" i="2" s="1"/>
  <c r="R859" i="2" s="1"/>
  <c r="H860" i="2"/>
  <c r="Q860" i="2" s="1"/>
  <c r="T860" i="2" s="1"/>
  <c r="H861" i="2"/>
  <c r="Q861" i="2" s="1"/>
  <c r="T861" i="2" s="1"/>
  <c r="H862" i="2"/>
  <c r="O862" i="2" s="1"/>
  <c r="R862" i="2" s="1"/>
  <c r="H863" i="2"/>
  <c r="O863" i="2" s="1"/>
  <c r="R863" i="2" s="1"/>
  <c r="H864" i="2"/>
  <c r="O864" i="2" s="1"/>
  <c r="R864" i="2" s="1"/>
  <c r="H865" i="2"/>
  <c r="J865" i="2" s="1"/>
  <c r="V865" i="2" s="1"/>
  <c r="H866" i="2"/>
  <c r="K866" i="2" s="1"/>
  <c r="W866" i="2" s="1"/>
  <c r="H867" i="2"/>
  <c r="Q867" i="2" s="1"/>
  <c r="T867" i="2" s="1"/>
  <c r="H868" i="2"/>
  <c r="P868" i="2" s="1"/>
  <c r="S868" i="2" s="1"/>
  <c r="H869" i="2"/>
  <c r="P869" i="2" s="1"/>
  <c r="S869" i="2" s="1"/>
  <c r="H870" i="2"/>
  <c r="H871" i="2"/>
  <c r="O871" i="2" s="1"/>
  <c r="R871" i="2" s="1"/>
  <c r="H872" i="2"/>
  <c r="K872" i="2" s="1"/>
  <c r="W872" i="2" s="1"/>
  <c r="H873" i="2"/>
  <c r="O873" i="2" s="1"/>
  <c r="R873" i="2" s="1"/>
  <c r="H874" i="2"/>
  <c r="I874" i="2" s="1"/>
  <c r="U874" i="2" s="1"/>
  <c r="H875" i="2"/>
  <c r="Q875" i="2" s="1"/>
  <c r="T875" i="2" s="1"/>
  <c r="H876" i="2"/>
  <c r="P876" i="2" s="1"/>
  <c r="S876" i="2" s="1"/>
  <c r="H877" i="2"/>
  <c r="P877" i="2" s="1"/>
  <c r="S877" i="2" s="1"/>
  <c r="H878" i="2"/>
  <c r="H879" i="2"/>
  <c r="O879" i="2" s="1"/>
  <c r="R879" i="2" s="1"/>
  <c r="H880" i="2"/>
  <c r="O880" i="2" s="1"/>
  <c r="R880" i="2" s="1"/>
  <c r="H881" i="2"/>
  <c r="J881" i="2" s="1"/>
  <c r="V881" i="2" s="1"/>
  <c r="H882" i="2"/>
  <c r="H883" i="2"/>
  <c r="Q883" i="2" s="1"/>
  <c r="T883" i="2" s="1"/>
  <c r="H884" i="2"/>
  <c r="P884" i="2" s="1"/>
  <c r="S884" i="2" s="1"/>
  <c r="H885" i="2"/>
  <c r="P885" i="2" s="1"/>
  <c r="S885" i="2" s="1"/>
  <c r="H886" i="2"/>
  <c r="H887" i="2"/>
  <c r="O887" i="2" s="1"/>
  <c r="R887" i="2" s="1"/>
  <c r="H888" i="2"/>
  <c r="K888" i="2" s="1"/>
  <c r="W888" i="2" s="1"/>
  <c r="H889" i="2"/>
  <c r="O889" i="2" s="1"/>
  <c r="R889" i="2" s="1"/>
  <c r="H890" i="2"/>
  <c r="P890" i="2" s="1"/>
  <c r="S890" i="2" s="1"/>
  <c r="H891" i="2"/>
  <c r="Q891" i="2" s="1"/>
  <c r="T891" i="2" s="1"/>
  <c r="H892" i="2"/>
  <c r="P892" i="2" s="1"/>
  <c r="S892" i="2" s="1"/>
  <c r="H893" i="2"/>
  <c r="P893" i="2" s="1"/>
  <c r="S893" i="2" s="1"/>
  <c r="H894" i="2"/>
  <c r="H895" i="2"/>
  <c r="O895" i="2" s="1"/>
  <c r="R895" i="2" s="1"/>
  <c r="H896" i="2"/>
  <c r="O896" i="2" s="1"/>
  <c r="R896" i="2" s="1"/>
  <c r="H897" i="2"/>
  <c r="J897" i="2" s="1"/>
  <c r="V897" i="2" s="1"/>
  <c r="H898" i="2"/>
  <c r="H899" i="2"/>
  <c r="Q899" i="2" s="1"/>
  <c r="T899" i="2" s="1"/>
  <c r="H900" i="2"/>
  <c r="P900" i="2" s="1"/>
  <c r="S900" i="2" s="1"/>
  <c r="H901" i="2"/>
  <c r="P901" i="2" s="1"/>
  <c r="S901" i="2" s="1"/>
  <c r="H902" i="2"/>
  <c r="J902" i="2" s="1"/>
  <c r="V902" i="2" s="1"/>
  <c r="H903" i="2"/>
  <c r="O903" i="2" s="1"/>
  <c r="R903" i="2" s="1"/>
  <c r="H904" i="2"/>
  <c r="K904" i="2" s="1"/>
  <c r="W904" i="2" s="1"/>
  <c r="H905" i="2"/>
  <c r="O905" i="2" s="1"/>
  <c r="R905" i="2" s="1"/>
  <c r="H906" i="2"/>
  <c r="H907" i="2"/>
  <c r="Q907" i="2" s="1"/>
  <c r="T907" i="2" s="1"/>
  <c r="H908" i="2"/>
  <c r="P908" i="2" s="1"/>
  <c r="S908" i="2" s="1"/>
  <c r="H909" i="2"/>
  <c r="P909" i="2" s="1"/>
  <c r="S909" i="2" s="1"/>
  <c r="H910" i="2"/>
  <c r="H911" i="2"/>
  <c r="O911" i="2" s="1"/>
  <c r="R911" i="2" s="1"/>
  <c r="H912" i="2"/>
  <c r="O912" i="2" s="1"/>
  <c r="R912" i="2" s="1"/>
  <c r="H913" i="2"/>
  <c r="J913" i="2" s="1"/>
  <c r="V913" i="2" s="1"/>
  <c r="H914" i="2"/>
  <c r="H915" i="2"/>
  <c r="Q915" i="2" s="1"/>
  <c r="T915" i="2" s="1"/>
  <c r="H916" i="2"/>
  <c r="P916" i="2" s="1"/>
  <c r="S916" i="2" s="1"/>
  <c r="H917" i="2"/>
  <c r="P917" i="2" s="1"/>
  <c r="S917" i="2" s="1"/>
  <c r="H918" i="2"/>
  <c r="H919" i="2"/>
  <c r="O919" i="2" s="1"/>
  <c r="R919" i="2" s="1"/>
  <c r="H920" i="2"/>
  <c r="K920" i="2" s="1"/>
  <c r="W920" i="2" s="1"/>
  <c r="H731" i="2"/>
  <c r="Q731" i="2" s="1"/>
  <c r="T731" i="2" s="1"/>
  <c r="H732" i="2"/>
  <c r="H733" i="2"/>
  <c r="O733" i="2" s="1"/>
  <c r="R733" i="2" s="1"/>
  <c r="H734" i="2"/>
  <c r="I734" i="2" s="1"/>
  <c r="U734" i="2" s="1"/>
  <c r="H735" i="2"/>
  <c r="K735" i="2" s="1"/>
  <c r="W735" i="2" s="1"/>
  <c r="C735" i="1"/>
  <c r="G735" i="1" s="1"/>
  <c r="O735" i="1" s="1"/>
  <c r="D735" i="1"/>
  <c r="C736" i="1"/>
  <c r="D736" i="1"/>
  <c r="C737" i="1"/>
  <c r="D737" i="1"/>
  <c r="C738" i="1"/>
  <c r="D738" i="1"/>
  <c r="C739" i="1"/>
  <c r="D739" i="1"/>
  <c r="C740" i="1"/>
  <c r="D740" i="1"/>
  <c r="C741" i="1"/>
  <c r="G741" i="1" s="1"/>
  <c r="O741" i="1" s="1"/>
  <c r="D741" i="1"/>
  <c r="C742" i="1"/>
  <c r="D742" i="1"/>
  <c r="C743" i="1"/>
  <c r="D743" i="1"/>
  <c r="C744" i="1"/>
  <c r="D744" i="1"/>
  <c r="C745" i="1"/>
  <c r="G745" i="1" s="1"/>
  <c r="O745" i="1" s="1"/>
  <c r="D745" i="1"/>
  <c r="C746" i="1"/>
  <c r="D746" i="1"/>
  <c r="C747" i="1"/>
  <c r="D747" i="1"/>
  <c r="C748" i="1"/>
  <c r="D748" i="1"/>
  <c r="C749" i="1"/>
  <c r="G749" i="1" s="1"/>
  <c r="O749" i="1" s="1"/>
  <c r="D749" i="1"/>
  <c r="C750" i="1"/>
  <c r="D750" i="1"/>
  <c r="C751" i="1"/>
  <c r="D751" i="1"/>
  <c r="C752" i="1"/>
  <c r="D752" i="1"/>
  <c r="C753" i="1"/>
  <c r="G753" i="1" s="1"/>
  <c r="O753" i="1" s="1"/>
  <c r="D753" i="1"/>
  <c r="C754" i="1"/>
  <c r="D754" i="1"/>
  <c r="C755" i="1"/>
  <c r="D755" i="1"/>
  <c r="C756" i="1"/>
  <c r="D756" i="1"/>
  <c r="C757" i="1"/>
  <c r="G757" i="1" s="1"/>
  <c r="O757" i="1" s="1"/>
  <c r="D757" i="1"/>
  <c r="C758" i="1"/>
  <c r="D758" i="1"/>
  <c r="C759" i="1"/>
  <c r="D759" i="1"/>
  <c r="C760" i="1"/>
  <c r="D760" i="1"/>
  <c r="C761" i="1"/>
  <c r="G761" i="1" s="1"/>
  <c r="O761" i="1" s="1"/>
  <c r="D761" i="1"/>
  <c r="C762" i="1"/>
  <c r="D762" i="1"/>
  <c r="C763" i="1"/>
  <c r="D763" i="1"/>
  <c r="C764" i="1"/>
  <c r="D764" i="1"/>
  <c r="C765" i="1"/>
  <c r="G765" i="1" s="1"/>
  <c r="O765" i="1" s="1"/>
  <c r="D765" i="1"/>
  <c r="C766" i="1"/>
  <c r="D766" i="1"/>
  <c r="C767" i="1"/>
  <c r="D767" i="1"/>
  <c r="C768" i="1"/>
  <c r="D768" i="1"/>
  <c r="C769" i="1"/>
  <c r="G769" i="1" s="1"/>
  <c r="O769" i="1" s="1"/>
  <c r="D769" i="1"/>
  <c r="C770" i="1"/>
  <c r="D770" i="1"/>
  <c r="C771" i="1"/>
  <c r="G771" i="1" s="1"/>
  <c r="O771" i="1" s="1"/>
  <c r="D771" i="1"/>
  <c r="C772" i="1"/>
  <c r="D772" i="1"/>
  <c r="C773" i="1"/>
  <c r="G773" i="1" s="1"/>
  <c r="O773" i="1" s="1"/>
  <c r="D773" i="1"/>
  <c r="C774" i="1"/>
  <c r="D774" i="1"/>
  <c r="C775" i="1"/>
  <c r="D775" i="1"/>
  <c r="C776" i="1"/>
  <c r="D776" i="1"/>
  <c r="C777" i="1"/>
  <c r="D777" i="1"/>
  <c r="C778" i="1"/>
  <c r="D778" i="1"/>
  <c r="C779" i="1"/>
  <c r="G779" i="1" s="1"/>
  <c r="O779" i="1" s="1"/>
  <c r="D779" i="1"/>
  <c r="C780" i="1"/>
  <c r="D780" i="1"/>
  <c r="C781" i="1"/>
  <c r="G781" i="1" s="1"/>
  <c r="O781" i="1" s="1"/>
  <c r="D781" i="1"/>
  <c r="C782" i="1"/>
  <c r="D782" i="1"/>
  <c r="C783" i="1"/>
  <c r="D783" i="1"/>
  <c r="C784" i="1"/>
  <c r="D784" i="1"/>
  <c r="C785" i="1"/>
  <c r="G785" i="1" s="1"/>
  <c r="O785" i="1" s="1"/>
  <c r="D785" i="1"/>
  <c r="C786" i="1"/>
  <c r="D786" i="1"/>
  <c r="C787" i="1"/>
  <c r="G787" i="1" s="1"/>
  <c r="O787" i="1" s="1"/>
  <c r="D787" i="1"/>
  <c r="C788" i="1"/>
  <c r="D788" i="1"/>
  <c r="C789" i="1"/>
  <c r="G789" i="1" s="1"/>
  <c r="O789" i="1" s="1"/>
  <c r="D789" i="1"/>
  <c r="C790" i="1"/>
  <c r="D790" i="1"/>
  <c r="C791" i="1"/>
  <c r="D791" i="1"/>
  <c r="C792" i="1"/>
  <c r="D792" i="1"/>
  <c r="C793" i="1"/>
  <c r="D793" i="1"/>
  <c r="C794" i="1"/>
  <c r="D794" i="1"/>
  <c r="C795" i="1"/>
  <c r="G795" i="1" s="1"/>
  <c r="O795" i="1" s="1"/>
  <c r="D795" i="1"/>
  <c r="C796" i="1"/>
  <c r="D796" i="1"/>
  <c r="C797" i="1"/>
  <c r="G797" i="1" s="1"/>
  <c r="O797" i="1" s="1"/>
  <c r="D797" i="1"/>
  <c r="C798" i="1"/>
  <c r="D798" i="1"/>
  <c r="C799" i="1"/>
  <c r="D799" i="1"/>
  <c r="C800" i="1"/>
  <c r="D800" i="1"/>
  <c r="C801" i="1"/>
  <c r="G801" i="1" s="1"/>
  <c r="O801" i="1" s="1"/>
  <c r="D801" i="1"/>
  <c r="C802" i="1"/>
  <c r="D802" i="1"/>
  <c r="C803" i="1"/>
  <c r="G803" i="1" s="1"/>
  <c r="O803" i="1" s="1"/>
  <c r="D803" i="1"/>
  <c r="C804" i="1"/>
  <c r="D804" i="1"/>
  <c r="C805" i="1"/>
  <c r="G805" i="1" s="1"/>
  <c r="O805" i="1" s="1"/>
  <c r="D805" i="1"/>
  <c r="C806" i="1"/>
  <c r="D806" i="1"/>
  <c r="C807" i="1"/>
  <c r="D807" i="1"/>
  <c r="C808" i="1"/>
  <c r="D808" i="1"/>
  <c r="C809" i="1"/>
  <c r="G809" i="1" s="1"/>
  <c r="O809" i="1" s="1"/>
  <c r="D809" i="1"/>
  <c r="C810" i="1"/>
  <c r="D810" i="1"/>
  <c r="C811" i="1"/>
  <c r="G811" i="1" s="1"/>
  <c r="O811" i="1" s="1"/>
  <c r="D811" i="1"/>
  <c r="C812" i="1"/>
  <c r="D812" i="1"/>
  <c r="C813" i="1"/>
  <c r="G813" i="1" s="1"/>
  <c r="O813" i="1" s="1"/>
  <c r="D813" i="1"/>
  <c r="C814" i="1"/>
  <c r="D814" i="1"/>
  <c r="C815" i="1"/>
  <c r="G815" i="1" s="1"/>
  <c r="O815" i="1" s="1"/>
  <c r="D815" i="1"/>
  <c r="C816" i="1"/>
  <c r="D816" i="1"/>
  <c r="C817" i="1"/>
  <c r="D817" i="1"/>
  <c r="C818" i="1"/>
  <c r="D818" i="1"/>
  <c r="C819" i="1"/>
  <c r="G819" i="1" s="1"/>
  <c r="O819" i="1" s="1"/>
  <c r="D819" i="1"/>
  <c r="C820" i="1"/>
  <c r="D820" i="1"/>
  <c r="C821" i="1"/>
  <c r="G821" i="1" s="1"/>
  <c r="O821" i="1" s="1"/>
  <c r="D821" i="1"/>
  <c r="C822" i="1"/>
  <c r="D822" i="1"/>
  <c r="C823" i="1"/>
  <c r="G823" i="1" s="1"/>
  <c r="O823" i="1" s="1"/>
  <c r="D823" i="1"/>
  <c r="C824" i="1"/>
  <c r="D824" i="1"/>
  <c r="C825" i="1"/>
  <c r="D825" i="1"/>
  <c r="C826" i="1"/>
  <c r="D826" i="1"/>
  <c r="C827" i="1"/>
  <c r="G827" i="1" s="1"/>
  <c r="O827" i="1" s="1"/>
  <c r="D827" i="1"/>
  <c r="C828" i="1"/>
  <c r="D828" i="1"/>
  <c r="C829" i="1"/>
  <c r="G829" i="1" s="1"/>
  <c r="O829" i="1" s="1"/>
  <c r="D829" i="1"/>
  <c r="C830" i="1"/>
  <c r="D830" i="1"/>
  <c r="C831" i="1"/>
  <c r="G831" i="1" s="1"/>
  <c r="O831" i="1" s="1"/>
  <c r="D831" i="1"/>
  <c r="C832" i="1"/>
  <c r="D832" i="1"/>
  <c r="C833" i="1"/>
  <c r="D833" i="1"/>
  <c r="C834" i="1"/>
  <c r="D834" i="1"/>
  <c r="C835" i="1"/>
  <c r="G835" i="1" s="1"/>
  <c r="O835" i="1" s="1"/>
  <c r="D835" i="1"/>
  <c r="C836" i="1"/>
  <c r="D836" i="1"/>
  <c r="C837" i="1"/>
  <c r="G837" i="1" s="1"/>
  <c r="O837" i="1" s="1"/>
  <c r="D837" i="1"/>
  <c r="C838" i="1"/>
  <c r="D838" i="1"/>
  <c r="C839" i="1"/>
  <c r="G839" i="1" s="1"/>
  <c r="O839" i="1" s="1"/>
  <c r="D839" i="1"/>
  <c r="C840" i="1"/>
  <c r="D840" i="1"/>
  <c r="C841" i="1"/>
  <c r="D841" i="1"/>
  <c r="C842" i="1"/>
  <c r="D842" i="1"/>
  <c r="C843" i="1"/>
  <c r="G843" i="1" s="1"/>
  <c r="O843" i="1" s="1"/>
  <c r="D843" i="1"/>
  <c r="C844" i="1"/>
  <c r="D844" i="1"/>
  <c r="C845" i="1"/>
  <c r="G845" i="1" s="1"/>
  <c r="O845" i="1" s="1"/>
  <c r="D845" i="1"/>
  <c r="C846" i="1"/>
  <c r="D846" i="1"/>
  <c r="C847" i="1"/>
  <c r="G847" i="1" s="1"/>
  <c r="O847" i="1" s="1"/>
  <c r="D847" i="1"/>
  <c r="C848" i="1"/>
  <c r="D848" i="1"/>
  <c r="C849" i="1"/>
  <c r="D849" i="1"/>
  <c r="C850" i="1"/>
  <c r="D850" i="1"/>
  <c r="C851" i="1"/>
  <c r="G851" i="1" s="1"/>
  <c r="O851" i="1" s="1"/>
  <c r="D851" i="1"/>
  <c r="C852" i="1"/>
  <c r="D852" i="1"/>
  <c r="C853" i="1"/>
  <c r="G853" i="1" s="1"/>
  <c r="O853" i="1" s="1"/>
  <c r="D853" i="1"/>
  <c r="C854" i="1"/>
  <c r="D854" i="1"/>
  <c r="C855" i="1"/>
  <c r="G855" i="1" s="1"/>
  <c r="O855" i="1" s="1"/>
  <c r="D855" i="1"/>
  <c r="C856" i="1"/>
  <c r="D856" i="1"/>
  <c r="C857" i="1"/>
  <c r="D857" i="1"/>
  <c r="C858" i="1"/>
  <c r="D858" i="1"/>
  <c r="C859" i="1"/>
  <c r="G859" i="1" s="1"/>
  <c r="O859" i="1" s="1"/>
  <c r="D859" i="1"/>
  <c r="C860" i="1"/>
  <c r="D860" i="1"/>
  <c r="C861" i="1"/>
  <c r="G861" i="1" s="1"/>
  <c r="O861" i="1" s="1"/>
  <c r="D861" i="1"/>
  <c r="C862" i="1"/>
  <c r="D862" i="1"/>
  <c r="C863" i="1"/>
  <c r="G863" i="1" s="1"/>
  <c r="O863" i="1" s="1"/>
  <c r="D863" i="1"/>
  <c r="C864" i="1"/>
  <c r="D864" i="1"/>
  <c r="C865" i="1"/>
  <c r="D865" i="1"/>
  <c r="C866" i="1"/>
  <c r="D866" i="1"/>
  <c r="C867" i="1"/>
  <c r="G867" i="1" s="1"/>
  <c r="O867" i="1" s="1"/>
  <c r="D867" i="1"/>
  <c r="C868" i="1"/>
  <c r="D868" i="1"/>
  <c r="C869" i="1"/>
  <c r="G869" i="1" s="1"/>
  <c r="O869" i="1" s="1"/>
  <c r="D869" i="1"/>
  <c r="C870" i="1"/>
  <c r="D870" i="1"/>
  <c r="C871" i="1"/>
  <c r="G871" i="1" s="1"/>
  <c r="O871" i="1" s="1"/>
  <c r="D871" i="1"/>
  <c r="C872" i="1"/>
  <c r="D872" i="1"/>
  <c r="C873" i="1"/>
  <c r="D873" i="1"/>
  <c r="C874" i="1"/>
  <c r="D874" i="1"/>
  <c r="C875" i="1"/>
  <c r="G875" i="1" s="1"/>
  <c r="O875" i="1" s="1"/>
  <c r="D875" i="1"/>
  <c r="C876" i="1"/>
  <c r="D876" i="1"/>
  <c r="C877" i="1"/>
  <c r="G877" i="1" s="1"/>
  <c r="O877" i="1" s="1"/>
  <c r="D877" i="1"/>
  <c r="C878" i="1"/>
  <c r="D878" i="1"/>
  <c r="C879" i="1"/>
  <c r="G879" i="1" s="1"/>
  <c r="O879" i="1" s="1"/>
  <c r="D879" i="1"/>
  <c r="C880" i="1"/>
  <c r="D880" i="1"/>
  <c r="C881" i="1"/>
  <c r="D881" i="1"/>
  <c r="C882" i="1"/>
  <c r="D882" i="1"/>
  <c r="C883" i="1"/>
  <c r="G883" i="1" s="1"/>
  <c r="O883" i="1" s="1"/>
  <c r="D883" i="1"/>
  <c r="C884" i="1"/>
  <c r="D884" i="1"/>
  <c r="C885" i="1"/>
  <c r="G885" i="1" s="1"/>
  <c r="O885" i="1" s="1"/>
  <c r="D885" i="1"/>
  <c r="C886" i="1"/>
  <c r="D886" i="1"/>
  <c r="C887" i="1"/>
  <c r="G887" i="1" s="1"/>
  <c r="O887" i="1" s="1"/>
  <c r="D887" i="1"/>
  <c r="C888" i="1"/>
  <c r="D888" i="1"/>
  <c r="C889" i="1"/>
  <c r="D889" i="1"/>
  <c r="C890" i="1"/>
  <c r="D890" i="1"/>
  <c r="C891" i="1"/>
  <c r="G891" i="1" s="1"/>
  <c r="O891" i="1" s="1"/>
  <c r="D891" i="1"/>
  <c r="C892" i="1"/>
  <c r="D892" i="1"/>
  <c r="C893" i="1"/>
  <c r="G893" i="1" s="1"/>
  <c r="O893" i="1" s="1"/>
  <c r="D893" i="1"/>
  <c r="C894" i="1"/>
  <c r="D894" i="1"/>
  <c r="C895" i="1"/>
  <c r="G895" i="1" s="1"/>
  <c r="O895" i="1" s="1"/>
  <c r="D895" i="1"/>
  <c r="C896" i="1"/>
  <c r="D896" i="1"/>
  <c r="C897" i="1"/>
  <c r="D897" i="1"/>
  <c r="C898" i="1"/>
  <c r="D898" i="1"/>
  <c r="C899" i="1"/>
  <c r="G899" i="1" s="1"/>
  <c r="O899" i="1" s="1"/>
  <c r="D899" i="1"/>
  <c r="C900" i="1"/>
  <c r="D900" i="1"/>
  <c r="C901" i="1"/>
  <c r="G901" i="1" s="1"/>
  <c r="O901" i="1" s="1"/>
  <c r="D901" i="1"/>
  <c r="C902" i="1"/>
  <c r="D902" i="1"/>
  <c r="C903" i="1"/>
  <c r="G903" i="1" s="1"/>
  <c r="O903" i="1" s="1"/>
  <c r="D903" i="1"/>
  <c r="C904" i="1"/>
  <c r="D904" i="1"/>
  <c r="C905" i="1"/>
  <c r="D905" i="1"/>
  <c r="C906" i="1"/>
  <c r="D906" i="1"/>
  <c r="C907" i="1"/>
  <c r="G907" i="1" s="1"/>
  <c r="O907" i="1" s="1"/>
  <c r="D907" i="1"/>
  <c r="C908" i="1"/>
  <c r="D908" i="1"/>
  <c r="C909" i="1"/>
  <c r="G909" i="1" s="1"/>
  <c r="O909" i="1" s="1"/>
  <c r="D909" i="1"/>
  <c r="C910" i="1"/>
  <c r="D910" i="1"/>
  <c r="C911" i="1"/>
  <c r="G911" i="1" s="1"/>
  <c r="O911" i="1" s="1"/>
  <c r="D911" i="1"/>
  <c r="C912" i="1"/>
  <c r="D912" i="1"/>
  <c r="C913" i="1"/>
  <c r="D913" i="1"/>
  <c r="C914" i="1"/>
  <c r="D914" i="1"/>
  <c r="C915" i="1"/>
  <c r="G915" i="1" s="1"/>
  <c r="O915" i="1" s="1"/>
  <c r="D915" i="1"/>
  <c r="C916" i="1"/>
  <c r="D916" i="1"/>
  <c r="C917" i="1"/>
  <c r="G917" i="1" s="1"/>
  <c r="O917" i="1" s="1"/>
  <c r="D917" i="1"/>
  <c r="C918" i="1"/>
  <c r="D918" i="1"/>
  <c r="C919" i="1"/>
  <c r="G919" i="1" s="1"/>
  <c r="O919" i="1" s="1"/>
  <c r="D919" i="1"/>
  <c r="C920" i="1"/>
  <c r="D920" i="1"/>
  <c r="C731" i="1"/>
  <c r="D731" i="1"/>
  <c r="C732" i="1"/>
  <c r="D732" i="1"/>
  <c r="C733" i="1"/>
  <c r="G733" i="1" s="1"/>
  <c r="O733" i="1" s="1"/>
  <c r="D733" i="1"/>
  <c r="C734" i="1"/>
  <c r="D734" i="1"/>
  <c r="K736" i="1"/>
  <c r="M736" i="1" s="1"/>
  <c r="K741" i="1"/>
  <c r="M741" i="1" s="1"/>
  <c r="K752" i="1"/>
  <c r="M752" i="1" s="1"/>
  <c r="K757" i="1"/>
  <c r="M757" i="1" s="1"/>
  <c r="L778" i="1"/>
  <c r="N778" i="1" s="1"/>
  <c r="L794" i="1"/>
  <c r="N794" i="1" s="1"/>
  <c r="L810" i="1"/>
  <c r="N810" i="1" s="1"/>
  <c r="L826" i="1"/>
  <c r="N826" i="1" s="1"/>
  <c r="L842" i="1"/>
  <c r="N842" i="1" s="1"/>
  <c r="L858" i="1"/>
  <c r="N858" i="1" s="1"/>
  <c r="L874" i="1"/>
  <c r="N874" i="1" s="1"/>
  <c r="L890" i="1"/>
  <c r="N890" i="1" s="1"/>
  <c r="K906" i="1"/>
  <c r="M906" i="1" s="1"/>
  <c r="L916" i="1"/>
  <c r="N916" i="1" s="1"/>
  <c r="L732" i="1"/>
  <c r="N732" i="1" s="1"/>
  <c r="G737" i="1"/>
  <c r="O737" i="1" s="1"/>
  <c r="G758" i="1"/>
  <c r="O758" i="1" s="1"/>
  <c r="G766" i="1"/>
  <c r="O766" i="1" s="1"/>
  <c r="G777" i="1"/>
  <c r="O777" i="1" s="1"/>
  <c r="G782" i="1"/>
  <c r="O782" i="1" s="1"/>
  <c r="G793" i="1"/>
  <c r="O793" i="1" s="1"/>
  <c r="G798" i="1"/>
  <c r="O798" i="1" s="1"/>
  <c r="G808" i="1"/>
  <c r="O808" i="1" s="1"/>
  <c r="G814" i="1"/>
  <c r="O814" i="1" s="1"/>
  <c r="G817" i="1"/>
  <c r="O817" i="1" s="1"/>
  <c r="G822" i="1"/>
  <c r="O822" i="1" s="1"/>
  <c r="G825" i="1"/>
  <c r="O825" i="1" s="1"/>
  <c r="G830" i="1"/>
  <c r="O830" i="1" s="1"/>
  <c r="G833" i="1"/>
  <c r="O833" i="1" s="1"/>
  <c r="G838" i="1"/>
  <c r="O838" i="1" s="1"/>
  <c r="G841" i="1"/>
  <c r="O841" i="1" s="1"/>
  <c r="G846" i="1"/>
  <c r="O846" i="1" s="1"/>
  <c r="G849" i="1"/>
  <c r="O849" i="1" s="1"/>
  <c r="G854" i="1"/>
  <c r="O854" i="1" s="1"/>
  <c r="G857" i="1"/>
  <c r="O857" i="1" s="1"/>
  <c r="G862" i="1"/>
  <c r="O862" i="1" s="1"/>
  <c r="G865" i="1"/>
  <c r="O865" i="1" s="1"/>
  <c r="G870" i="1"/>
  <c r="O870" i="1" s="1"/>
  <c r="G873" i="1"/>
  <c r="O873" i="1" s="1"/>
  <c r="G878" i="1"/>
  <c r="O878" i="1" s="1"/>
  <c r="G881" i="1"/>
  <c r="O881" i="1" s="1"/>
  <c r="G886" i="1"/>
  <c r="O886" i="1" s="1"/>
  <c r="G889" i="1"/>
  <c r="O889" i="1" s="1"/>
  <c r="G894" i="1"/>
  <c r="O894" i="1" s="1"/>
  <c r="G897" i="1"/>
  <c r="O897" i="1" s="1"/>
  <c r="G902" i="1"/>
  <c r="O902" i="1" s="1"/>
  <c r="G905" i="1"/>
  <c r="O905" i="1" s="1"/>
  <c r="G910" i="1"/>
  <c r="O910" i="1" s="1"/>
  <c r="G913" i="1"/>
  <c r="O913" i="1" s="1"/>
  <c r="G918" i="1"/>
  <c r="O918" i="1" s="1"/>
  <c r="G731" i="1"/>
  <c r="O731" i="1" s="1"/>
  <c r="F736" i="1"/>
  <c r="F737" i="1"/>
  <c r="F738" i="1"/>
  <c r="F739" i="1"/>
  <c r="F740" i="1"/>
  <c r="K740" i="1" s="1"/>
  <c r="M740" i="1" s="1"/>
  <c r="F741" i="1"/>
  <c r="F742" i="1"/>
  <c r="F743" i="1"/>
  <c r="F744" i="1"/>
  <c r="K744" i="1" s="1"/>
  <c r="M744" i="1" s="1"/>
  <c r="F745" i="1"/>
  <c r="K745" i="1" s="1"/>
  <c r="M745" i="1" s="1"/>
  <c r="F746" i="1"/>
  <c r="F747" i="1"/>
  <c r="F748" i="1"/>
  <c r="F749" i="1"/>
  <c r="F750" i="1"/>
  <c r="F751" i="1"/>
  <c r="F752" i="1"/>
  <c r="F753" i="1"/>
  <c r="F754" i="1"/>
  <c r="F755" i="1"/>
  <c r="H755" i="1" s="1"/>
  <c r="P755" i="1" s="1"/>
  <c r="F756" i="1"/>
  <c r="K756" i="1" s="1"/>
  <c r="M756" i="1" s="1"/>
  <c r="F757" i="1"/>
  <c r="F758" i="1"/>
  <c r="F759" i="1"/>
  <c r="F760" i="1"/>
  <c r="K760" i="1" s="1"/>
  <c r="M760" i="1" s="1"/>
  <c r="F761" i="1"/>
  <c r="K761" i="1" s="1"/>
  <c r="M761" i="1" s="1"/>
  <c r="F762" i="1"/>
  <c r="F763" i="1"/>
  <c r="H763" i="1" s="1"/>
  <c r="P763" i="1" s="1"/>
  <c r="F764" i="1"/>
  <c r="F765" i="1"/>
  <c r="L765" i="1" s="1"/>
  <c r="N765" i="1" s="1"/>
  <c r="F766" i="1"/>
  <c r="F767" i="1"/>
  <c r="F768" i="1"/>
  <c r="F769" i="1"/>
  <c r="F770" i="1"/>
  <c r="F771" i="1"/>
  <c r="K771" i="1" s="1"/>
  <c r="M771" i="1" s="1"/>
  <c r="F772" i="1"/>
  <c r="F773" i="1"/>
  <c r="F774" i="1"/>
  <c r="K774" i="1" s="1"/>
  <c r="M774" i="1" s="1"/>
  <c r="F775" i="1"/>
  <c r="L775" i="1" s="1"/>
  <c r="N775" i="1" s="1"/>
  <c r="F776" i="1"/>
  <c r="G776" i="1" s="1"/>
  <c r="O776" i="1" s="1"/>
  <c r="F777" i="1"/>
  <c r="F778" i="1"/>
  <c r="F779" i="1"/>
  <c r="K779" i="1" s="1"/>
  <c r="M779" i="1" s="1"/>
  <c r="F780" i="1"/>
  <c r="F781" i="1"/>
  <c r="H781" i="1" s="1"/>
  <c r="P781" i="1" s="1"/>
  <c r="F782" i="1"/>
  <c r="K782" i="1" s="1"/>
  <c r="M782" i="1" s="1"/>
  <c r="F783" i="1"/>
  <c r="F784" i="1"/>
  <c r="F785" i="1"/>
  <c r="F786" i="1"/>
  <c r="F787" i="1"/>
  <c r="K787" i="1" s="1"/>
  <c r="M787" i="1" s="1"/>
  <c r="F788" i="1"/>
  <c r="F789" i="1"/>
  <c r="F790" i="1"/>
  <c r="K790" i="1" s="1"/>
  <c r="M790" i="1" s="1"/>
  <c r="F791" i="1"/>
  <c r="F792" i="1"/>
  <c r="G792" i="1" s="1"/>
  <c r="O792" i="1" s="1"/>
  <c r="F793" i="1"/>
  <c r="F794" i="1"/>
  <c r="F795" i="1"/>
  <c r="K795" i="1" s="1"/>
  <c r="M795" i="1" s="1"/>
  <c r="F796" i="1"/>
  <c r="F797" i="1"/>
  <c r="H797" i="1" s="1"/>
  <c r="P797" i="1" s="1"/>
  <c r="F798" i="1"/>
  <c r="K798" i="1" s="1"/>
  <c r="M798" i="1" s="1"/>
  <c r="F799" i="1"/>
  <c r="F800" i="1"/>
  <c r="F801" i="1"/>
  <c r="F802" i="1"/>
  <c r="F803" i="1"/>
  <c r="K803" i="1" s="1"/>
  <c r="M803" i="1" s="1"/>
  <c r="F804" i="1"/>
  <c r="F805" i="1"/>
  <c r="F806" i="1"/>
  <c r="K806" i="1" s="1"/>
  <c r="M806" i="1" s="1"/>
  <c r="F807" i="1"/>
  <c r="K807" i="1" s="1"/>
  <c r="M807" i="1" s="1"/>
  <c r="F808" i="1"/>
  <c r="F809" i="1"/>
  <c r="F810" i="1"/>
  <c r="K810" i="1" s="1"/>
  <c r="M810" i="1" s="1"/>
  <c r="F811" i="1"/>
  <c r="K811" i="1" s="1"/>
  <c r="M811" i="1" s="1"/>
  <c r="F812" i="1"/>
  <c r="F813" i="1"/>
  <c r="H813" i="1" s="1"/>
  <c r="P813" i="1" s="1"/>
  <c r="F814" i="1"/>
  <c r="K814" i="1" s="1"/>
  <c r="M814" i="1" s="1"/>
  <c r="F815" i="1"/>
  <c r="K815" i="1" s="1"/>
  <c r="M815" i="1" s="1"/>
  <c r="F816" i="1"/>
  <c r="G816" i="1" s="1"/>
  <c r="O816" i="1" s="1"/>
  <c r="F817" i="1"/>
  <c r="F818" i="1"/>
  <c r="K818" i="1" s="1"/>
  <c r="M818" i="1" s="1"/>
  <c r="F819" i="1"/>
  <c r="K819" i="1" s="1"/>
  <c r="M819" i="1" s="1"/>
  <c r="F820" i="1"/>
  <c r="F821" i="1"/>
  <c r="H821" i="1" s="1"/>
  <c r="P821" i="1" s="1"/>
  <c r="F822" i="1"/>
  <c r="K822" i="1" s="1"/>
  <c r="M822" i="1" s="1"/>
  <c r="F823" i="1"/>
  <c r="K823" i="1" s="1"/>
  <c r="M823" i="1" s="1"/>
  <c r="F824" i="1"/>
  <c r="G824" i="1" s="1"/>
  <c r="O824" i="1" s="1"/>
  <c r="F825" i="1"/>
  <c r="F826" i="1"/>
  <c r="K826" i="1" s="1"/>
  <c r="M826" i="1" s="1"/>
  <c r="F827" i="1"/>
  <c r="K827" i="1" s="1"/>
  <c r="M827" i="1" s="1"/>
  <c r="F828" i="1"/>
  <c r="F829" i="1"/>
  <c r="H829" i="1" s="1"/>
  <c r="P829" i="1" s="1"/>
  <c r="F830" i="1"/>
  <c r="K830" i="1" s="1"/>
  <c r="M830" i="1" s="1"/>
  <c r="F831" i="1"/>
  <c r="K831" i="1" s="1"/>
  <c r="M831" i="1" s="1"/>
  <c r="F832" i="1"/>
  <c r="G832" i="1" s="1"/>
  <c r="O832" i="1" s="1"/>
  <c r="F833" i="1"/>
  <c r="F834" i="1"/>
  <c r="K834" i="1" s="1"/>
  <c r="M834" i="1" s="1"/>
  <c r="F835" i="1"/>
  <c r="K835" i="1" s="1"/>
  <c r="M835" i="1" s="1"/>
  <c r="F836" i="1"/>
  <c r="F837" i="1"/>
  <c r="H837" i="1" s="1"/>
  <c r="P837" i="1" s="1"/>
  <c r="F838" i="1"/>
  <c r="K838" i="1" s="1"/>
  <c r="M838" i="1" s="1"/>
  <c r="F839" i="1"/>
  <c r="K839" i="1" s="1"/>
  <c r="M839" i="1" s="1"/>
  <c r="F840" i="1"/>
  <c r="G840" i="1" s="1"/>
  <c r="O840" i="1" s="1"/>
  <c r="F841" i="1"/>
  <c r="F842" i="1"/>
  <c r="K842" i="1" s="1"/>
  <c r="M842" i="1" s="1"/>
  <c r="F843" i="1"/>
  <c r="K843" i="1" s="1"/>
  <c r="M843" i="1" s="1"/>
  <c r="F844" i="1"/>
  <c r="F845" i="1"/>
  <c r="H845" i="1" s="1"/>
  <c r="P845" i="1" s="1"/>
  <c r="F846" i="1"/>
  <c r="K846" i="1" s="1"/>
  <c r="M846" i="1" s="1"/>
  <c r="F847" i="1"/>
  <c r="K847" i="1" s="1"/>
  <c r="M847" i="1" s="1"/>
  <c r="F848" i="1"/>
  <c r="G848" i="1" s="1"/>
  <c r="O848" i="1" s="1"/>
  <c r="F849" i="1"/>
  <c r="F850" i="1"/>
  <c r="K850" i="1" s="1"/>
  <c r="M850" i="1" s="1"/>
  <c r="F851" i="1"/>
  <c r="K851" i="1" s="1"/>
  <c r="M851" i="1" s="1"/>
  <c r="F852" i="1"/>
  <c r="F853" i="1"/>
  <c r="H853" i="1" s="1"/>
  <c r="P853" i="1" s="1"/>
  <c r="F854" i="1"/>
  <c r="K854" i="1" s="1"/>
  <c r="M854" i="1" s="1"/>
  <c r="F855" i="1"/>
  <c r="K855" i="1" s="1"/>
  <c r="M855" i="1" s="1"/>
  <c r="F856" i="1"/>
  <c r="G856" i="1" s="1"/>
  <c r="O856" i="1" s="1"/>
  <c r="F857" i="1"/>
  <c r="F858" i="1"/>
  <c r="K858" i="1" s="1"/>
  <c r="M858" i="1" s="1"/>
  <c r="F859" i="1"/>
  <c r="K859" i="1" s="1"/>
  <c r="M859" i="1" s="1"/>
  <c r="F860" i="1"/>
  <c r="F861" i="1"/>
  <c r="H861" i="1" s="1"/>
  <c r="P861" i="1" s="1"/>
  <c r="F862" i="1"/>
  <c r="K862" i="1" s="1"/>
  <c r="M862" i="1" s="1"/>
  <c r="F863" i="1"/>
  <c r="K863" i="1" s="1"/>
  <c r="M863" i="1" s="1"/>
  <c r="F864" i="1"/>
  <c r="G864" i="1" s="1"/>
  <c r="O864" i="1" s="1"/>
  <c r="F865" i="1"/>
  <c r="F866" i="1"/>
  <c r="K866" i="1" s="1"/>
  <c r="M866" i="1" s="1"/>
  <c r="F867" i="1"/>
  <c r="K867" i="1" s="1"/>
  <c r="M867" i="1" s="1"/>
  <c r="F868" i="1"/>
  <c r="F869" i="1"/>
  <c r="H869" i="1" s="1"/>
  <c r="P869" i="1" s="1"/>
  <c r="F870" i="1"/>
  <c r="K870" i="1" s="1"/>
  <c r="M870" i="1" s="1"/>
  <c r="F871" i="1"/>
  <c r="K871" i="1" s="1"/>
  <c r="M871" i="1" s="1"/>
  <c r="F872" i="1"/>
  <c r="G872" i="1" s="1"/>
  <c r="O872" i="1" s="1"/>
  <c r="F873" i="1"/>
  <c r="F874" i="1"/>
  <c r="K874" i="1" s="1"/>
  <c r="M874" i="1" s="1"/>
  <c r="F875" i="1"/>
  <c r="K875" i="1" s="1"/>
  <c r="M875" i="1" s="1"/>
  <c r="F876" i="1"/>
  <c r="F877" i="1"/>
  <c r="H877" i="1" s="1"/>
  <c r="P877" i="1" s="1"/>
  <c r="F878" i="1"/>
  <c r="K878" i="1" s="1"/>
  <c r="M878" i="1" s="1"/>
  <c r="F879" i="1"/>
  <c r="K879" i="1" s="1"/>
  <c r="M879" i="1" s="1"/>
  <c r="F880" i="1"/>
  <c r="G880" i="1" s="1"/>
  <c r="O880" i="1" s="1"/>
  <c r="F881" i="1"/>
  <c r="F882" i="1"/>
  <c r="K882" i="1" s="1"/>
  <c r="M882" i="1" s="1"/>
  <c r="F883" i="1"/>
  <c r="K883" i="1" s="1"/>
  <c r="M883" i="1" s="1"/>
  <c r="F884" i="1"/>
  <c r="F885" i="1"/>
  <c r="H885" i="1" s="1"/>
  <c r="P885" i="1" s="1"/>
  <c r="F886" i="1"/>
  <c r="K886" i="1" s="1"/>
  <c r="M886" i="1" s="1"/>
  <c r="F887" i="1"/>
  <c r="K887" i="1" s="1"/>
  <c r="M887" i="1" s="1"/>
  <c r="F888" i="1"/>
  <c r="G888" i="1" s="1"/>
  <c r="O888" i="1" s="1"/>
  <c r="F889" i="1"/>
  <c r="F890" i="1"/>
  <c r="K890" i="1" s="1"/>
  <c r="M890" i="1" s="1"/>
  <c r="F891" i="1"/>
  <c r="K891" i="1" s="1"/>
  <c r="M891" i="1" s="1"/>
  <c r="F892" i="1"/>
  <c r="F893" i="1"/>
  <c r="H893" i="1" s="1"/>
  <c r="P893" i="1" s="1"/>
  <c r="F894" i="1"/>
  <c r="K894" i="1" s="1"/>
  <c r="M894" i="1" s="1"/>
  <c r="F895" i="1"/>
  <c r="K895" i="1" s="1"/>
  <c r="M895" i="1" s="1"/>
  <c r="F896" i="1"/>
  <c r="G896" i="1" s="1"/>
  <c r="O896" i="1" s="1"/>
  <c r="F897" i="1"/>
  <c r="F898" i="1"/>
  <c r="L898" i="1" s="1"/>
  <c r="N898" i="1" s="1"/>
  <c r="F899" i="1"/>
  <c r="L899" i="1" s="1"/>
  <c r="N899" i="1" s="1"/>
  <c r="F900" i="1"/>
  <c r="F901" i="1"/>
  <c r="H901" i="1" s="1"/>
  <c r="P901" i="1" s="1"/>
  <c r="F902" i="1"/>
  <c r="L902" i="1" s="1"/>
  <c r="N902" i="1" s="1"/>
  <c r="F903" i="1"/>
  <c r="L903" i="1" s="1"/>
  <c r="N903" i="1" s="1"/>
  <c r="F904" i="1"/>
  <c r="G904" i="1" s="1"/>
  <c r="O904" i="1" s="1"/>
  <c r="F905" i="1"/>
  <c r="F906" i="1"/>
  <c r="L906" i="1" s="1"/>
  <c r="N906" i="1" s="1"/>
  <c r="F907" i="1"/>
  <c r="H907" i="1" s="1"/>
  <c r="P907" i="1" s="1"/>
  <c r="F908" i="1"/>
  <c r="F909" i="1"/>
  <c r="L909" i="1" s="1"/>
  <c r="N909" i="1" s="1"/>
  <c r="F910" i="1"/>
  <c r="L910" i="1" s="1"/>
  <c r="N910" i="1" s="1"/>
  <c r="F911" i="1"/>
  <c r="F912" i="1"/>
  <c r="G912" i="1" s="1"/>
  <c r="O912" i="1" s="1"/>
  <c r="F913" i="1"/>
  <c r="L913" i="1" s="1"/>
  <c r="N913" i="1" s="1"/>
  <c r="F914" i="1"/>
  <c r="F915" i="1"/>
  <c r="K915" i="1" s="1"/>
  <c r="M915" i="1" s="1"/>
  <c r="F916" i="1"/>
  <c r="K916" i="1" s="1"/>
  <c r="M916" i="1" s="1"/>
  <c r="F917" i="1"/>
  <c r="H917" i="1" s="1"/>
  <c r="P917" i="1" s="1"/>
  <c r="F918" i="1"/>
  <c r="F919" i="1"/>
  <c r="K919" i="1" s="1"/>
  <c r="M919" i="1" s="1"/>
  <c r="F920" i="1"/>
  <c r="K920" i="1" s="1"/>
  <c r="M920" i="1" s="1"/>
  <c r="F731" i="1"/>
  <c r="F732" i="1"/>
  <c r="K732" i="1" s="1"/>
  <c r="M732" i="1" s="1"/>
  <c r="F733" i="1"/>
  <c r="K733" i="1" s="1"/>
  <c r="M733" i="1" s="1"/>
  <c r="F734" i="1"/>
  <c r="G734" i="1" s="1"/>
  <c r="O734" i="1" s="1"/>
  <c r="F735" i="1"/>
  <c r="J810" i="2" l="1"/>
  <c r="V810" i="2" s="1"/>
  <c r="Q810" i="2"/>
  <c r="T810" i="2" s="1"/>
  <c r="O810" i="2"/>
  <c r="R810" i="2" s="1"/>
  <c r="K810" i="2"/>
  <c r="W810" i="2" s="1"/>
  <c r="P810" i="2"/>
  <c r="S810" i="2" s="1"/>
  <c r="O802" i="2"/>
  <c r="R802" i="2" s="1"/>
  <c r="I802" i="2"/>
  <c r="U802" i="2" s="1"/>
  <c r="Q802" i="2"/>
  <c r="T802" i="2" s="1"/>
  <c r="P802" i="2"/>
  <c r="S802" i="2" s="1"/>
  <c r="J802" i="2"/>
  <c r="V802" i="2" s="1"/>
  <c r="P798" i="2"/>
  <c r="S798" i="2" s="1"/>
  <c r="I798" i="2"/>
  <c r="U798" i="2" s="1"/>
  <c r="Q798" i="2"/>
  <c r="T798" i="2" s="1"/>
  <c r="J798" i="2"/>
  <c r="V798" i="2" s="1"/>
  <c r="K798" i="2"/>
  <c r="W798" i="2" s="1"/>
  <c r="O798" i="2"/>
  <c r="R798" i="2" s="1"/>
  <c r="J794" i="2"/>
  <c r="V794" i="2" s="1"/>
  <c r="Q794" i="2"/>
  <c r="T794" i="2" s="1"/>
  <c r="O794" i="2"/>
  <c r="R794" i="2" s="1"/>
  <c r="K794" i="2"/>
  <c r="W794" i="2" s="1"/>
  <c r="P794" i="2"/>
  <c r="S794" i="2" s="1"/>
  <c r="P790" i="2"/>
  <c r="S790" i="2" s="1"/>
  <c r="K790" i="2"/>
  <c r="W790" i="2" s="1"/>
  <c r="Q790" i="2"/>
  <c r="T790" i="2" s="1"/>
  <c r="O790" i="2"/>
  <c r="R790" i="2" s="1"/>
  <c r="I790" i="2"/>
  <c r="U790" i="2" s="1"/>
  <c r="O786" i="2"/>
  <c r="R786" i="2" s="1"/>
  <c r="P786" i="2"/>
  <c r="S786" i="2" s="1"/>
  <c r="I786" i="2"/>
  <c r="U786" i="2" s="1"/>
  <c r="Q786" i="2"/>
  <c r="T786" i="2" s="1"/>
  <c r="J786" i="2"/>
  <c r="V786" i="2" s="1"/>
  <c r="Q782" i="2"/>
  <c r="T782" i="2" s="1"/>
  <c r="I782" i="2"/>
  <c r="U782" i="2" s="1"/>
  <c r="J782" i="2"/>
  <c r="V782" i="2" s="1"/>
  <c r="O782" i="2"/>
  <c r="R782" i="2" s="1"/>
  <c r="K782" i="2"/>
  <c r="W782" i="2" s="1"/>
  <c r="P782" i="2"/>
  <c r="S782" i="2" s="1"/>
  <c r="O778" i="2"/>
  <c r="R778" i="2" s="1"/>
  <c r="J778" i="2"/>
  <c r="V778" i="2" s="1"/>
  <c r="P778" i="2"/>
  <c r="S778" i="2" s="1"/>
  <c r="K778" i="2"/>
  <c r="W778" i="2" s="1"/>
  <c r="Q778" i="2"/>
  <c r="T778" i="2" s="1"/>
  <c r="Q774" i="2"/>
  <c r="T774" i="2" s="1"/>
  <c r="K774" i="2"/>
  <c r="W774" i="2" s="1"/>
  <c r="P774" i="2"/>
  <c r="S774" i="2" s="1"/>
  <c r="O774" i="2"/>
  <c r="R774" i="2" s="1"/>
  <c r="I774" i="2"/>
  <c r="U774" i="2" s="1"/>
  <c r="O770" i="2"/>
  <c r="R770" i="2" s="1"/>
  <c r="P770" i="2"/>
  <c r="S770" i="2" s="1"/>
  <c r="I770" i="2"/>
  <c r="U770" i="2" s="1"/>
  <c r="Q770" i="2"/>
  <c r="T770" i="2" s="1"/>
  <c r="J770" i="2"/>
  <c r="V770" i="2" s="1"/>
  <c r="Q766" i="2"/>
  <c r="T766" i="2" s="1"/>
  <c r="I766" i="2"/>
  <c r="U766" i="2" s="1"/>
  <c r="J766" i="2"/>
  <c r="V766" i="2" s="1"/>
  <c r="O766" i="2"/>
  <c r="R766" i="2" s="1"/>
  <c r="K766" i="2"/>
  <c r="W766" i="2" s="1"/>
  <c r="P766" i="2"/>
  <c r="S766" i="2" s="1"/>
  <c r="O762" i="2"/>
  <c r="R762" i="2" s="1"/>
  <c r="J762" i="2"/>
  <c r="V762" i="2" s="1"/>
  <c r="P762" i="2"/>
  <c r="S762" i="2" s="1"/>
  <c r="K762" i="2"/>
  <c r="W762" i="2" s="1"/>
  <c r="Q762" i="2"/>
  <c r="T762" i="2" s="1"/>
  <c r="Q758" i="2"/>
  <c r="T758" i="2" s="1"/>
  <c r="K758" i="2"/>
  <c r="W758" i="2" s="1"/>
  <c r="P758" i="2"/>
  <c r="S758" i="2" s="1"/>
  <c r="O758" i="2"/>
  <c r="R758" i="2" s="1"/>
  <c r="I758" i="2"/>
  <c r="U758" i="2" s="1"/>
  <c r="O754" i="2"/>
  <c r="R754" i="2" s="1"/>
  <c r="P754" i="2"/>
  <c r="S754" i="2" s="1"/>
  <c r="I754" i="2"/>
  <c r="U754" i="2" s="1"/>
  <c r="Q754" i="2"/>
  <c r="T754" i="2" s="1"/>
  <c r="J754" i="2"/>
  <c r="V754" i="2" s="1"/>
  <c r="O746" i="2"/>
  <c r="R746" i="2" s="1"/>
  <c r="J746" i="2"/>
  <c r="V746" i="2" s="1"/>
  <c r="P746" i="2"/>
  <c r="S746" i="2" s="1"/>
  <c r="K746" i="2"/>
  <c r="W746" i="2" s="1"/>
  <c r="Q746" i="2"/>
  <c r="T746" i="2" s="1"/>
  <c r="Q742" i="2"/>
  <c r="T742" i="2" s="1"/>
  <c r="K742" i="2"/>
  <c r="W742" i="2" s="1"/>
  <c r="P742" i="2"/>
  <c r="S742" i="2" s="1"/>
  <c r="O742" i="2"/>
  <c r="R742" i="2" s="1"/>
  <c r="I742" i="2"/>
  <c r="U742" i="2" s="1"/>
  <c r="P738" i="2"/>
  <c r="S738" i="2" s="1"/>
  <c r="Q738" i="2"/>
  <c r="T738" i="2" s="1"/>
  <c r="I738" i="2"/>
  <c r="U738" i="2" s="1"/>
  <c r="J738" i="2"/>
  <c r="V738" i="2" s="1"/>
  <c r="O738" i="2"/>
  <c r="R738" i="2" s="1"/>
  <c r="I810" i="2"/>
  <c r="U810" i="2" s="1"/>
  <c r="K802" i="2"/>
  <c r="W802" i="2" s="1"/>
  <c r="J774" i="2"/>
  <c r="V774" i="2" s="1"/>
  <c r="I746" i="2"/>
  <c r="U746" i="2" s="1"/>
  <c r="K738" i="2"/>
  <c r="W738" i="2" s="1"/>
  <c r="O732" i="2"/>
  <c r="R732" i="2" s="1"/>
  <c r="J732" i="2"/>
  <c r="V732" i="2" s="1"/>
  <c r="P732" i="2"/>
  <c r="S732" i="2" s="1"/>
  <c r="K732" i="2"/>
  <c r="W732" i="2" s="1"/>
  <c r="Q732" i="2"/>
  <c r="T732" i="2" s="1"/>
  <c r="O918" i="2"/>
  <c r="R918" i="2" s="1"/>
  <c r="K918" i="2"/>
  <c r="W918" i="2" s="1"/>
  <c r="P918" i="2"/>
  <c r="S918" i="2" s="1"/>
  <c r="Q918" i="2"/>
  <c r="T918" i="2" s="1"/>
  <c r="I918" i="2"/>
  <c r="U918" i="2" s="1"/>
  <c r="Q914" i="2"/>
  <c r="T914" i="2" s="1"/>
  <c r="I914" i="2"/>
  <c r="U914" i="2" s="1"/>
  <c r="O914" i="2"/>
  <c r="R914" i="2" s="1"/>
  <c r="J914" i="2"/>
  <c r="V914" i="2" s="1"/>
  <c r="O910" i="2"/>
  <c r="R910" i="2" s="1"/>
  <c r="I910" i="2"/>
  <c r="U910" i="2" s="1"/>
  <c r="P910" i="2"/>
  <c r="S910" i="2" s="1"/>
  <c r="J910" i="2"/>
  <c r="V910" i="2" s="1"/>
  <c r="Q910" i="2"/>
  <c r="T910" i="2" s="1"/>
  <c r="K910" i="2"/>
  <c r="W910" i="2" s="1"/>
  <c r="Q906" i="2"/>
  <c r="T906" i="2" s="1"/>
  <c r="J906" i="2"/>
  <c r="V906" i="2" s="1"/>
  <c r="K906" i="2"/>
  <c r="W906" i="2" s="1"/>
  <c r="O906" i="2"/>
  <c r="R906" i="2" s="1"/>
  <c r="O902" i="2"/>
  <c r="R902" i="2" s="1"/>
  <c r="K902" i="2"/>
  <c r="W902" i="2" s="1"/>
  <c r="P902" i="2"/>
  <c r="S902" i="2" s="1"/>
  <c r="Q902" i="2"/>
  <c r="T902" i="2" s="1"/>
  <c r="I902" i="2"/>
  <c r="U902" i="2" s="1"/>
  <c r="Q898" i="2"/>
  <c r="T898" i="2" s="1"/>
  <c r="I898" i="2"/>
  <c r="U898" i="2" s="1"/>
  <c r="O898" i="2"/>
  <c r="R898" i="2" s="1"/>
  <c r="J898" i="2"/>
  <c r="V898" i="2" s="1"/>
  <c r="O894" i="2"/>
  <c r="R894" i="2" s="1"/>
  <c r="I894" i="2"/>
  <c r="U894" i="2" s="1"/>
  <c r="P894" i="2"/>
  <c r="S894" i="2" s="1"/>
  <c r="J894" i="2"/>
  <c r="V894" i="2" s="1"/>
  <c r="Q894" i="2"/>
  <c r="T894" i="2" s="1"/>
  <c r="K894" i="2"/>
  <c r="W894" i="2" s="1"/>
  <c r="Q890" i="2"/>
  <c r="T890" i="2" s="1"/>
  <c r="J890" i="2"/>
  <c r="V890" i="2" s="1"/>
  <c r="K890" i="2"/>
  <c r="W890" i="2" s="1"/>
  <c r="O890" i="2"/>
  <c r="R890" i="2" s="1"/>
  <c r="O886" i="2"/>
  <c r="R886" i="2" s="1"/>
  <c r="K886" i="2"/>
  <c r="W886" i="2" s="1"/>
  <c r="P886" i="2"/>
  <c r="S886" i="2" s="1"/>
  <c r="Q886" i="2"/>
  <c r="T886" i="2" s="1"/>
  <c r="I886" i="2"/>
  <c r="U886" i="2" s="1"/>
  <c r="Q882" i="2"/>
  <c r="T882" i="2" s="1"/>
  <c r="I882" i="2"/>
  <c r="U882" i="2" s="1"/>
  <c r="O882" i="2"/>
  <c r="R882" i="2" s="1"/>
  <c r="J882" i="2"/>
  <c r="V882" i="2" s="1"/>
  <c r="O878" i="2"/>
  <c r="R878" i="2" s="1"/>
  <c r="I878" i="2"/>
  <c r="U878" i="2" s="1"/>
  <c r="P878" i="2"/>
  <c r="S878" i="2" s="1"/>
  <c r="J878" i="2"/>
  <c r="V878" i="2" s="1"/>
  <c r="Q878" i="2"/>
  <c r="T878" i="2" s="1"/>
  <c r="K878" i="2"/>
  <c r="W878" i="2" s="1"/>
  <c r="Q874" i="2"/>
  <c r="T874" i="2" s="1"/>
  <c r="J874" i="2"/>
  <c r="V874" i="2" s="1"/>
  <c r="K874" i="2"/>
  <c r="W874" i="2" s="1"/>
  <c r="O874" i="2"/>
  <c r="R874" i="2" s="1"/>
  <c r="O870" i="2"/>
  <c r="R870" i="2" s="1"/>
  <c r="K870" i="2"/>
  <c r="W870" i="2" s="1"/>
  <c r="P870" i="2"/>
  <c r="S870" i="2" s="1"/>
  <c r="Q870" i="2"/>
  <c r="T870" i="2" s="1"/>
  <c r="I870" i="2"/>
  <c r="U870" i="2" s="1"/>
  <c r="Q866" i="2"/>
  <c r="T866" i="2" s="1"/>
  <c r="I866" i="2"/>
  <c r="U866" i="2" s="1"/>
  <c r="O866" i="2"/>
  <c r="R866" i="2" s="1"/>
  <c r="J866" i="2"/>
  <c r="V866" i="2" s="1"/>
  <c r="P862" i="2"/>
  <c r="S862" i="2" s="1"/>
  <c r="I862" i="2"/>
  <c r="U862" i="2" s="1"/>
  <c r="Q862" i="2"/>
  <c r="T862" i="2" s="1"/>
  <c r="J862" i="2"/>
  <c r="V862" i="2" s="1"/>
  <c r="K862" i="2"/>
  <c r="W862" i="2" s="1"/>
  <c r="J858" i="2"/>
  <c r="V858" i="2" s="1"/>
  <c r="O858" i="2"/>
  <c r="R858" i="2" s="1"/>
  <c r="K858" i="2"/>
  <c r="W858" i="2" s="1"/>
  <c r="P858" i="2"/>
  <c r="S858" i="2" s="1"/>
  <c r="P854" i="2"/>
  <c r="S854" i="2" s="1"/>
  <c r="K854" i="2"/>
  <c r="W854" i="2" s="1"/>
  <c r="Q854" i="2"/>
  <c r="T854" i="2" s="1"/>
  <c r="I854" i="2"/>
  <c r="U854" i="2" s="1"/>
  <c r="O850" i="2"/>
  <c r="R850" i="2" s="1"/>
  <c r="I850" i="2"/>
  <c r="U850" i="2" s="1"/>
  <c r="P850" i="2"/>
  <c r="S850" i="2" s="1"/>
  <c r="J850" i="2"/>
  <c r="V850" i="2" s="1"/>
  <c r="P846" i="2"/>
  <c r="S846" i="2" s="1"/>
  <c r="I846" i="2"/>
  <c r="U846" i="2" s="1"/>
  <c r="Q846" i="2"/>
  <c r="T846" i="2" s="1"/>
  <c r="J846" i="2"/>
  <c r="V846" i="2" s="1"/>
  <c r="K846" i="2"/>
  <c r="W846" i="2" s="1"/>
  <c r="J842" i="2"/>
  <c r="V842" i="2" s="1"/>
  <c r="O842" i="2"/>
  <c r="R842" i="2" s="1"/>
  <c r="K842" i="2"/>
  <c r="W842" i="2" s="1"/>
  <c r="P842" i="2"/>
  <c r="S842" i="2" s="1"/>
  <c r="P838" i="2"/>
  <c r="S838" i="2" s="1"/>
  <c r="K838" i="2"/>
  <c r="W838" i="2" s="1"/>
  <c r="Q838" i="2"/>
  <c r="T838" i="2" s="1"/>
  <c r="I838" i="2"/>
  <c r="U838" i="2" s="1"/>
  <c r="O834" i="2"/>
  <c r="R834" i="2" s="1"/>
  <c r="I834" i="2"/>
  <c r="U834" i="2" s="1"/>
  <c r="P834" i="2"/>
  <c r="S834" i="2" s="1"/>
  <c r="J834" i="2"/>
  <c r="V834" i="2" s="1"/>
  <c r="P830" i="2"/>
  <c r="S830" i="2" s="1"/>
  <c r="I830" i="2"/>
  <c r="U830" i="2" s="1"/>
  <c r="Q830" i="2"/>
  <c r="T830" i="2" s="1"/>
  <c r="J830" i="2"/>
  <c r="V830" i="2" s="1"/>
  <c r="K830" i="2"/>
  <c r="W830" i="2" s="1"/>
  <c r="J826" i="2"/>
  <c r="V826" i="2" s="1"/>
  <c r="O826" i="2"/>
  <c r="R826" i="2" s="1"/>
  <c r="K826" i="2"/>
  <c r="W826" i="2" s="1"/>
  <c r="P826" i="2"/>
  <c r="S826" i="2" s="1"/>
  <c r="P822" i="2"/>
  <c r="S822" i="2" s="1"/>
  <c r="K822" i="2"/>
  <c r="W822" i="2" s="1"/>
  <c r="Q822" i="2"/>
  <c r="T822" i="2" s="1"/>
  <c r="I822" i="2"/>
  <c r="U822" i="2" s="1"/>
  <c r="O818" i="2"/>
  <c r="R818" i="2" s="1"/>
  <c r="I818" i="2"/>
  <c r="U818" i="2" s="1"/>
  <c r="P818" i="2"/>
  <c r="S818" i="2" s="1"/>
  <c r="J818" i="2"/>
  <c r="V818" i="2" s="1"/>
  <c r="P814" i="2"/>
  <c r="S814" i="2" s="1"/>
  <c r="I814" i="2"/>
  <c r="U814" i="2" s="1"/>
  <c r="Q814" i="2"/>
  <c r="T814" i="2" s="1"/>
  <c r="J814" i="2"/>
  <c r="V814" i="2" s="1"/>
  <c r="K814" i="2"/>
  <c r="W814" i="2" s="1"/>
  <c r="P806" i="2"/>
  <c r="S806" i="2" s="1"/>
  <c r="K806" i="2"/>
  <c r="W806" i="2" s="1"/>
  <c r="Q806" i="2"/>
  <c r="T806" i="2" s="1"/>
  <c r="I806" i="2"/>
  <c r="U806" i="2" s="1"/>
  <c r="O806" i="2"/>
  <c r="R806" i="2" s="1"/>
  <c r="Q750" i="2"/>
  <c r="T750" i="2" s="1"/>
  <c r="I750" i="2"/>
  <c r="U750" i="2" s="1"/>
  <c r="J750" i="2"/>
  <c r="V750" i="2" s="1"/>
  <c r="P750" i="2"/>
  <c r="S750" i="2" s="1"/>
  <c r="O750" i="2"/>
  <c r="R750" i="2" s="1"/>
  <c r="K750" i="2"/>
  <c r="W750" i="2" s="1"/>
  <c r="I858" i="2"/>
  <c r="U858" i="2" s="1"/>
  <c r="K850" i="2"/>
  <c r="W850" i="2" s="1"/>
  <c r="J822" i="2"/>
  <c r="V822" i="2" s="1"/>
  <c r="I794" i="2"/>
  <c r="U794" i="2" s="1"/>
  <c r="K786" i="2"/>
  <c r="W786" i="2" s="1"/>
  <c r="J758" i="2"/>
  <c r="V758" i="2" s="1"/>
  <c r="P914" i="2"/>
  <c r="S914" i="2" s="1"/>
  <c r="P882" i="2"/>
  <c r="S882" i="2" s="1"/>
  <c r="O854" i="2"/>
  <c r="R854" i="2" s="1"/>
  <c r="Q850" i="2"/>
  <c r="T850" i="2" s="1"/>
  <c r="O822" i="2"/>
  <c r="R822" i="2" s="1"/>
  <c r="Q818" i="2"/>
  <c r="T818" i="2" s="1"/>
  <c r="K914" i="2"/>
  <c r="W914" i="2" s="1"/>
  <c r="J886" i="2"/>
  <c r="V886" i="2" s="1"/>
  <c r="I906" i="2"/>
  <c r="U906" i="2" s="1"/>
  <c r="K898" i="2"/>
  <c r="W898" i="2" s="1"/>
  <c r="J870" i="2"/>
  <c r="V870" i="2" s="1"/>
  <c r="I842" i="2"/>
  <c r="U842" i="2" s="1"/>
  <c r="K834" i="2"/>
  <c r="W834" i="2" s="1"/>
  <c r="J806" i="2"/>
  <c r="V806" i="2" s="1"/>
  <c r="I778" i="2"/>
  <c r="U778" i="2" s="1"/>
  <c r="K770" i="2"/>
  <c r="W770" i="2" s="1"/>
  <c r="J742" i="2"/>
  <c r="V742" i="2" s="1"/>
  <c r="P906" i="2"/>
  <c r="S906" i="2" s="1"/>
  <c r="P874" i="2"/>
  <c r="S874" i="2" s="1"/>
  <c r="O846" i="2"/>
  <c r="R846" i="2" s="1"/>
  <c r="Q842" i="2"/>
  <c r="T842" i="2" s="1"/>
  <c r="O814" i="2"/>
  <c r="R814" i="2" s="1"/>
  <c r="K734" i="2"/>
  <c r="W734" i="2" s="1"/>
  <c r="J731" i="2"/>
  <c r="V731" i="2" s="1"/>
  <c r="K919" i="2"/>
  <c r="W919" i="2" s="1"/>
  <c r="I916" i="2"/>
  <c r="U916" i="2" s="1"/>
  <c r="K912" i="2"/>
  <c r="W912" i="2" s="1"/>
  <c r="I909" i="2"/>
  <c r="U909" i="2" s="1"/>
  <c r="J907" i="2"/>
  <c r="V907" i="2" s="1"/>
  <c r="J905" i="2"/>
  <c r="V905" i="2" s="1"/>
  <c r="K903" i="2"/>
  <c r="W903" i="2" s="1"/>
  <c r="I900" i="2"/>
  <c r="U900" i="2" s="1"/>
  <c r="K896" i="2"/>
  <c r="W896" i="2" s="1"/>
  <c r="I893" i="2"/>
  <c r="U893" i="2" s="1"/>
  <c r="J891" i="2"/>
  <c r="V891" i="2" s="1"/>
  <c r="J889" i="2"/>
  <c r="V889" i="2" s="1"/>
  <c r="K887" i="2"/>
  <c r="W887" i="2" s="1"/>
  <c r="I884" i="2"/>
  <c r="U884" i="2" s="1"/>
  <c r="K880" i="2"/>
  <c r="W880" i="2" s="1"/>
  <c r="I877" i="2"/>
  <c r="U877" i="2" s="1"/>
  <c r="J875" i="2"/>
  <c r="V875" i="2" s="1"/>
  <c r="J873" i="2"/>
  <c r="V873" i="2" s="1"/>
  <c r="K871" i="2"/>
  <c r="W871" i="2" s="1"/>
  <c r="I868" i="2"/>
  <c r="U868" i="2" s="1"/>
  <c r="K864" i="2"/>
  <c r="W864" i="2" s="1"/>
  <c r="I861" i="2"/>
  <c r="U861" i="2" s="1"/>
  <c r="J859" i="2"/>
  <c r="V859" i="2" s="1"/>
  <c r="J857" i="2"/>
  <c r="V857" i="2" s="1"/>
  <c r="K855" i="2"/>
  <c r="W855" i="2" s="1"/>
  <c r="I852" i="2"/>
  <c r="U852" i="2" s="1"/>
  <c r="K848" i="2"/>
  <c r="W848" i="2" s="1"/>
  <c r="I845" i="2"/>
  <c r="U845" i="2" s="1"/>
  <c r="J843" i="2"/>
  <c r="V843" i="2" s="1"/>
  <c r="J841" i="2"/>
  <c r="V841" i="2" s="1"/>
  <c r="K839" i="2"/>
  <c r="W839" i="2" s="1"/>
  <c r="I836" i="2"/>
  <c r="U836" i="2" s="1"/>
  <c r="K832" i="2"/>
  <c r="W832" i="2" s="1"/>
  <c r="I829" i="2"/>
  <c r="U829" i="2" s="1"/>
  <c r="J827" i="2"/>
  <c r="V827" i="2" s="1"/>
  <c r="J825" i="2"/>
  <c r="V825" i="2" s="1"/>
  <c r="K823" i="2"/>
  <c r="W823" i="2" s="1"/>
  <c r="I820" i="2"/>
  <c r="U820" i="2" s="1"/>
  <c r="K816" i="2"/>
  <c r="W816" i="2" s="1"/>
  <c r="I813" i="2"/>
  <c r="U813" i="2" s="1"/>
  <c r="J811" i="2"/>
  <c r="V811" i="2" s="1"/>
  <c r="J809" i="2"/>
  <c r="V809" i="2" s="1"/>
  <c r="K807" i="2"/>
  <c r="W807" i="2" s="1"/>
  <c r="I804" i="2"/>
  <c r="U804" i="2" s="1"/>
  <c r="K800" i="2"/>
  <c r="W800" i="2" s="1"/>
  <c r="I797" i="2"/>
  <c r="U797" i="2" s="1"/>
  <c r="J795" i="2"/>
  <c r="V795" i="2" s="1"/>
  <c r="J793" i="2"/>
  <c r="V793" i="2" s="1"/>
  <c r="K791" i="2"/>
  <c r="W791" i="2" s="1"/>
  <c r="I788" i="2"/>
  <c r="U788" i="2" s="1"/>
  <c r="K784" i="2"/>
  <c r="W784" i="2" s="1"/>
  <c r="I781" i="2"/>
  <c r="U781" i="2" s="1"/>
  <c r="J779" i="2"/>
  <c r="V779" i="2" s="1"/>
  <c r="J777" i="2"/>
  <c r="V777" i="2" s="1"/>
  <c r="K775" i="2"/>
  <c r="W775" i="2" s="1"/>
  <c r="I772" i="2"/>
  <c r="U772" i="2" s="1"/>
  <c r="K768" i="2"/>
  <c r="W768" i="2" s="1"/>
  <c r="I765" i="2"/>
  <c r="U765" i="2" s="1"/>
  <c r="J763" i="2"/>
  <c r="V763" i="2" s="1"/>
  <c r="J761" i="2"/>
  <c r="V761" i="2" s="1"/>
  <c r="K759" i="2"/>
  <c r="W759" i="2" s="1"/>
  <c r="I756" i="2"/>
  <c r="U756" i="2" s="1"/>
  <c r="K752" i="2"/>
  <c r="W752" i="2" s="1"/>
  <c r="I749" i="2"/>
  <c r="U749" i="2" s="1"/>
  <c r="J747" i="2"/>
  <c r="V747" i="2" s="1"/>
  <c r="J745" i="2"/>
  <c r="V745" i="2" s="1"/>
  <c r="K743" i="2"/>
  <c r="W743" i="2" s="1"/>
  <c r="I740" i="2"/>
  <c r="U740" i="2" s="1"/>
  <c r="K736" i="2"/>
  <c r="W736" i="2" s="1"/>
  <c r="P920" i="2"/>
  <c r="S920" i="2" s="1"/>
  <c r="Q919" i="2"/>
  <c r="T919" i="2" s="1"/>
  <c r="O915" i="2"/>
  <c r="R915" i="2" s="1"/>
  <c r="P913" i="2"/>
  <c r="S913" i="2" s="1"/>
  <c r="P912" i="2"/>
  <c r="S912" i="2" s="1"/>
  <c r="Q911" i="2"/>
  <c r="T911" i="2" s="1"/>
  <c r="O907" i="2"/>
  <c r="R907" i="2" s="1"/>
  <c r="P905" i="2"/>
  <c r="S905" i="2" s="1"/>
  <c r="P904" i="2"/>
  <c r="S904" i="2" s="1"/>
  <c r="Q903" i="2"/>
  <c r="T903" i="2" s="1"/>
  <c r="O899" i="2"/>
  <c r="R899" i="2" s="1"/>
  <c r="P897" i="2"/>
  <c r="S897" i="2" s="1"/>
  <c r="P896" i="2"/>
  <c r="S896" i="2" s="1"/>
  <c r="Q895" i="2"/>
  <c r="T895" i="2" s="1"/>
  <c r="O891" i="2"/>
  <c r="R891" i="2" s="1"/>
  <c r="P889" i="2"/>
  <c r="S889" i="2" s="1"/>
  <c r="P888" i="2"/>
  <c r="S888" i="2" s="1"/>
  <c r="Q887" i="2"/>
  <c r="T887" i="2" s="1"/>
  <c r="O883" i="2"/>
  <c r="R883" i="2" s="1"/>
  <c r="P881" i="2"/>
  <c r="S881" i="2" s="1"/>
  <c r="P880" i="2"/>
  <c r="S880" i="2" s="1"/>
  <c r="Q879" i="2"/>
  <c r="T879" i="2" s="1"/>
  <c r="O875" i="2"/>
  <c r="R875" i="2" s="1"/>
  <c r="P873" i="2"/>
  <c r="S873" i="2" s="1"/>
  <c r="P872" i="2"/>
  <c r="S872" i="2" s="1"/>
  <c r="Q871" i="2"/>
  <c r="T871" i="2" s="1"/>
  <c r="O867" i="2"/>
  <c r="R867" i="2" s="1"/>
  <c r="P865" i="2"/>
  <c r="S865" i="2" s="1"/>
  <c r="P864" i="2"/>
  <c r="S864" i="2" s="1"/>
  <c r="Q863" i="2"/>
  <c r="T863" i="2" s="1"/>
  <c r="O861" i="2"/>
  <c r="R861" i="2" s="1"/>
  <c r="O860" i="2"/>
  <c r="R860" i="2" s="1"/>
  <c r="P859" i="2"/>
  <c r="S859" i="2" s="1"/>
  <c r="Q857" i="2"/>
  <c r="T857" i="2" s="1"/>
  <c r="Q856" i="2"/>
  <c r="T856" i="2" s="1"/>
  <c r="O853" i="2"/>
  <c r="R853" i="2" s="1"/>
  <c r="O852" i="2"/>
  <c r="R852" i="2" s="1"/>
  <c r="P851" i="2"/>
  <c r="S851" i="2" s="1"/>
  <c r="Q849" i="2"/>
  <c r="T849" i="2" s="1"/>
  <c r="Q848" i="2"/>
  <c r="T848" i="2" s="1"/>
  <c r="O845" i="2"/>
  <c r="R845" i="2" s="1"/>
  <c r="O844" i="2"/>
  <c r="R844" i="2" s="1"/>
  <c r="P843" i="2"/>
  <c r="S843" i="2" s="1"/>
  <c r="Q841" i="2"/>
  <c r="T841" i="2" s="1"/>
  <c r="Q840" i="2"/>
  <c r="T840" i="2" s="1"/>
  <c r="O837" i="2"/>
  <c r="R837" i="2" s="1"/>
  <c r="O836" i="2"/>
  <c r="R836" i="2" s="1"/>
  <c r="P835" i="2"/>
  <c r="S835" i="2" s="1"/>
  <c r="Q833" i="2"/>
  <c r="T833" i="2" s="1"/>
  <c r="Q832" i="2"/>
  <c r="T832" i="2" s="1"/>
  <c r="O829" i="2"/>
  <c r="R829" i="2" s="1"/>
  <c r="O828" i="2"/>
  <c r="R828" i="2" s="1"/>
  <c r="P827" i="2"/>
  <c r="S827" i="2" s="1"/>
  <c r="Q825" i="2"/>
  <c r="T825" i="2" s="1"/>
  <c r="Q824" i="2"/>
  <c r="T824" i="2" s="1"/>
  <c r="O821" i="2"/>
  <c r="R821" i="2" s="1"/>
  <c r="O820" i="2"/>
  <c r="R820" i="2" s="1"/>
  <c r="P819" i="2"/>
  <c r="S819" i="2" s="1"/>
  <c r="Q817" i="2"/>
  <c r="T817" i="2" s="1"/>
  <c r="Q816" i="2"/>
  <c r="T816" i="2" s="1"/>
  <c r="O813" i="2"/>
  <c r="R813" i="2" s="1"/>
  <c r="O812" i="2"/>
  <c r="R812" i="2" s="1"/>
  <c r="P811" i="2"/>
  <c r="S811" i="2" s="1"/>
  <c r="Q809" i="2"/>
  <c r="T809" i="2" s="1"/>
  <c r="Q808" i="2"/>
  <c r="T808" i="2" s="1"/>
  <c r="O805" i="2"/>
  <c r="R805" i="2" s="1"/>
  <c r="O804" i="2"/>
  <c r="R804" i="2" s="1"/>
  <c r="P803" i="2"/>
  <c r="S803" i="2" s="1"/>
  <c r="Q801" i="2"/>
  <c r="T801" i="2" s="1"/>
  <c r="Q800" i="2"/>
  <c r="T800" i="2" s="1"/>
  <c r="O797" i="2"/>
  <c r="R797" i="2" s="1"/>
  <c r="O796" i="2"/>
  <c r="R796" i="2" s="1"/>
  <c r="P795" i="2"/>
  <c r="S795" i="2" s="1"/>
  <c r="Q793" i="2"/>
  <c r="T793" i="2" s="1"/>
  <c r="Q792" i="2"/>
  <c r="T792" i="2" s="1"/>
  <c r="O789" i="2"/>
  <c r="R789" i="2" s="1"/>
  <c r="O788" i="2"/>
  <c r="R788" i="2" s="1"/>
  <c r="Q787" i="2"/>
  <c r="T787" i="2" s="1"/>
  <c r="O783" i="2"/>
  <c r="R783" i="2" s="1"/>
  <c r="P781" i="2"/>
  <c r="S781" i="2" s="1"/>
  <c r="P780" i="2"/>
  <c r="S780" i="2" s="1"/>
  <c r="Q779" i="2"/>
  <c r="T779" i="2" s="1"/>
  <c r="O775" i="2"/>
  <c r="R775" i="2" s="1"/>
  <c r="P773" i="2"/>
  <c r="S773" i="2" s="1"/>
  <c r="P772" i="2"/>
  <c r="S772" i="2" s="1"/>
  <c r="Q771" i="2"/>
  <c r="T771" i="2" s="1"/>
  <c r="O767" i="2"/>
  <c r="R767" i="2" s="1"/>
  <c r="P765" i="2"/>
  <c r="S765" i="2" s="1"/>
  <c r="P764" i="2"/>
  <c r="S764" i="2" s="1"/>
  <c r="Q763" i="2"/>
  <c r="T763" i="2" s="1"/>
  <c r="O759" i="2"/>
  <c r="R759" i="2" s="1"/>
  <c r="P757" i="2"/>
  <c r="S757" i="2" s="1"/>
  <c r="P756" i="2"/>
  <c r="S756" i="2" s="1"/>
  <c r="Q755" i="2"/>
  <c r="T755" i="2" s="1"/>
  <c r="O751" i="2"/>
  <c r="R751" i="2" s="1"/>
  <c r="P749" i="2"/>
  <c r="S749" i="2" s="1"/>
  <c r="P748" i="2"/>
  <c r="S748" i="2" s="1"/>
  <c r="Q747" i="2"/>
  <c r="T747" i="2" s="1"/>
  <c r="O743" i="2"/>
  <c r="R743" i="2" s="1"/>
  <c r="P741" i="2"/>
  <c r="S741" i="2" s="1"/>
  <c r="P740" i="2"/>
  <c r="S740" i="2" s="1"/>
  <c r="O737" i="2"/>
  <c r="R737" i="2" s="1"/>
  <c r="O736" i="2"/>
  <c r="R736" i="2" s="1"/>
  <c r="P735" i="2"/>
  <c r="S735" i="2" s="1"/>
  <c r="P734" i="2"/>
  <c r="S734" i="2" s="1"/>
  <c r="Q733" i="2"/>
  <c r="T733" i="2" s="1"/>
  <c r="O731" i="2"/>
  <c r="R731" i="2" s="1"/>
  <c r="J734" i="2"/>
  <c r="V734" i="2" s="1"/>
  <c r="I731" i="2"/>
  <c r="U731" i="2" s="1"/>
  <c r="J919" i="2"/>
  <c r="V919" i="2" s="1"/>
  <c r="J917" i="2"/>
  <c r="V917" i="2" s="1"/>
  <c r="K915" i="2"/>
  <c r="W915" i="2" s="1"/>
  <c r="I912" i="2"/>
  <c r="U912" i="2" s="1"/>
  <c r="K908" i="2"/>
  <c r="W908" i="2" s="1"/>
  <c r="I905" i="2"/>
  <c r="U905" i="2" s="1"/>
  <c r="J903" i="2"/>
  <c r="V903" i="2" s="1"/>
  <c r="J901" i="2"/>
  <c r="V901" i="2" s="1"/>
  <c r="K899" i="2"/>
  <c r="W899" i="2" s="1"/>
  <c r="I896" i="2"/>
  <c r="U896" i="2" s="1"/>
  <c r="K892" i="2"/>
  <c r="W892" i="2" s="1"/>
  <c r="I889" i="2"/>
  <c r="U889" i="2" s="1"/>
  <c r="J887" i="2"/>
  <c r="V887" i="2" s="1"/>
  <c r="J885" i="2"/>
  <c r="V885" i="2" s="1"/>
  <c r="K883" i="2"/>
  <c r="W883" i="2" s="1"/>
  <c r="I880" i="2"/>
  <c r="U880" i="2" s="1"/>
  <c r="K876" i="2"/>
  <c r="W876" i="2" s="1"/>
  <c r="I873" i="2"/>
  <c r="U873" i="2" s="1"/>
  <c r="J871" i="2"/>
  <c r="V871" i="2" s="1"/>
  <c r="J869" i="2"/>
  <c r="V869" i="2" s="1"/>
  <c r="K867" i="2"/>
  <c r="W867" i="2" s="1"/>
  <c r="I864" i="2"/>
  <c r="U864" i="2" s="1"/>
  <c r="K860" i="2"/>
  <c r="W860" i="2" s="1"/>
  <c r="I857" i="2"/>
  <c r="U857" i="2" s="1"/>
  <c r="J855" i="2"/>
  <c r="V855" i="2" s="1"/>
  <c r="J853" i="2"/>
  <c r="V853" i="2" s="1"/>
  <c r="K851" i="2"/>
  <c r="W851" i="2" s="1"/>
  <c r="I848" i="2"/>
  <c r="U848" i="2" s="1"/>
  <c r="K844" i="2"/>
  <c r="W844" i="2" s="1"/>
  <c r="I841" i="2"/>
  <c r="U841" i="2" s="1"/>
  <c r="J839" i="2"/>
  <c r="V839" i="2" s="1"/>
  <c r="J837" i="2"/>
  <c r="V837" i="2" s="1"/>
  <c r="K835" i="2"/>
  <c r="W835" i="2" s="1"/>
  <c r="I832" i="2"/>
  <c r="U832" i="2" s="1"/>
  <c r="K828" i="2"/>
  <c r="W828" i="2" s="1"/>
  <c r="I825" i="2"/>
  <c r="U825" i="2" s="1"/>
  <c r="J823" i="2"/>
  <c r="V823" i="2" s="1"/>
  <c r="J821" i="2"/>
  <c r="V821" i="2" s="1"/>
  <c r="K819" i="2"/>
  <c r="W819" i="2" s="1"/>
  <c r="I816" i="2"/>
  <c r="U816" i="2" s="1"/>
  <c r="K812" i="2"/>
  <c r="W812" i="2" s="1"/>
  <c r="I809" i="2"/>
  <c r="U809" i="2" s="1"/>
  <c r="J807" i="2"/>
  <c r="V807" i="2" s="1"/>
  <c r="J805" i="2"/>
  <c r="V805" i="2" s="1"/>
  <c r="K803" i="2"/>
  <c r="W803" i="2" s="1"/>
  <c r="I800" i="2"/>
  <c r="U800" i="2" s="1"/>
  <c r="K796" i="2"/>
  <c r="W796" i="2" s="1"/>
  <c r="I793" i="2"/>
  <c r="U793" i="2" s="1"/>
  <c r="J791" i="2"/>
  <c r="V791" i="2" s="1"/>
  <c r="J789" i="2"/>
  <c r="V789" i="2" s="1"/>
  <c r="K787" i="2"/>
  <c r="W787" i="2" s="1"/>
  <c r="I784" i="2"/>
  <c r="U784" i="2" s="1"/>
  <c r="K780" i="2"/>
  <c r="W780" i="2" s="1"/>
  <c r="I777" i="2"/>
  <c r="U777" i="2" s="1"/>
  <c r="J775" i="2"/>
  <c r="V775" i="2" s="1"/>
  <c r="J773" i="2"/>
  <c r="V773" i="2" s="1"/>
  <c r="K771" i="2"/>
  <c r="W771" i="2" s="1"/>
  <c r="I768" i="2"/>
  <c r="U768" i="2" s="1"/>
  <c r="K764" i="2"/>
  <c r="W764" i="2" s="1"/>
  <c r="I761" i="2"/>
  <c r="U761" i="2" s="1"/>
  <c r="J759" i="2"/>
  <c r="V759" i="2" s="1"/>
  <c r="J757" i="2"/>
  <c r="V757" i="2" s="1"/>
  <c r="K755" i="2"/>
  <c r="W755" i="2" s="1"/>
  <c r="I752" i="2"/>
  <c r="U752" i="2" s="1"/>
  <c r="K748" i="2"/>
  <c r="W748" i="2" s="1"/>
  <c r="I745" i="2"/>
  <c r="U745" i="2" s="1"/>
  <c r="J743" i="2"/>
  <c r="V743" i="2" s="1"/>
  <c r="J741" i="2"/>
  <c r="V741" i="2" s="1"/>
  <c r="K739" i="2"/>
  <c r="W739" i="2" s="1"/>
  <c r="I736" i="2"/>
  <c r="U736" i="2" s="1"/>
  <c r="O920" i="2"/>
  <c r="R920" i="2" s="1"/>
  <c r="P919" i="2"/>
  <c r="S919" i="2" s="1"/>
  <c r="Q917" i="2"/>
  <c r="T917" i="2" s="1"/>
  <c r="Q916" i="2"/>
  <c r="T916" i="2" s="1"/>
  <c r="O913" i="2"/>
  <c r="R913" i="2" s="1"/>
  <c r="P911" i="2"/>
  <c r="S911" i="2" s="1"/>
  <c r="Q909" i="2"/>
  <c r="T909" i="2" s="1"/>
  <c r="Q908" i="2"/>
  <c r="T908" i="2" s="1"/>
  <c r="O904" i="2"/>
  <c r="R904" i="2" s="1"/>
  <c r="P903" i="2"/>
  <c r="S903" i="2" s="1"/>
  <c r="Q901" i="2"/>
  <c r="T901" i="2" s="1"/>
  <c r="Q900" i="2"/>
  <c r="T900" i="2" s="1"/>
  <c r="O897" i="2"/>
  <c r="R897" i="2" s="1"/>
  <c r="P895" i="2"/>
  <c r="S895" i="2" s="1"/>
  <c r="Q893" i="2"/>
  <c r="T893" i="2" s="1"/>
  <c r="Q892" i="2"/>
  <c r="T892" i="2" s="1"/>
  <c r="O888" i="2"/>
  <c r="R888" i="2" s="1"/>
  <c r="P887" i="2"/>
  <c r="S887" i="2" s="1"/>
  <c r="Q885" i="2"/>
  <c r="T885" i="2" s="1"/>
  <c r="Q884" i="2"/>
  <c r="T884" i="2" s="1"/>
  <c r="O881" i="2"/>
  <c r="R881" i="2" s="1"/>
  <c r="P879" i="2"/>
  <c r="S879" i="2" s="1"/>
  <c r="Q877" i="2"/>
  <c r="T877" i="2" s="1"/>
  <c r="Q876" i="2"/>
  <c r="T876" i="2" s="1"/>
  <c r="O872" i="2"/>
  <c r="R872" i="2" s="1"/>
  <c r="P871" i="2"/>
  <c r="S871" i="2" s="1"/>
  <c r="Q869" i="2"/>
  <c r="T869" i="2" s="1"/>
  <c r="Q868" i="2"/>
  <c r="T868" i="2" s="1"/>
  <c r="O865" i="2"/>
  <c r="R865" i="2" s="1"/>
  <c r="P863" i="2"/>
  <c r="S863" i="2" s="1"/>
  <c r="P857" i="2"/>
  <c r="S857" i="2" s="1"/>
  <c r="P856" i="2"/>
  <c r="S856" i="2" s="1"/>
  <c r="Q855" i="2"/>
  <c r="T855" i="2" s="1"/>
  <c r="O851" i="2"/>
  <c r="R851" i="2" s="1"/>
  <c r="P849" i="2"/>
  <c r="S849" i="2" s="1"/>
  <c r="P848" i="2"/>
  <c r="S848" i="2" s="1"/>
  <c r="Q847" i="2"/>
  <c r="T847" i="2" s="1"/>
  <c r="P841" i="2"/>
  <c r="S841" i="2" s="1"/>
  <c r="P840" i="2"/>
  <c r="S840" i="2" s="1"/>
  <c r="Q839" i="2"/>
  <c r="T839" i="2" s="1"/>
  <c r="O835" i="2"/>
  <c r="R835" i="2" s="1"/>
  <c r="P833" i="2"/>
  <c r="S833" i="2" s="1"/>
  <c r="P832" i="2"/>
  <c r="S832" i="2" s="1"/>
  <c r="Q831" i="2"/>
  <c r="T831" i="2" s="1"/>
  <c r="P825" i="2"/>
  <c r="S825" i="2" s="1"/>
  <c r="P824" i="2"/>
  <c r="S824" i="2" s="1"/>
  <c r="Q823" i="2"/>
  <c r="T823" i="2" s="1"/>
  <c r="O819" i="2"/>
  <c r="R819" i="2" s="1"/>
  <c r="P817" i="2"/>
  <c r="S817" i="2" s="1"/>
  <c r="P816" i="2"/>
  <c r="S816" i="2" s="1"/>
  <c r="Q815" i="2"/>
  <c r="T815" i="2" s="1"/>
  <c r="P809" i="2"/>
  <c r="S809" i="2" s="1"/>
  <c r="P808" i="2"/>
  <c r="S808" i="2" s="1"/>
  <c r="Q807" i="2"/>
  <c r="T807" i="2" s="1"/>
  <c r="O803" i="2"/>
  <c r="R803" i="2" s="1"/>
  <c r="P801" i="2"/>
  <c r="S801" i="2" s="1"/>
  <c r="P800" i="2"/>
  <c r="S800" i="2" s="1"/>
  <c r="Q799" i="2"/>
  <c r="T799" i="2" s="1"/>
  <c r="P793" i="2"/>
  <c r="S793" i="2" s="1"/>
  <c r="P792" i="2"/>
  <c r="S792" i="2" s="1"/>
  <c r="Q791" i="2"/>
  <c r="T791" i="2" s="1"/>
  <c r="P787" i="2"/>
  <c r="S787" i="2" s="1"/>
  <c r="Q785" i="2"/>
  <c r="T785" i="2" s="1"/>
  <c r="Q784" i="2"/>
  <c r="T784" i="2" s="1"/>
  <c r="O780" i="2"/>
  <c r="R780" i="2" s="1"/>
  <c r="P779" i="2"/>
  <c r="S779" i="2" s="1"/>
  <c r="Q777" i="2"/>
  <c r="T777" i="2" s="1"/>
  <c r="Q776" i="2"/>
  <c r="T776" i="2" s="1"/>
  <c r="O773" i="2"/>
  <c r="R773" i="2" s="1"/>
  <c r="P771" i="2"/>
  <c r="S771" i="2" s="1"/>
  <c r="Q769" i="2"/>
  <c r="T769" i="2" s="1"/>
  <c r="Q768" i="2"/>
  <c r="T768" i="2" s="1"/>
  <c r="O764" i="2"/>
  <c r="R764" i="2" s="1"/>
  <c r="P763" i="2"/>
  <c r="S763" i="2" s="1"/>
  <c r="Q761" i="2"/>
  <c r="T761" i="2" s="1"/>
  <c r="Q760" i="2"/>
  <c r="T760" i="2" s="1"/>
  <c r="O757" i="2"/>
  <c r="R757" i="2" s="1"/>
  <c r="P755" i="2"/>
  <c r="S755" i="2" s="1"/>
  <c r="Q753" i="2"/>
  <c r="T753" i="2" s="1"/>
  <c r="Q752" i="2"/>
  <c r="T752" i="2" s="1"/>
  <c r="O748" i="2"/>
  <c r="R748" i="2" s="1"/>
  <c r="P747" i="2"/>
  <c r="S747" i="2" s="1"/>
  <c r="Q745" i="2"/>
  <c r="T745" i="2" s="1"/>
  <c r="Q744" i="2"/>
  <c r="T744" i="2" s="1"/>
  <c r="O741" i="2"/>
  <c r="R741" i="2" s="1"/>
  <c r="Q739" i="2"/>
  <c r="T739" i="2" s="1"/>
  <c r="O735" i="2"/>
  <c r="R735" i="2" s="1"/>
  <c r="O734" i="2"/>
  <c r="R734" i="2" s="1"/>
  <c r="P733" i="2"/>
  <c r="S733" i="2" s="1"/>
  <c r="I917" i="2"/>
  <c r="U917" i="2" s="1"/>
  <c r="J915" i="2"/>
  <c r="V915" i="2" s="1"/>
  <c r="K911" i="2"/>
  <c r="W911" i="2" s="1"/>
  <c r="I908" i="2"/>
  <c r="U908" i="2" s="1"/>
  <c r="I901" i="2"/>
  <c r="U901" i="2" s="1"/>
  <c r="J899" i="2"/>
  <c r="V899" i="2" s="1"/>
  <c r="K895" i="2"/>
  <c r="W895" i="2" s="1"/>
  <c r="I892" i="2"/>
  <c r="U892" i="2" s="1"/>
  <c r="I885" i="2"/>
  <c r="U885" i="2" s="1"/>
  <c r="J883" i="2"/>
  <c r="V883" i="2" s="1"/>
  <c r="K879" i="2"/>
  <c r="W879" i="2" s="1"/>
  <c r="I876" i="2"/>
  <c r="U876" i="2" s="1"/>
  <c r="I869" i="2"/>
  <c r="U869" i="2" s="1"/>
  <c r="J867" i="2"/>
  <c r="V867" i="2" s="1"/>
  <c r="K863" i="2"/>
  <c r="W863" i="2" s="1"/>
  <c r="I860" i="2"/>
  <c r="U860" i="2" s="1"/>
  <c r="K856" i="2"/>
  <c r="W856" i="2" s="1"/>
  <c r="I853" i="2"/>
  <c r="U853" i="2" s="1"/>
  <c r="J849" i="2"/>
  <c r="V849" i="2" s="1"/>
  <c r="K847" i="2"/>
  <c r="W847" i="2" s="1"/>
  <c r="I844" i="2"/>
  <c r="U844" i="2" s="1"/>
  <c r="K840" i="2"/>
  <c r="W840" i="2" s="1"/>
  <c r="I837" i="2"/>
  <c r="U837" i="2" s="1"/>
  <c r="J833" i="2"/>
  <c r="V833" i="2" s="1"/>
  <c r="K831" i="2"/>
  <c r="W831" i="2" s="1"/>
  <c r="I828" i="2"/>
  <c r="U828" i="2" s="1"/>
  <c r="K824" i="2"/>
  <c r="W824" i="2" s="1"/>
  <c r="I821" i="2"/>
  <c r="U821" i="2" s="1"/>
  <c r="J817" i="2"/>
  <c r="V817" i="2" s="1"/>
  <c r="K815" i="2"/>
  <c r="W815" i="2" s="1"/>
  <c r="I812" i="2"/>
  <c r="U812" i="2" s="1"/>
  <c r="K808" i="2"/>
  <c r="W808" i="2" s="1"/>
  <c r="I805" i="2"/>
  <c r="U805" i="2" s="1"/>
  <c r="J801" i="2"/>
  <c r="V801" i="2" s="1"/>
  <c r="K799" i="2"/>
  <c r="W799" i="2" s="1"/>
  <c r="I796" i="2"/>
  <c r="U796" i="2" s="1"/>
  <c r="K792" i="2"/>
  <c r="W792" i="2" s="1"/>
  <c r="I789" i="2"/>
  <c r="U789" i="2" s="1"/>
  <c r="J787" i="2"/>
  <c r="V787" i="2" s="1"/>
  <c r="J785" i="2"/>
  <c r="V785" i="2" s="1"/>
  <c r="K783" i="2"/>
  <c r="W783" i="2" s="1"/>
  <c r="K776" i="2"/>
  <c r="W776" i="2" s="1"/>
  <c r="J771" i="2"/>
  <c r="V771" i="2" s="1"/>
  <c r="J769" i="2"/>
  <c r="V769" i="2" s="1"/>
  <c r="K767" i="2"/>
  <c r="W767" i="2" s="1"/>
  <c r="K760" i="2"/>
  <c r="W760" i="2" s="1"/>
  <c r="J755" i="2"/>
  <c r="V755" i="2" s="1"/>
  <c r="J753" i="2"/>
  <c r="V753" i="2" s="1"/>
  <c r="K751" i="2"/>
  <c r="W751" i="2" s="1"/>
  <c r="K744" i="2"/>
  <c r="W744" i="2" s="1"/>
  <c r="J739" i="2"/>
  <c r="V739" i="2" s="1"/>
  <c r="J737" i="2"/>
  <c r="V737" i="2" s="1"/>
  <c r="J733" i="2"/>
  <c r="V733" i="2" s="1"/>
  <c r="I732" i="2"/>
  <c r="U732" i="2" s="1"/>
  <c r="K911" i="1"/>
  <c r="M911" i="1" s="1"/>
  <c r="L911" i="1"/>
  <c r="N911" i="1" s="1"/>
  <c r="H799" i="1"/>
  <c r="P799" i="1" s="1"/>
  <c r="K799" i="1"/>
  <c r="M799" i="1" s="1"/>
  <c r="H791" i="1"/>
  <c r="P791" i="1" s="1"/>
  <c r="K791" i="1"/>
  <c r="M791" i="1" s="1"/>
  <c r="K759" i="1"/>
  <c r="M759" i="1" s="1"/>
  <c r="H759" i="1"/>
  <c r="P759" i="1" s="1"/>
  <c r="L759" i="1"/>
  <c r="N759" i="1" s="1"/>
  <c r="K747" i="1"/>
  <c r="M747" i="1" s="1"/>
  <c r="L747" i="1"/>
  <c r="N747" i="1" s="1"/>
  <c r="H867" i="1"/>
  <c r="P867" i="1" s="1"/>
  <c r="H843" i="1"/>
  <c r="P843" i="1" s="1"/>
  <c r="H811" i="1"/>
  <c r="P811" i="1" s="1"/>
  <c r="H771" i="1"/>
  <c r="P771" i="1" s="1"/>
  <c r="L895" i="1"/>
  <c r="N895" i="1" s="1"/>
  <c r="L847" i="1"/>
  <c r="N847" i="1" s="1"/>
  <c r="L815" i="1"/>
  <c r="N815" i="1" s="1"/>
  <c r="G783" i="1"/>
  <c r="O783" i="1" s="1"/>
  <c r="G763" i="1"/>
  <c r="O763" i="1" s="1"/>
  <c r="G755" i="1"/>
  <c r="O755" i="1" s="1"/>
  <c r="G751" i="1"/>
  <c r="O751" i="1" s="1"/>
  <c r="G743" i="1"/>
  <c r="O743" i="1" s="1"/>
  <c r="G802" i="1"/>
  <c r="O802" i="1" s="1"/>
  <c r="K802" i="1"/>
  <c r="M802" i="1" s="1"/>
  <c r="G794" i="1"/>
  <c r="O794" i="1" s="1"/>
  <c r="K794" i="1"/>
  <c r="M794" i="1" s="1"/>
  <c r="G786" i="1"/>
  <c r="O786" i="1" s="1"/>
  <c r="K786" i="1"/>
  <c r="M786" i="1" s="1"/>
  <c r="G778" i="1"/>
  <c r="O778" i="1" s="1"/>
  <c r="K778" i="1"/>
  <c r="M778" i="1" s="1"/>
  <c r="G770" i="1"/>
  <c r="O770" i="1" s="1"/>
  <c r="K770" i="1"/>
  <c r="M770" i="1" s="1"/>
  <c r="K766" i="1"/>
  <c r="M766" i="1" s="1"/>
  <c r="L766" i="1"/>
  <c r="N766" i="1" s="1"/>
  <c r="K762" i="1"/>
  <c r="M762" i="1" s="1"/>
  <c r="G762" i="1"/>
  <c r="O762" i="1" s="1"/>
  <c r="L762" i="1"/>
  <c r="N762" i="1" s="1"/>
  <c r="K758" i="1"/>
  <c r="M758" i="1" s="1"/>
  <c r="L758" i="1"/>
  <c r="N758" i="1" s="1"/>
  <c r="K754" i="1"/>
  <c r="M754" i="1" s="1"/>
  <c r="G754" i="1"/>
  <c r="O754" i="1" s="1"/>
  <c r="L754" i="1"/>
  <c r="N754" i="1" s="1"/>
  <c r="K750" i="1"/>
  <c r="M750" i="1" s="1"/>
  <c r="L750" i="1"/>
  <c r="N750" i="1" s="1"/>
  <c r="K746" i="1"/>
  <c r="M746" i="1" s="1"/>
  <c r="G746" i="1"/>
  <c r="O746" i="1" s="1"/>
  <c r="L746" i="1"/>
  <c r="N746" i="1" s="1"/>
  <c r="K742" i="1"/>
  <c r="M742" i="1" s="1"/>
  <c r="L742" i="1"/>
  <c r="N742" i="1" s="1"/>
  <c r="K738" i="1"/>
  <c r="M738" i="1" s="1"/>
  <c r="G738" i="1"/>
  <c r="O738" i="1" s="1"/>
  <c r="L738" i="1"/>
  <c r="N738" i="1" s="1"/>
  <c r="G920" i="1"/>
  <c r="O920" i="1" s="1"/>
  <c r="H909" i="1"/>
  <c r="P909" i="1" s="1"/>
  <c r="H807" i="1"/>
  <c r="P807" i="1" s="1"/>
  <c r="H765" i="1"/>
  <c r="P765" i="1" s="1"/>
  <c r="L920" i="1"/>
  <c r="N920" i="1" s="1"/>
  <c r="L915" i="1"/>
  <c r="N915" i="1" s="1"/>
  <c r="K910" i="1"/>
  <c r="M910" i="1" s="1"/>
  <c r="K899" i="1"/>
  <c r="M899" i="1" s="1"/>
  <c r="L894" i="1"/>
  <c r="N894" i="1" s="1"/>
  <c r="L883" i="1"/>
  <c r="N883" i="1" s="1"/>
  <c r="L878" i="1"/>
  <c r="N878" i="1" s="1"/>
  <c r="L867" i="1"/>
  <c r="N867" i="1" s="1"/>
  <c r="L862" i="1"/>
  <c r="N862" i="1" s="1"/>
  <c r="L851" i="1"/>
  <c r="N851" i="1" s="1"/>
  <c r="L846" i="1"/>
  <c r="N846" i="1" s="1"/>
  <c r="L835" i="1"/>
  <c r="N835" i="1" s="1"/>
  <c r="L830" i="1"/>
  <c r="N830" i="1" s="1"/>
  <c r="L819" i="1"/>
  <c r="N819" i="1" s="1"/>
  <c r="L814" i="1"/>
  <c r="N814" i="1" s="1"/>
  <c r="L803" i="1"/>
  <c r="N803" i="1" s="1"/>
  <c r="L798" i="1"/>
  <c r="N798" i="1" s="1"/>
  <c r="L787" i="1"/>
  <c r="N787" i="1" s="1"/>
  <c r="L782" i="1"/>
  <c r="N782" i="1" s="1"/>
  <c r="L771" i="1"/>
  <c r="N771" i="1" s="1"/>
  <c r="K767" i="1"/>
  <c r="M767" i="1" s="1"/>
  <c r="H767" i="1"/>
  <c r="P767" i="1" s="1"/>
  <c r="L767" i="1"/>
  <c r="N767" i="1" s="1"/>
  <c r="K755" i="1"/>
  <c r="M755" i="1" s="1"/>
  <c r="L755" i="1"/>
  <c r="N755" i="1" s="1"/>
  <c r="K739" i="1"/>
  <c r="M739" i="1" s="1"/>
  <c r="L739" i="1"/>
  <c r="N739" i="1" s="1"/>
  <c r="H915" i="1"/>
  <c r="P915" i="1" s="1"/>
  <c r="H899" i="1"/>
  <c r="P899" i="1" s="1"/>
  <c r="H883" i="1"/>
  <c r="P883" i="1" s="1"/>
  <c r="H859" i="1"/>
  <c r="P859" i="1" s="1"/>
  <c r="H851" i="1"/>
  <c r="P851" i="1" s="1"/>
  <c r="H827" i="1"/>
  <c r="P827" i="1" s="1"/>
  <c r="H787" i="1"/>
  <c r="P787" i="1" s="1"/>
  <c r="L879" i="1"/>
  <c r="N879" i="1" s="1"/>
  <c r="L799" i="1"/>
  <c r="N799" i="1" s="1"/>
  <c r="G775" i="1"/>
  <c r="O775" i="1" s="1"/>
  <c r="G767" i="1"/>
  <c r="O767" i="1" s="1"/>
  <c r="G759" i="1"/>
  <c r="O759" i="1" s="1"/>
  <c r="G739" i="1"/>
  <c r="O739" i="1" s="1"/>
  <c r="K918" i="1"/>
  <c r="M918" i="1" s="1"/>
  <c r="L918" i="1"/>
  <c r="N918" i="1" s="1"/>
  <c r="K914" i="1"/>
  <c r="M914" i="1" s="1"/>
  <c r="L914" i="1"/>
  <c r="N914" i="1" s="1"/>
  <c r="K735" i="1"/>
  <c r="M735" i="1" s="1"/>
  <c r="L735" i="1"/>
  <c r="N735" i="1" s="1"/>
  <c r="H735" i="1"/>
  <c r="P735" i="1" s="1"/>
  <c r="K905" i="1"/>
  <c r="M905" i="1" s="1"/>
  <c r="L905" i="1"/>
  <c r="N905" i="1" s="1"/>
  <c r="K897" i="1"/>
  <c r="M897" i="1" s="1"/>
  <c r="L897" i="1"/>
  <c r="N897" i="1" s="1"/>
  <c r="K889" i="1"/>
  <c r="M889" i="1" s="1"/>
  <c r="L889" i="1"/>
  <c r="N889" i="1" s="1"/>
  <c r="K881" i="1"/>
  <c r="M881" i="1" s="1"/>
  <c r="L881" i="1"/>
  <c r="N881" i="1" s="1"/>
  <c r="K873" i="1"/>
  <c r="M873" i="1" s="1"/>
  <c r="L873" i="1"/>
  <c r="N873" i="1" s="1"/>
  <c r="K865" i="1"/>
  <c r="M865" i="1" s="1"/>
  <c r="L865" i="1"/>
  <c r="N865" i="1" s="1"/>
  <c r="K857" i="1"/>
  <c r="M857" i="1" s="1"/>
  <c r="L857" i="1"/>
  <c r="N857" i="1" s="1"/>
  <c r="K849" i="1"/>
  <c r="M849" i="1" s="1"/>
  <c r="L849" i="1"/>
  <c r="N849" i="1" s="1"/>
  <c r="K841" i="1"/>
  <c r="M841" i="1" s="1"/>
  <c r="L841" i="1"/>
  <c r="N841" i="1" s="1"/>
  <c r="K833" i="1"/>
  <c r="M833" i="1" s="1"/>
  <c r="L833" i="1"/>
  <c r="N833" i="1" s="1"/>
  <c r="K825" i="1"/>
  <c r="M825" i="1" s="1"/>
  <c r="L825" i="1"/>
  <c r="N825" i="1" s="1"/>
  <c r="K821" i="1"/>
  <c r="M821" i="1" s="1"/>
  <c r="L821" i="1"/>
  <c r="N821" i="1" s="1"/>
  <c r="K817" i="1"/>
  <c r="M817" i="1" s="1"/>
  <c r="L817" i="1"/>
  <c r="N817" i="1" s="1"/>
  <c r="K813" i="1"/>
  <c r="M813" i="1" s="1"/>
  <c r="L813" i="1"/>
  <c r="N813" i="1" s="1"/>
  <c r="K809" i="1"/>
  <c r="M809" i="1" s="1"/>
  <c r="H809" i="1"/>
  <c r="P809" i="1" s="1"/>
  <c r="L809" i="1"/>
  <c r="N809" i="1" s="1"/>
  <c r="K805" i="1"/>
  <c r="M805" i="1" s="1"/>
  <c r="L805" i="1"/>
  <c r="N805" i="1" s="1"/>
  <c r="K801" i="1"/>
  <c r="M801" i="1" s="1"/>
  <c r="H801" i="1"/>
  <c r="P801" i="1" s="1"/>
  <c r="L801" i="1"/>
  <c r="N801" i="1" s="1"/>
  <c r="K797" i="1"/>
  <c r="M797" i="1" s="1"/>
  <c r="L797" i="1"/>
  <c r="N797" i="1" s="1"/>
  <c r="K793" i="1"/>
  <c r="M793" i="1" s="1"/>
  <c r="H793" i="1"/>
  <c r="P793" i="1" s="1"/>
  <c r="L793" i="1"/>
  <c r="N793" i="1" s="1"/>
  <c r="K789" i="1"/>
  <c r="M789" i="1" s="1"/>
  <c r="L789" i="1"/>
  <c r="N789" i="1" s="1"/>
  <c r="K785" i="1"/>
  <c r="M785" i="1" s="1"/>
  <c r="H785" i="1"/>
  <c r="P785" i="1" s="1"/>
  <c r="L785" i="1"/>
  <c r="N785" i="1" s="1"/>
  <c r="K781" i="1"/>
  <c r="M781" i="1" s="1"/>
  <c r="L781" i="1"/>
  <c r="N781" i="1" s="1"/>
  <c r="K777" i="1"/>
  <c r="M777" i="1" s="1"/>
  <c r="H777" i="1"/>
  <c r="P777" i="1" s="1"/>
  <c r="L777" i="1"/>
  <c r="N777" i="1" s="1"/>
  <c r="K773" i="1"/>
  <c r="M773" i="1" s="1"/>
  <c r="L773" i="1"/>
  <c r="N773" i="1" s="1"/>
  <c r="K769" i="1"/>
  <c r="M769" i="1" s="1"/>
  <c r="H769" i="1"/>
  <c r="P769" i="1" s="1"/>
  <c r="L769" i="1"/>
  <c r="N769" i="1" s="1"/>
  <c r="L761" i="1"/>
  <c r="N761" i="1" s="1"/>
  <c r="H761" i="1"/>
  <c r="P761" i="1" s="1"/>
  <c r="L757" i="1"/>
  <c r="N757" i="1" s="1"/>
  <c r="H757" i="1"/>
  <c r="P757" i="1" s="1"/>
  <c r="L753" i="1"/>
  <c r="N753" i="1" s="1"/>
  <c r="H753" i="1"/>
  <c r="P753" i="1" s="1"/>
  <c r="L749" i="1"/>
  <c r="N749" i="1" s="1"/>
  <c r="H749" i="1"/>
  <c r="P749" i="1" s="1"/>
  <c r="L745" i="1"/>
  <c r="N745" i="1" s="1"/>
  <c r="H745" i="1"/>
  <c r="P745" i="1" s="1"/>
  <c r="L741" i="1"/>
  <c r="N741" i="1" s="1"/>
  <c r="H741" i="1"/>
  <c r="P741" i="1" s="1"/>
  <c r="L737" i="1"/>
  <c r="N737" i="1" s="1"/>
  <c r="H737" i="1"/>
  <c r="P737" i="1" s="1"/>
  <c r="G732" i="1"/>
  <c r="O732" i="1" s="1"/>
  <c r="H919" i="1"/>
  <c r="P919" i="1" s="1"/>
  <c r="G914" i="1"/>
  <c r="O914" i="1" s="1"/>
  <c r="H911" i="1"/>
  <c r="P911" i="1" s="1"/>
  <c r="G906" i="1"/>
  <c r="O906" i="1" s="1"/>
  <c r="H903" i="1"/>
  <c r="P903" i="1" s="1"/>
  <c r="G898" i="1"/>
  <c r="O898" i="1" s="1"/>
  <c r="H895" i="1"/>
  <c r="P895" i="1" s="1"/>
  <c r="G890" i="1"/>
  <c r="O890" i="1" s="1"/>
  <c r="H887" i="1"/>
  <c r="P887" i="1" s="1"/>
  <c r="G882" i="1"/>
  <c r="O882" i="1" s="1"/>
  <c r="H879" i="1"/>
  <c r="P879" i="1" s="1"/>
  <c r="G874" i="1"/>
  <c r="O874" i="1" s="1"/>
  <c r="H871" i="1"/>
  <c r="P871" i="1" s="1"/>
  <c r="G866" i="1"/>
  <c r="O866" i="1" s="1"/>
  <c r="H863" i="1"/>
  <c r="P863" i="1" s="1"/>
  <c r="G858" i="1"/>
  <c r="O858" i="1" s="1"/>
  <c r="H855" i="1"/>
  <c r="P855" i="1" s="1"/>
  <c r="G850" i="1"/>
  <c r="O850" i="1" s="1"/>
  <c r="H847" i="1"/>
  <c r="P847" i="1" s="1"/>
  <c r="G842" i="1"/>
  <c r="O842" i="1" s="1"/>
  <c r="H839" i="1"/>
  <c r="P839" i="1" s="1"/>
  <c r="G834" i="1"/>
  <c r="O834" i="1" s="1"/>
  <c r="H831" i="1"/>
  <c r="P831" i="1" s="1"/>
  <c r="G826" i="1"/>
  <c r="O826" i="1" s="1"/>
  <c r="H823" i="1"/>
  <c r="P823" i="1" s="1"/>
  <c r="G818" i="1"/>
  <c r="O818" i="1" s="1"/>
  <c r="H815" i="1"/>
  <c r="P815" i="1" s="1"/>
  <c r="G810" i="1"/>
  <c r="O810" i="1" s="1"/>
  <c r="G806" i="1"/>
  <c r="O806" i="1" s="1"/>
  <c r="H795" i="1"/>
  <c r="P795" i="1" s="1"/>
  <c r="G790" i="1"/>
  <c r="O790" i="1" s="1"/>
  <c r="H779" i="1"/>
  <c r="P779" i="1" s="1"/>
  <c r="G774" i="1"/>
  <c r="O774" i="1" s="1"/>
  <c r="G742" i="1"/>
  <c r="O742" i="1" s="1"/>
  <c r="L919" i="1"/>
  <c r="N919" i="1" s="1"/>
  <c r="K909" i="1"/>
  <c r="M909" i="1" s="1"/>
  <c r="K903" i="1"/>
  <c r="M903" i="1" s="1"/>
  <c r="K898" i="1"/>
  <c r="M898" i="1" s="1"/>
  <c r="L887" i="1"/>
  <c r="N887" i="1" s="1"/>
  <c r="L882" i="1"/>
  <c r="N882" i="1" s="1"/>
  <c r="L871" i="1"/>
  <c r="N871" i="1" s="1"/>
  <c r="L866" i="1"/>
  <c r="N866" i="1" s="1"/>
  <c r="L855" i="1"/>
  <c r="N855" i="1" s="1"/>
  <c r="L850" i="1"/>
  <c r="N850" i="1" s="1"/>
  <c r="L839" i="1"/>
  <c r="N839" i="1" s="1"/>
  <c r="L834" i="1"/>
  <c r="N834" i="1" s="1"/>
  <c r="L823" i="1"/>
  <c r="N823" i="1" s="1"/>
  <c r="L818" i="1"/>
  <c r="N818" i="1" s="1"/>
  <c r="L807" i="1"/>
  <c r="N807" i="1" s="1"/>
  <c r="L802" i="1"/>
  <c r="N802" i="1" s="1"/>
  <c r="L791" i="1"/>
  <c r="N791" i="1" s="1"/>
  <c r="L786" i="1"/>
  <c r="N786" i="1" s="1"/>
  <c r="L770" i="1"/>
  <c r="N770" i="1" s="1"/>
  <c r="K765" i="1"/>
  <c r="M765" i="1" s="1"/>
  <c r="K749" i="1"/>
  <c r="M749" i="1" s="1"/>
  <c r="K907" i="1"/>
  <c r="M907" i="1" s="1"/>
  <c r="L907" i="1"/>
  <c r="N907" i="1" s="1"/>
  <c r="H783" i="1"/>
  <c r="P783" i="1" s="1"/>
  <c r="K783" i="1"/>
  <c r="M783" i="1" s="1"/>
  <c r="H775" i="1"/>
  <c r="P775" i="1" s="1"/>
  <c r="K775" i="1"/>
  <c r="M775" i="1" s="1"/>
  <c r="K763" i="1"/>
  <c r="M763" i="1" s="1"/>
  <c r="L763" i="1"/>
  <c r="N763" i="1" s="1"/>
  <c r="K751" i="1"/>
  <c r="M751" i="1" s="1"/>
  <c r="H751" i="1"/>
  <c r="P751" i="1" s="1"/>
  <c r="L751" i="1"/>
  <c r="N751" i="1" s="1"/>
  <c r="K743" i="1"/>
  <c r="M743" i="1" s="1"/>
  <c r="H743" i="1"/>
  <c r="P743" i="1" s="1"/>
  <c r="L743" i="1"/>
  <c r="N743" i="1" s="1"/>
  <c r="H733" i="1"/>
  <c r="P733" i="1" s="1"/>
  <c r="H891" i="1"/>
  <c r="P891" i="1" s="1"/>
  <c r="H875" i="1"/>
  <c r="P875" i="1" s="1"/>
  <c r="H835" i="1"/>
  <c r="P835" i="1" s="1"/>
  <c r="H819" i="1"/>
  <c r="P819" i="1" s="1"/>
  <c r="H803" i="1"/>
  <c r="P803" i="1" s="1"/>
  <c r="H747" i="1"/>
  <c r="P747" i="1" s="1"/>
  <c r="L863" i="1"/>
  <c r="N863" i="1" s="1"/>
  <c r="L831" i="1"/>
  <c r="N831" i="1" s="1"/>
  <c r="L783" i="1"/>
  <c r="N783" i="1" s="1"/>
  <c r="G807" i="1"/>
  <c r="O807" i="1" s="1"/>
  <c r="G799" i="1"/>
  <c r="O799" i="1" s="1"/>
  <c r="G791" i="1"/>
  <c r="O791" i="1" s="1"/>
  <c r="G747" i="1"/>
  <c r="O747" i="1" s="1"/>
  <c r="K731" i="1"/>
  <c r="M731" i="1" s="1"/>
  <c r="L731" i="1"/>
  <c r="N731" i="1" s="1"/>
  <c r="K917" i="1"/>
  <c r="M917" i="1" s="1"/>
  <c r="L917" i="1"/>
  <c r="N917" i="1" s="1"/>
  <c r="K901" i="1"/>
  <c r="M901" i="1" s="1"/>
  <c r="L901" i="1"/>
  <c r="N901" i="1" s="1"/>
  <c r="K893" i="1"/>
  <c r="M893" i="1" s="1"/>
  <c r="L893" i="1"/>
  <c r="N893" i="1" s="1"/>
  <c r="K885" i="1"/>
  <c r="M885" i="1" s="1"/>
  <c r="L885" i="1"/>
  <c r="N885" i="1" s="1"/>
  <c r="K877" i="1"/>
  <c r="M877" i="1" s="1"/>
  <c r="L877" i="1"/>
  <c r="N877" i="1" s="1"/>
  <c r="K869" i="1"/>
  <c r="M869" i="1" s="1"/>
  <c r="L869" i="1"/>
  <c r="N869" i="1" s="1"/>
  <c r="K861" i="1"/>
  <c r="M861" i="1" s="1"/>
  <c r="L861" i="1"/>
  <c r="N861" i="1" s="1"/>
  <c r="K853" i="1"/>
  <c r="M853" i="1" s="1"/>
  <c r="L853" i="1"/>
  <c r="N853" i="1" s="1"/>
  <c r="K845" i="1"/>
  <c r="M845" i="1" s="1"/>
  <c r="L845" i="1"/>
  <c r="N845" i="1" s="1"/>
  <c r="K837" i="1"/>
  <c r="M837" i="1" s="1"/>
  <c r="L837" i="1"/>
  <c r="N837" i="1" s="1"/>
  <c r="K829" i="1"/>
  <c r="M829" i="1" s="1"/>
  <c r="L829" i="1"/>
  <c r="N829" i="1" s="1"/>
  <c r="K734" i="1"/>
  <c r="M734" i="1" s="1"/>
  <c r="L734" i="1"/>
  <c r="N734" i="1" s="1"/>
  <c r="K912" i="1"/>
  <c r="M912" i="1" s="1"/>
  <c r="L912" i="1"/>
  <c r="N912" i="1" s="1"/>
  <c r="K908" i="1"/>
  <c r="M908" i="1" s="1"/>
  <c r="L908" i="1"/>
  <c r="N908" i="1" s="1"/>
  <c r="K904" i="1"/>
  <c r="M904" i="1" s="1"/>
  <c r="L904" i="1"/>
  <c r="N904" i="1" s="1"/>
  <c r="K900" i="1"/>
  <c r="M900" i="1" s="1"/>
  <c r="L900" i="1"/>
  <c r="N900" i="1" s="1"/>
  <c r="K896" i="1"/>
  <c r="M896" i="1" s="1"/>
  <c r="L896" i="1"/>
  <c r="N896" i="1" s="1"/>
  <c r="K892" i="1"/>
  <c r="M892" i="1" s="1"/>
  <c r="L892" i="1"/>
  <c r="N892" i="1" s="1"/>
  <c r="K888" i="1"/>
  <c r="M888" i="1" s="1"/>
  <c r="L888" i="1"/>
  <c r="N888" i="1" s="1"/>
  <c r="K884" i="1"/>
  <c r="M884" i="1" s="1"/>
  <c r="L884" i="1"/>
  <c r="N884" i="1" s="1"/>
  <c r="K880" i="1"/>
  <c r="M880" i="1" s="1"/>
  <c r="L880" i="1"/>
  <c r="N880" i="1" s="1"/>
  <c r="K876" i="1"/>
  <c r="M876" i="1" s="1"/>
  <c r="L876" i="1"/>
  <c r="N876" i="1" s="1"/>
  <c r="K872" i="1"/>
  <c r="M872" i="1" s="1"/>
  <c r="L872" i="1"/>
  <c r="N872" i="1" s="1"/>
  <c r="K868" i="1"/>
  <c r="M868" i="1" s="1"/>
  <c r="L868" i="1"/>
  <c r="N868" i="1" s="1"/>
  <c r="K864" i="1"/>
  <c r="M864" i="1" s="1"/>
  <c r="L864" i="1"/>
  <c r="N864" i="1" s="1"/>
  <c r="K860" i="1"/>
  <c r="M860" i="1" s="1"/>
  <c r="L860" i="1"/>
  <c r="N860" i="1" s="1"/>
  <c r="K856" i="1"/>
  <c r="M856" i="1" s="1"/>
  <c r="L856" i="1"/>
  <c r="N856" i="1" s="1"/>
  <c r="K852" i="1"/>
  <c r="M852" i="1" s="1"/>
  <c r="L852" i="1"/>
  <c r="N852" i="1" s="1"/>
  <c r="K848" i="1"/>
  <c r="M848" i="1" s="1"/>
  <c r="L848" i="1"/>
  <c r="N848" i="1" s="1"/>
  <c r="K844" i="1"/>
  <c r="M844" i="1" s="1"/>
  <c r="L844" i="1"/>
  <c r="N844" i="1" s="1"/>
  <c r="K840" i="1"/>
  <c r="M840" i="1" s="1"/>
  <c r="L840" i="1"/>
  <c r="N840" i="1" s="1"/>
  <c r="K836" i="1"/>
  <c r="M836" i="1" s="1"/>
  <c r="L836" i="1"/>
  <c r="N836" i="1" s="1"/>
  <c r="K832" i="1"/>
  <c r="M832" i="1" s="1"/>
  <c r="L832" i="1"/>
  <c r="N832" i="1" s="1"/>
  <c r="K828" i="1"/>
  <c r="M828" i="1" s="1"/>
  <c r="L828" i="1"/>
  <c r="N828" i="1" s="1"/>
  <c r="K824" i="1"/>
  <c r="M824" i="1" s="1"/>
  <c r="L824" i="1"/>
  <c r="N824" i="1" s="1"/>
  <c r="K820" i="1"/>
  <c r="M820" i="1" s="1"/>
  <c r="L820" i="1"/>
  <c r="N820" i="1" s="1"/>
  <c r="K816" i="1"/>
  <c r="M816" i="1" s="1"/>
  <c r="L816" i="1"/>
  <c r="N816" i="1" s="1"/>
  <c r="K812" i="1"/>
  <c r="M812" i="1" s="1"/>
  <c r="L812" i="1"/>
  <c r="N812" i="1" s="1"/>
  <c r="K808" i="1"/>
  <c r="M808" i="1" s="1"/>
  <c r="L808" i="1"/>
  <c r="N808" i="1" s="1"/>
  <c r="K804" i="1"/>
  <c r="M804" i="1" s="1"/>
  <c r="G804" i="1"/>
  <c r="O804" i="1" s="1"/>
  <c r="L804" i="1"/>
  <c r="N804" i="1" s="1"/>
  <c r="K800" i="1"/>
  <c r="M800" i="1" s="1"/>
  <c r="L800" i="1"/>
  <c r="N800" i="1" s="1"/>
  <c r="K796" i="1"/>
  <c r="M796" i="1" s="1"/>
  <c r="G796" i="1"/>
  <c r="O796" i="1" s="1"/>
  <c r="L796" i="1"/>
  <c r="N796" i="1" s="1"/>
  <c r="K792" i="1"/>
  <c r="M792" i="1" s="1"/>
  <c r="L792" i="1"/>
  <c r="N792" i="1" s="1"/>
  <c r="K788" i="1"/>
  <c r="M788" i="1" s="1"/>
  <c r="G788" i="1"/>
  <c r="O788" i="1" s="1"/>
  <c r="L788" i="1"/>
  <c r="N788" i="1" s="1"/>
  <c r="K784" i="1"/>
  <c r="M784" i="1" s="1"/>
  <c r="L784" i="1"/>
  <c r="N784" i="1" s="1"/>
  <c r="K780" i="1"/>
  <c r="M780" i="1" s="1"/>
  <c r="G780" i="1"/>
  <c r="O780" i="1" s="1"/>
  <c r="L780" i="1"/>
  <c r="N780" i="1" s="1"/>
  <c r="K776" i="1"/>
  <c r="M776" i="1" s="1"/>
  <c r="L776" i="1"/>
  <c r="N776" i="1" s="1"/>
  <c r="K772" i="1"/>
  <c r="M772" i="1" s="1"/>
  <c r="G772" i="1"/>
  <c r="O772" i="1" s="1"/>
  <c r="L772" i="1"/>
  <c r="N772" i="1" s="1"/>
  <c r="K768" i="1"/>
  <c r="M768" i="1" s="1"/>
  <c r="L768" i="1"/>
  <c r="N768" i="1" s="1"/>
  <c r="L764" i="1"/>
  <c r="N764" i="1" s="1"/>
  <c r="G764" i="1"/>
  <c r="O764" i="1" s="1"/>
  <c r="L760" i="1"/>
  <c r="N760" i="1" s="1"/>
  <c r="G760" i="1"/>
  <c r="O760" i="1" s="1"/>
  <c r="L756" i="1"/>
  <c r="N756" i="1" s="1"/>
  <c r="G756" i="1"/>
  <c r="O756" i="1" s="1"/>
  <c r="L752" i="1"/>
  <c r="N752" i="1" s="1"/>
  <c r="G752" i="1"/>
  <c r="O752" i="1" s="1"/>
  <c r="L748" i="1"/>
  <c r="N748" i="1" s="1"/>
  <c r="G748" i="1"/>
  <c r="O748" i="1" s="1"/>
  <c r="L744" i="1"/>
  <c r="N744" i="1" s="1"/>
  <c r="G744" i="1"/>
  <c r="O744" i="1" s="1"/>
  <c r="L740" i="1"/>
  <c r="N740" i="1" s="1"/>
  <c r="G740" i="1"/>
  <c r="O740" i="1" s="1"/>
  <c r="L736" i="1"/>
  <c r="N736" i="1" s="1"/>
  <c r="G736" i="1"/>
  <c r="O736" i="1" s="1"/>
  <c r="H731" i="1"/>
  <c r="P731" i="1" s="1"/>
  <c r="G916" i="1"/>
  <c r="O916" i="1" s="1"/>
  <c r="H913" i="1"/>
  <c r="P913" i="1" s="1"/>
  <c r="G908" i="1"/>
  <c r="O908" i="1" s="1"/>
  <c r="H905" i="1"/>
  <c r="P905" i="1" s="1"/>
  <c r="G900" i="1"/>
  <c r="O900" i="1" s="1"/>
  <c r="H897" i="1"/>
  <c r="P897" i="1" s="1"/>
  <c r="G892" i="1"/>
  <c r="O892" i="1" s="1"/>
  <c r="H889" i="1"/>
  <c r="P889" i="1" s="1"/>
  <c r="G884" i="1"/>
  <c r="O884" i="1" s="1"/>
  <c r="H881" i="1"/>
  <c r="P881" i="1" s="1"/>
  <c r="G876" i="1"/>
  <c r="O876" i="1" s="1"/>
  <c r="H873" i="1"/>
  <c r="P873" i="1" s="1"/>
  <c r="G868" i="1"/>
  <c r="O868" i="1" s="1"/>
  <c r="H865" i="1"/>
  <c r="P865" i="1" s="1"/>
  <c r="G860" i="1"/>
  <c r="O860" i="1" s="1"/>
  <c r="H857" i="1"/>
  <c r="P857" i="1" s="1"/>
  <c r="G852" i="1"/>
  <c r="O852" i="1" s="1"/>
  <c r="H849" i="1"/>
  <c r="P849" i="1" s="1"/>
  <c r="G844" i="1"/>
  <c r="O844" i="1" s="1"/>
  <c r="H841" i="1"/>
  <c r="P841" i="1" s="1"/>
  <c r="G836" i="1"/>
  <c r="O836" i="1" s="1"/>
  <c r="H833" i="1"/>
  <c r="P833" i="1" s="1"/>
  <c r="G828" i="1"/>
  <c r="O828" i="1" s="1"/>
  <c r="H825" i="1"/>
  <c r="P825" i="1" s="1"/>
  <c r="G820" i="1"/>
  <c r="O820" i="1" s="1"/>
  <c r="H817" i="1"/>
  <c r="P817" i="1" s="1"/>
  <c r="G812" i="1"/>
  <c r="O812" i="1" s="1"/>
  <c r="H805" i="1"/>
  <c r="P805" i="1" s="1"/>
  <c r="G800" i="1"/>
  <c r="O800" i="1" s="1"/>
  <c r="H789" i="1"/>
  <c r="P789" i="1" s="1"/>
  <c r="G784" i="1"/>
  <c r="O784" i="1" s="1"/>
  <c r="H773" i="1"/>
  <c r="P773" i="1" s="1"/>
  <c r="G768" i="1"/>
  <c r="O768" i="1" s="1"/>
  <c r="G750" i="1"/>
  <c r="O750" i="1" s="1"/>
  <c r="H739" i="1"/>
  <c r="P739" i="1" s="1"/>
  <c r="L733" i="1"/>
  <c r="N733" i="1" s="1"/>
  <c r="K913" i="1"/>
  <c r="M913" i="1" s="1"/>
  <c r="K902" i="1"/>
  <c r="M902" i="1" s="1"/>
  <c r="L891" i="1"/>
  <c r="N891" i="1" s="1"/>
  <c r="L886" i="1"/>
  <c r="N886" i="1" s="1"/>
  <c r="L875" i="1"/>
  <c r="N875" i="1" s="1"/>
  <c r="L870" i="1"/>
  <c r="N870" i="1" s="1"/>
  <c r="L859" i="1"/>
  <c r="N859" i="1" s="1"/>
  <c r="L854" i="1"/>
  <c r="N854" i="1" s="1"/>
  <c r="L843" i="1"/>
  <c r="N843" i="1" s="1"/>
  <c r="L838" i="1"/>
  <c r="N838" i="1" s="1"/>
  <c r="L827" i="1"/>
  <c r="N827" i="1" s="1"/>
  <c r="L822" i="1"/>
  <c r="N822" i="1" s="1"/>
  <c r="L811" i="1"/>
  <c r="N811" i="1" s="1"/>
  <c r="L806" i="1"/>
  <c r="N806" i="1" s="1"/>
  <c r="L795" i="1"/>
  <c r="N795" i="1" s="1"/>
  <c r="L790" i="1"/>
  <c r="N790" i="1" s="1"/>
  <c r="L779" i="1"/>
  <c r="N779" i="1" s="1"/>
  <c r="L774" i="1"/>
  <c r="N774" i="1" s="1"/>
  <c r="K764" i="1"/>
  <c r="M764" i="1" s="1"/>
  <c r="K753" i="1"/>
  <c r="M753" i="1" s="1"/>
  <c r="K748" i="1"/>
  <c r="M748" i="1" s="1"/>
  <c r="K737" i="1"/>
  <c r="M737" i="1" s="1"/>
  <c r="H734" i="1"/>
  <c r="P734" i="1" s="1"/>
  <c r="H732" i="1"/>
  <c r="P732" i="1" s="1"/>
  <c r="H920" i="1"/>
  <c r="P920" i="1" s="1"/>
  <c r="H918" i="1"/>
  <c r="P918" i="1" s="1"/>
  <c r="H916" i="1"/>
  <c r="P916" i="1" s="1"/>
  <c r="H914" i="1"/>
  <c r="P914" i="1" s="1"/>
  <c r="H912" i="1"/>
  <c r="P912" i="1" s="1"/>
  <c r="H910" i="1"/>
  <c r="P910" i="1" s="1"/>
  <c r="H908" i="1"/>
  <c r="P908" i="1" s="1"/>
  <c r="H906" i="1"/>
  <c r="P906" i="1" s="1"/>
  <c r="H904" i="1"/>
  <c r="P904" i="1" s="1"/>
  <c r="H902" i="1"/>
  <c r="P902" i="1" s="1"/>
  <c r="H900" i="1"/>
  <c r="P900" i="1" s="1"/>
  <c r="H898" i="1"/>
  <c r="P898" i="1" s="1"/>
  <c r="H896" i="1"/>
  <c r="P896" i="1" s="1"/>
  <c r="H894" i="1"/>
  <c r="P894" i="1" s="1"/>
  <c r="H892" i="1"/>
  <c r="P892" i="1" s="1"/>
  <c r="H890" i="1"/>
  <c r="P890" i="1" s="1"/>
  <c r="H888" i="1"/>
  <c r="P888" i="1" s="1"/>
  <c r="H886" i="1"/>
  <c r="P886" i="1" s="1"/>
  <c r="H884" i="1"/>
  <c r="P884" i="1" s="1"/>
  <c r="H882" i="1"/>
  <c r="P882" i="1" s="1"/>
  <c r="H880" i="1"/>
  <c r="P880" i="1" s="1"/>
  <c r="H878" i="1"/>
  <c r="P878" i="1" s="1"/>
  <c r="H876" i="1"/>
  <c r="P876" i="1" s="1"/>
  <c r="H874" i="1"/>
  <c r="P874" i="1" s="1"/>
  <c r="H872" i="1"/>
  <c r="P872" i="1" s="1"/>
  <c r="H870" i="1"/>
  <c r="P870" i="1" s="1"/>
  <c r="H868" i="1"/>
  <c r="P868" i="1" s="1"/>
  <c r="H866" i="1"/>
  <c r="P866" i="1" s="1"/>
  <c r="H864" i="1"/>
  <c r="P864" i="1" s="1"/>
  <c r="H862" i="1"/>
  <c r="P862" i="1" s="1"/>
  <c r="H860" i="1"/>
  <c r="P860" i="1" s="1"/>
  <c r="H858" i="1"/>
  <c r="P858" i="1" s="1"/>
  <c r="H856" i="1"/>
  <c r="P856" i="1" s="1"/>
  <c r="H854" i="1"/>
  <c r="P854" i="1" s="1"/>
  <c r="H852" i="1"/>
  <c r="P852" i="1" s="1"/>
  <c r="H850" i="1"/>
  <c r="P850" i="1" s="1"/>
  <c r="H848" i="1"/>
  <c r="P848" i="1" s="1"/>
  <c r="H846" i="1"/>
  <c r="P846" i="1" s="1"/>
  <c r="H844" i="1"/>
  <c r="P844" i="1" s="1"/>
  <c r="H842" i="1"/>
  <c r="P842" i="1" s="1"/>
  <c r="H840" i="1"/>
  <c r="P840" i="1" s="1"/>
  <c r="H838" i="1"/>
  <c r="P838" i="1" s="1"/>
  <c r="H836" i="1"/>
  <c r="P836" i="1" s="1"/>
  <c r="H834" i="1"/>
  <c r="P834" i="1" s="1"/>
  <c r="H832" i="1"/>
  <c r="P832" i="1" s="1"/>
  <c r="H830" i="1"/>
  <c r="P830" i="1" s="1"/>
  <c r="H828" i="1"/>
  <c r="P828" i="1" s="1"/>
  <c r="H826" i="1"/>
  <c r="P826" i="1" s="1"/>
  <c r="H824" i="1"/>
  <c r="P824" i="1" s="1"/>
  <c r="H822" i="1"/>
  <c r="P822" i="1" s="1"/>
  <c r="H820" i="1"/>
  <c r="P820" i="1" s="1"/>
  <c r="H818" i="1"/>
  <c r="P818" i="1" s="1"/>
  <c r="H816" i="1"/>
  <c r="P816" i="1" s="1"/>
  <c r="H814" i="1"/>
  <c r="P814" i="1" s="1"/>
  <c r="H812" i="1"/>
  <c r="P812" i="1" s="1"/>
  <c r="H810" i="1"/>
  <c r="P810" i="1" s="1"/>
  <c r="H808" i="1"/>
  <c r="P808" i="1" s="1"/>
  <c r="H806" i="1"/>
  <c r="P806" i="1" s="1"/>
  <c r="H804" i="1"/>
  <c r="P804" i="1" s="1"/>
  <c r="H802" i="1"/>
  <c r="P802" i="1" s="1"/>
  <c r="H800" i="1"/>
  <c r="P800" i="1" s="1"/>
  <c r="H798" i="1"/>
  <c r="P798" i="1" s="1"/>
  <c r="H796" i="1"/>
  <c r="P796" i="1" s="1"/>
  <c r="H794" i="1"/>
  <c r="P794" i="1" s="1"/>
  <c r="H792" i="1"/>
  <c r="P792" i="1" s="1"/>
  <c r="H790" i="1"/>
  <c r="P790" i="1" s="1"/>
  <c r="H788" i="1"/>
  <c r="P788" i="1" s="1"/>
  <c r="H786" i="1"/>
  <c r="P786" i="1" s="1"/>
  <c r="H784" i="1"/>
  <c r="P784" i="1" s="1"/>
  <c r="H782" i="1"/>
  <c r="P782" i="1" s="1"/>
  <c r="H780" i="1"/>
  <c r="P780" i="1" s="1"/>
  <c r="H778" i="1"/>
  <c r="P778" i="1" s="1"/>
  <c r="H776" i="1"/>
  <c r="P776" i="1" s="1"/>
  <c r="H774" i="1"/>
  <c r="P774" i="1" s="1"/>
  <c r="H772" i="1"/>
  <c r="P772" i="1" s="1"/>
  <c r="H770" i="1"/>
  <c r="P770" i="1" s="1"/>
  <c r="H768" i="1"/>
  <c r="P768" i="1" s="1"/>
  <c r="H766" i="1"/>
  <c r="P766" i="1" s="1"/>
  <c r="H764" i="1"/>
  <c r="P764" i="1" s="1"/>
  <c r="H762" i="1"/>
  <c r="P762" i="1" s="1"/>
  <c r="H760" i="1"/>
  <c r="P760" i="1" s="1"/>
  <c r="H758" i="1"/>
  <c r="P758" i="1" s="1"/>
  <c r="H756" i="1"/>
  <c r="P756" i="1" s="1"/>
  <c r="H754" i="1"/>
  <c r="P754" i="1" s="1"/>
  <c r="H752" i="1"/>
  <c r="P752" i="1" s="1"/>
  <c r="H750" i="1"/>
  <c r="P750" i="1" s="1"/>
  <c r="H748" i="1"/>
  <c r="P748" i="1" s="1"/>
  <c r="H746" i="1"/>
  <c r="P746" i="1" s="1"/>
  <c r="H744" i="1"/>
  <c r="P744" i="1" s="1"/>
  <c r="H742" i="1"/>
  <c r="P742" i="1" s="1"/>
  <c r="H740" i="1"/>
  <c r="P740" i="1" s="1"/>
  <c r="H738" i="1"/>
  <c r="P738" i="1" s="1"/>
  <c r="H736" i="1"/>
  <c r="P736" i="1" s="1"/>
  <c r="Y723" i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K689" i="2" s="1"/>
  <c r="W689" i="2" s="1"/>
  <c r="D690" i="2"/>
  <c r="I690" i="2" s="1"/>
  <c r="U690" i="2" s="1"/>
  <c r="E690" i="2"/>
  <c r="F690" i="2"/>
  <c r="D691" i="2"/>
  <c r="E691" i="2"/>
  <c r="F691" i="2"/>
  <c r="D692" i="2"/>
  <c r="E692" i="2"/>
  <c r="F692" i="2"/>
  <c r="K692" i="2" s="1"/>
  <c r="W692" i="2" s="1"/>
  <c r="D693" i="2"/>
  <c r="E693" i="2"/>
  <c r="F693" i="2"/>
  <c r="K693" i="2" s="1"/>
  <c r="W693" i="2" s="1"/>
  <c r="D694" i="2"/>
  <c r="I694" i="2" s="1"/>
  <c r="U694" i="2" s="1"/>
  <c r="E694" i="2"/>
  <c r="F694" i="2"/>
  <c r="D695" i="2"/>
  <c r="I695" i="2" s="1"/>
  <c r="U695" i="2" s="1"/>
  <c r="E695" i="2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I699" i="2" s="1"/>
  <c r="U699" i="2" s="1"/>
  <c r="E699" i="2"/>
  <c r="F699" i="2"/>
  <c r="D700" i="2"/>
  <c r="E700" i="2"/>
  <c r="J700" i="2" s="1"/>
  <c r="V700" i="2" s="1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F703" i="2"/>
  <c r="D704" i="2"/>
  <c r="E704" i="2"/>
  <c r="J704" i="2" s="1"/>
  <c r="V704" i="2" s="1"/>
  <c r="F704" i="2"/>
  <c r="K704" i="2" s="1"/>
  <c r="W704" i="2" s="1"/>
  <c r="D705" i="2"/>
  <c r="E705" i="2"/>
  <c r="F705" i="2"/>
  <c r="K705" i="2" s="1"/>
  <c r="W705" i="2" s="1"/>
  <c r="D706" i="2"/>
  <c r="I706" i="2" s="1"/>
  <c r="U706" i="2" s="1"/>
  <c r="E706" i="2"/>
  <c r="F706" i="2"/>
  <c r="D707" i="2"/>
  <c r="E707" i="2"/>
  <c r="F707" i="2"/>
  <c r="D708" i="2"/>
  <c r="E708" i="2"/>
  <c r="F708" i="2"/>
  <c r="K708" i="2" s="1"/>
  <c r="W708" i="2" s="1"/>
  <c r="D709" i="2"/>
  <c r="E709" i="2"/>
  <c r="F709" i="2"/>
  <c r="K709" i="2" s="1"/>
  <c r="W709" i="2" s="1"/>
  <c r="D710" i="2"/>
  <c r="I710" i="2" s="1"/>
  <c r="U710" i="2" s="1"/>
  <c r="E710" i="2"/>
  <c r="F710" i="2"/>
  <c r="D711" i="2"/>
  <c r="I711" i="2" s="1"/>
  <c r="U711" i="2" s="1"/>
  <c r="E711" i="2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I715" i="2" s="1"/>
  <c r="U715" i="2" s="1"/>
  <c r="E715" i="2"/>
  <c r="F715" i="2"/>
  <c r="D716" i="2"/>
  <c r="E716" i="2"/>
  <c r="J716" i="2" s="1"/>
  <c r="V716" i="2" s="1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F719" i="2"/>
  <c r="D720" i="2"/>
  <c r="E720" i="2"/>
  <c r="J720" i="2" s="1"/>
  <c r="V720" i="2" s="1"/>
  <c r="F720" i="2"/>
  <c r="K720" i="2" s="1"/>
  <c r="W720" i="2" s="1"/>
  <c r="D721" i="2"/>
  <c r="E721" i="2"/>
  <c r="F721" i="2"/>
  <c r="K721" i="2" s="1"/>
  <c r="W721" i="2" s="1"/>
  <c r="D722" i="2"/>
  <c r="I722" i="2" s="1"/>
  <c r="U722" i="2" s="1"/>
  <c r="E722" i="2"/>
  <c r="F722" i="2"/>
  <c r="D723" i="2"/>
  <c r="E723" i="2"/>
  <c r="F723" i="2"/>
  <c r="D724" i="2"/>
  <c r="E724" i="2"/>
  <c r="F724" i="2"/>
  <c r="K724" i="2" s="1"/>
  <c r="W724" i="2" s="1"/>
  <c r="D725" i="2"/>
  <c r="E725" i="2"/>
  <c r="F725" i="2"/>
  <c r="K725" i="2" s="1"/>
  <c r="W725" i="2" s="1"/>
  <c r="D726" i="2"/>
  <c r="I726" i="2" s="1"/>
  <c r="U726" i="2" s="1"/>
  <c r="E726" i="2"/>
  <c r="F726" i="2"/>
  <c r="D727" i="2"/>
  <c r="I727" i="2" s="1"/>
  <c r="U727" i="2" s="1"/>
  <c r="E727" i="2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I684" i="2" s="1"/>
  <c r="U684" i="2" s="1"/>
  <c r="E684" i="2"/>
  <c r="J684" i="2" s="1"/>
  <c r="V684" i="2" s="1"/>
  <c r="F684" i="2"/>
  <c r="D685" i="2"/>
  <c r="E685" i="2"/>
  <c r="J685" i="2" s="1"/>
  <c r="V685" i="2" s="1"/>
  <c r="F685" i="2"/>
  <c r="K685" i="2" s="1"/>
  <c r="W685" i="2" s="1"/>
  <c r="D686" i="2"/>
  <c r="E686" i="2"/>
  <c r="F686" i="2"/>
  <c r="K686" i="2" s="1"/>
  <c r="W686" i="2" s="1"/>
  <c r="D687" i="2"/>
  <c r="I687" i="2" s="1"/>
  <c r="U687" i="2" s="1"/>
  <c r="E687" i="2"/>
  <c r="F687" i="2"/>
  <c r="D688" i="2"/>
  <c r="I688" i="2" s="1"/>
  <c r="U688" i="2" s="1"/>
  <c r="E688" i="2"/>
  <c r="J688" i="2" s="1"/>
  <c r="V688" i="2" s="1"/>
  <c r="F688" i="2"/>
  <c r="Q690" i="2"/>
  <c r="T690" i="2" s="1"/>
  <c r="O692" i="2"/>
  <c r="R692" i="2" s="1"/>
  <c r="P692" i="2"/>
  <c r="S692" i="2" s="1"/>
  <c r="O693" i="2"/>
  <c r="R693" i="2" s="1"/>
  <c r="P693" i="2"/>
  <c r="S693" i="2" s="1"/>
  <c r="O694" i="2"/>
  <c r="R694" i="2" s="1"/>
  <c r="Q696" i="2"/>
  <c r="T696" i="2"/>
  <c r="Q697" i="2"/>
  <c r="T697" i="2" s="1"/>
  <c r="P698" i="2"/>
  <c r="S698" i="2" s="1"/>
  <c r="O700" i="2"/>
  <c r="R700" i="2" s="1"/>
  <c r="O701" i="2"/>
  <c r="R701" i="2" s="1"/>
  <c r="O704" i="2"/>
  <c r="R704" i="2" s="1"/>
  <c r="P704" i="2"/>
  <c r="S704" i="2" s="1"/>
  <c r="O705" i="2"/>
  <c r="R705" i="2" s="1"/>
  <c r="P705" i="2"/>
  <c r="S705" i="2" s="1"/>
  <c r="O706" i="2"/>
  <c r="R706" i="2" s="1"/>
  <c r="Q708" i="2"/>
  <c r="T708" i="2"/>
  <c r="Q709" i="2"/>
  <c r="T709" i="2" s="1"/>
  <c r="Q710" i="2"/>
  <c r="T710" i="2" s="1"/>
  <c r="O712" i="2"/>
  <c r="R712" i="2" s="1"/>
  <c r="P712" i="2"/>
  <c r="S712" i="2" s="1"/>
  <c r="O713" i="2"/>
  <c r="R713" i="2" s="1"/>
  <c r="P716" i="2"/>
  <c r="S716" i="2" s="1"/>
  <c r="Q716" i="2"/>
  <c r="T716" i="2" s="1"/>
  <c r="P717" i="2"/>
  <c r="S717" i="2" s="1"/>
  <c r="Q717" i="2"/>
  <c r="T717" i="2" s="1"/>
  <c r="P718" i="2"/>
  <c r="S718" i="2" s="1"/>
  <c r="O720" i="2"/>
  <c r="R720" i="2" s="1"/>
  <c r="O721" i="2"/>
  <c r="R721" i="2" s="1"/>
  <c r="P724" i="2"/>
  <c r="S724" i="2" s="1"/>
  <c r="Q724" i="2"/>
  <c r="T724" i="2" s="1"/>
  <c r="P725" i="2"/>
  <c r="S725" i="2" s="1"/>
  <c r="Q725" i="2"/>
  <c r="T725" i="2" s="1"/>
  <c r="P726" i="2"/>
  <c r="S726" i="2" s="1"/>
  <c r="O728" i="2"/>
  <c r="R728" i="2" s="1"/>
  <c r="O729" i="2"/>
  <c r="R729" i="2" s="1"/>
  <c r="O685" i="2"/>
  <c r="R685" i="2" s="1"/>
  <c r="P685" i="2"/>
  <c r="S685" i="2" s="1"/>
  <c r="O686" i="2"/>
  <c r="R686" i="2" s="1"/>
  <c r="P686" i="2"/>
  <c r="S686" i="2" s="1"/>
  <c r="P687" i="2"/>
  <c r="S687" i="2" s="1"/>
  <c r="O688" i="2"/>
  <c r="R688" i="2" s="1"/>
  <c r="P689" i="2"/>
  <c r="S689" i="2" s="1"/>
  <c r="Q689" i="2"/>
  <c r="T689" i="2" s="1"/>
  <c r="I689" i="2"/>
  <c r="U689" i="2" s="1"/>
  <c r="J689" i="2"/>
  <c r="V689" i="2" s="1"/>
  <c r="J692" i="2"/>
  <c r="V692" i="2" s="1"/>
  <c r="I693" i="2"/>
  <c r="U693" i="2" s="1"/>
  <c r="K694" i="2"/>
  <c r="W694" i="2" s="1"/>
  <c r="I696" i="2"/>
  <c r="U696" i="2" s="1"/>
  <c r="J696" i="2"/>
  <c r="V696" i="2" s="1"/>
  <c r="K697" i="2"/>
  <c r="W697" i="2" s="1"/>
  <c r="J698" i="2"/>
  <c r="V698" i="2" s="1"/>
  <c r="I700" i="2"/>
  <c r="U700" i="2" s="1"/>
  <c r="J701" i="2"/>
  <c r="V701" i="2" s="1"/>
  <c r="K701" i="2"/>
  <c r="W701" i="2" s="1"/>
  <c r="I705" i="2"/>
  <c r="U705" i="2" s="1"/>
  <c r="J705" i="2"/>
  <c r="V705" i="2" s="1"/>
  <c r="J708" i="2"/>
  <c r="V708" i="2" s="1"/>
  <c r="I709" i="2"/>
  <c r="U709" i="2" s="1"/>
  <c r="K710" i="2"/>
  <c r="W710" i="2" s="1"/>
  <c r="I712" i="2"/>
  <c r="U712" i="2" s="1"/>
  <c r="J712" i="2"/>
  <c r="V712" i="2" s="1"/>
  <c r="K713" i="2"/>
  <c r="W713" i="2" s="1"/>
  <c r="J714" i="2"/>
  <c r="V714" i="2" s="1"/>
  <c r="I716" i="2"/>
  <c r="U716" i="2" s="1"/>
  <c r="J717" i="2"/>
  <c r="V717" i="2" s="1"/>
  <c r="K717" i="2"/>
  <c r="W717" i="2" s="1"/>
  <c r="I721" i="2"/>
  <c r="U721" i="2" s="1"/>
  <c r="J721" i="2"/>
  <c r="V721" i="2" s="1"/>
  <c r="J724" i="2"/>
  <c r="V724" i="2" s="1"/>
  <c r="I725" i="2"/>
  <c r="U725" i="2" s="1"/>
  <c r="K726" i="2"/>
  <c r="W726" i="2" s="1"/>
  <c r="I728" i="2"/>
  <c r="U728" i="2" s="1"/>
  <c r="J728" i="2"/>
  <c r="V728" i="2" s="1"/>
  <c r="K729" i="2"/>
  <c r="W729" i="2" s="1"/>
  <c r="J730" i="2"/>
  <c r="V730" i="2" s="1"/>
  <c r="I686" i="2"/>
  <c r="U686" i="2" s="1"/>
  <c r="J687" i="2"/>
  <c r="V687" i="2" s="1"/>
  <c r="K688" i="2"/>
  <c r="W688" i="2" s="1"/>
  <c r="H688" i="2"/>
  <c r="P688" i="2" s="1"/>
  <c r="S688" i="2" s="1"/>
  <c r="H689" i="2"/>
  <c r="O689" i="2" s="1"/>
  <c r="R689" i="2" s="1"/>
  <c r="H690" i="2"/>
  <c r="K690" i="2" s="1"/>
  <c r="W690" i="2" s="1"/>
  <c r="H691" i="2"/>
  <c r="Q691" i="2" s="1"/>
  <c r="T691" i="2" s="1"/>
  <c r="H692" i="2"/>
  <c r="Q692" i="2" s="1"/>
  <c r="T692" i="2" s="1"/>
  <c r="H693" i="2"/>
  <c r="Q693" i="2" s="1"/>
  <c r="T693" i="2" s="1"/>
  <c r="H694" i="2"/>
  <c r="P694" i="2" s="1"/>
  <c r="S694" i="2" s="1"/>
  <c r="H695" i="2"/>
  <c r="O695" i="2" s="1"/>
  <c r="R695" i="2" s="1"/>
  <c r="H696" i="2"/>
  <c r="O696" i="2" s="1"/>
  <c r="R696" i="2" s="1"/>
  <c r="H697" i="2"/>
  <c r="O697" i="2" s="1"/>
  <c r="R697" i="2" s="1"/>
  <c r="H698" i="2"/>
  <c r="Q698" i="2" s="1"/>
  <c r="T698" i="2" s="1"/>
  <c r="H699" i="2"/>
  <c r="P699" i="2" s="1"/>
  <c r="S699" i="2" s="1"/>
  <c r="H700" i="2"/>
  <c r="P700" i="2" s="1"/>
  <c r="S700" i="2" s="1"/>
  <c r="H701" i="2"/>
  <c r="P701" i="2" s="1"/>
  <c r="S701" i="2" s="1"/>
  <c r="H702" i="2"/>
  <c r="O702" i="2" s="1"/>
  <c r="R702" i="2" s="1"/>
  <c r="H703" i="2"/>
  <c r="I703" i="2" s="1"/>
  <c r="U703" i="2" s="1"/>
  <c r="H704" i="2"/>
  <c r="Q704" i="2" s="1"/>
  <c r="T704" i="2" s="1"/>
  <c r="H705" i="2"/>
  <c r="Q705" i="2" s="1"/>
  <c r="T705" i="2" s="1"/>
  <c r="H706" i="2"/>
  <c r="P706" i="2" s="1"/>
  <c r="S706" i="2" s="1"/>
  <c r="H707" i="2"/>
  <c r="O707" i="2" s="1"/>
  <c r="R707" i="2" s="1"/>
  <c r="H708" i="2"/>
  <c r="O708" i="2" s="1"/>
  <c r="R708" i="2" s="1"/>
  <c r="H709" i="2"/>
  <c r="O709" i="2" s="1"/>
  <c r="R709" i="2" s="1"/>
  <c r="H710" i="2"/>
  <c r="O710" i="2" s="1"/>
  <c r="R710" i="2" s="1"/>
  <c r="H711" i="2"/>
  <c r="Q711" i="2" s="1"/>
  <c r="T711" i="2" s="1"/>
  <c r="H712" i="2"/>
  <c r="Q712" i="2" s="1"/>
  <c r="T712" i="2" s="1"/>
  <c r="H713" i="2"/>
  <c r="P713" i="2" s="1"/>
  <c r="S713" i="2" s="1"/>
  <c r="H714" i="2"/>
  <c r="O714" i="2" s="1"/>
  <c r="R714" i="2" s="1"/>
  <c r="H715" i="2"/>
  <c r="O715" i="2" s="1"/>
  <c r="R715" i="2" s="1"/>
  <c r="H716" i="2"/>
  <c r="O716" i="2" s="1"/>
  <c r="R716" i="2" s="1"/>
  <c r="H717" i="2"/>
  <c r="O717" i="2" s="1"/>
  <c r="R717" i="2" s="1"/>
  <c r="H718" i="2"/>
  <c r="Q718" i="2" s="1"/>
  <c r="T718" i="2" s="1"/>
  <c r="H719" i="2"/>
  <c r="P719" i="2" s="1"/>
  <c r="S719" i="2" s="1"/>
  <c r="H720" i="2"/>
  <c r="P720" i="2" s="1"/>
  <c r="S720" i="2" s="1"/>
  <c r="H721" i="2"/>
  <c r="P721" i="2" s="1"/>
  <c r="S721" i="2" s="1"/>
  <c r="H722" i="2"/>
  <c r="O722" i="2" s="1"/>
  <c r="R722" i="2" s="1"/>
  <c r="H723" i="2"/>
  <c r="K723" i="2" s="1"/>
  <c r="W723" i="2" s="1"/>
  <c r="H724" i="2"/>
  <c r="O724" i="2" s="1"/>
  <c r="R724" i="2" s="1"/>
  <c r="H725" i="2"/>
  <c r="J725" i="2" s="1"/>
  <c r="V725" i="2" s="1"/>
  <c r="H726" i="2"/>
  <c r="Q726" i="2" s="1"/>
  <c r="T726" i="2" s="1"/>
  <c r="H727" i="2"/>
  <c r="P727" i="2" s="1"/>
  <c r="S727" i="2" s="1"/>
  <c r="H728" i="2"/>
  <c r="P728" i="2" s="1"/>
  <c r="S728" i="2" s="1"/>
  <c r="H729" i="2"/>
  <c r="P729" i="2" s="1"/>
  <c r="S729" i="2" s="1"/>
  <c r="H730" i="2"/>
  <c r="O730" i="2" s="1"/>
  <c r="R730" i="2" s="1"/>
  <c r="H684" i="2"/>
  <c r="O684" i="2" s="1"/>
  <c r="R684" i="2" s="1"/>
  <c r="H685" i="2"/>
  <c r="Q685" i="2" s="1"/>
  <c r="T685" i="2" s="1"/>
  <c r="H686" i="2"/>
  <c r="Q686" i="2" s="1"/>
  <c r="T686" i="2" s="1"/>
  <c r="H687" i="2"/>
  <c r="Q687" i="2" s="1"/>
  <c r="T687" i="2" s="1"/>
  <c r="I723" i="2" l="1"/>
  <c r="U723" i="2" s="1"/>
  <c r="K719" i="2"/>
  <c r="W719" i="2" s="1"/>
  <c r="I707" i="2"/>
  <c r="U707" i="2" s="1"/>
  <c r="K703" i="2"/>
  <c r="W703" i="2" s="1"/>
  <c r="I691" i="2"/>
  <c r="U691" i="2" s="1"/>
  <c r="O727" i="2"/>
  <c r="R727" i="2" s="1"/>
  <c r="Q723" i="2"/>
  <c r="T723" i="2" s="1"/>
  <c r="O719" i="2"/>
  <c r="R719" i="2" s="1"/>
  <c r="Q715" i="2"/>
  <c r="T715" i="2" s="1"/>
  <c r="P711" i="2"/>
  <c r="S711" i="2" s="1"/>
  <c r="Q703" i="2"/>
  <c r="T703" i="2" s="1"/>
  <c r="O699" i="2"/>
  <c r="R699" i="2" s="1"/>
  <c r="P691" i="2"/>
  <c r="S691" i="2" s="1"/>
  <c r="J727" i="2"/>
  <c r="V727" i="2" s="1"/>
  <c r="J723" i="2"/>
  <c r="V723" i="2" s="1"/>
  <c r="J719" i="2"/>
  <c r="V719" i="2" s="1"/>
  <c r="J715" i="2"/>
  <c r="V715" i="2" s="1"/>
  <c r="J711" i="2"/>
  <c r="V711" i="2" s="1"/>
  <c r="J707" i="2"/>
  <c r="V707" i="2" s="1"/>
  <c r="J703" i="2"/>
  <c r="V703" i="2" s="1"/>
  <c r="J699" i="2"/>
  <c r="V699" i="2" s="1"/>
  <c r="J695" i="2"/>
  <c r="V695" i="2" s="1"/>
  <c r="J691" i="2"/>
  <c r="V691" i="2" s="1"/>
  <c r="J726" i="2"/>
  <c r="V726" i="2" s="1"/>
  <c r="I719" i="2"/>
  <c r="U719" i="2" s="1"/>
  <c r="K715" i="2"/>
  <c r="W715" i="2" s="1"/>
  <c r="J710" i="2"/>
  <c r="V710" i="2" s="1"/>
  <c r="K706" i="2"/>
  <c r="W706" i="2" s="1"/>
  <c r="J694" i="2"/>
  <c r="V694" i="2" s="1"/>
  <c r="O687" i="2"/>
  <c r="R687" i="2" s="1"/>
  <c r="Q730" i="2"/>
  <c r="T730" i="2" s="1"/>
  <c r="Q722" i="2"/>
  <c r="T722" i="2" s="1"/>
  <c r="O718" i="2"/>
  <c r="R718" i="2" s="1"/>
  <c r="P715" i="2"/>
  <c r="S715" i="2" s="1"/>
  <c r="P710" i="2"/>
  <c r="S710" i="2" s="1"/>
  <c r="P703" i="2"/>
  <c r="S703" i="2" s="1"/>
  <c r="O698" i="2"/>
  <c r="R698" i="2" s="1"/>
  <c r="P690" i="2"/>
  <c r="S690" i="2" s="1"/>
  <c r="J729" i="2"/>
  <c r="V729" i="2" s="1"/>
  <c r="K727" i="2"/>
  <c r="W727" i="2" s="1"/>
  <c r="I724" i="2"/>
  <c r="U724" i="2" s="1"/>
  <c r="J722" i="2"/>
  <c r="V722" i="2" s="1"/>
  <c r="K718" i="2"/>
  <c r="W718" i="2" s="1"/>
  <c r="I717" i="2"/>
  <c r="U717" i="2" s="1"/>
  <c r="J713" i="2"/>
  <c r="V713" i="2" s="1"/>
  <c r="K711" i="2"/>
  <c r="W711" i="2" s="1"/>
  <c r="I708" i="2"/>
  <c r="U708" i="2" s="1"/>
  <c r="J706" i="2"/>
  <c r="V706" i="2" s="1"/>
  <c r="K702" i="2"/>
  <c r="W702" i="2" s="1"/>
  <c r="I701" i="2"/>
  <c r="U701" i="2" s="1"/>
  <c r="J697" i="2"/>
  <c r="V697" i="2" s="1"/>
  <c r="K695" i="2"/>
  <c r="W695" i="2" s="1"/>
  <c r="I692" i="2"/>
  <c r="U692" i="2" s="1"/>
  <c r="J690" i="2"/>
  <c r="V690" i="2" s="1"/>
  <c r="Q688" i="2"/>
  <c r="T688" i="2" s="1"/>
  <c r="P684" i="2"/>
  <c r="S684" i="2" s="1"/>
  <c r="P730" i="2"/>
  <c r="S730" i="2" s="1"/>
  <c r="Q729" i="2"/>
  <c r="T729" i="2" s="1"/>
  <c r="Q728" i="2"/>
  <c r="T728" i="2" s="1"/>
  <c r="Q727" i="2"/>
  <c r="T727" i="2" s="1"/>
  <c r="O725" i="2"/>
  <c r="R725" i="2" s="1"/>
  <c r="O723" i="2"/>
  <c r="R723" i="2" s="1"/>
  <c r="P722" i="2"/>
  <c r="S722" i="2" s="1"/>
  <c r="Q721" i="2"/>
  <c r="T721" i="2" s="1"/>
  <c r="Q720" i="2"/>
  <c r="T720" i="2" s="1"/>
  <c r="Q719" i="2"/>
  <c r="T719" i="2" s="1"/>
  <c r="P714" i="2"/>
  <c r="S714" i="2" s="1"/>
  <c r="Q713" i="2"/>
  <c r="T713" i="2" s="1"/>
  <c r="P709" i="2"/>
  <c r="S709" i="2" s="1"/>
  <c r="P708" i="2"/>
  <c r="S708" i="2" s="1"/>
  <c r="P707" i="2"/>
  <c r="S707" i="2" s="1"/>
  <c r="Q706" i="2"/>
  <c r="T706" i="2" s="1"/>
  <c r="O703" i="2"/>
  <c r="R703" i="2" s="1"/>
  <c r="P702" i="2"/>
  <c r="S702" i="2" s="1"/>
  <c r="Q701" i="2"/>
  <c r="T701" i="2" s="1"/>
  <c r="Q700" i="2"/>
  <c r="T700" i="2" s="1"/>
  <c r="Q699" i="2"/>
  <c r="T699" i="2" s="1"/>
  <c r="P697" i="2"/>
  <c r="S697" i="2" s="1"/>
  <c r="P696" i="2"/>
  <c r="S696" i="2" s="1"/>
  <c r="P695" i="2"/>
  <c r="S695" i="2" s="1"/>
  <c r="Q694" i="2"/>
  <c r="T694" i="2" s="1"/>
  <c r="O690" i="2"/>
  <c r="R690" i="2" s="1"/>
  <c r="K684" i="2"/>
  <c r="W684" i="2" s="1"/>
  <c r="K722" i="2"/>
  <c r="W722" i="2" s="1"/>
  <c r="K699" i="2"/>
  <c r="W699" i="2" s="1"/>
  <c r="Q684" i="2"/>
  <c r="T684" i="2" s="1"/>
  <c r="O726" i="2"/>
  <c r="R726" i="2" s="1"/>
  <c r="P723" i="2"/>
  <c r="S723" i="2" s="1"/>
  <c r="Q714" i="2"/>
  <c r="T714" i="2" s="1"/>
  <c r="O711" i="2"/>
  <c r="R711" i="2" s="1"/>
  <c r="Q707" i="2"/>
  <c r="T707" i="2" s="1"/>
  <c r="Q702" i="2"/>
  <c r="T702" i="2" s="1"/>
  <c r="Q695" i="2"/>
  <c r="T695" i="2" s="1"/>
  <c r="O691" i="2"/>
  <c r="R691" i="2" s="1"/>
  <c r="K687" i="2"/>
  <c r="W687" i="2" s="1"/>
  <c r="J686" i="2"/>
  <c r="V686" i="2" s="1"/>
  <c r="I685" i="2"/>
  <c r="U685" i="2" s="1"/>
  <c r="K730" i="2"/>
  <c r="W730" i="2" s="1"/>
  <c r="I729" i="2"/>
  <c r="U729" i="2" s="1"/>
  <c r="I720" i="2"/>
  <c r="U720" i="2" s="1"/>
  <c r="J718" i="2"/>
  <c r="V718" i="2" s="1"/>
  <c r="K714" i="2"/>
  <c r="W714" i="2" s="1"/>
  <c r="I713" i="2"/>
  <c r="U713" i="2" s="1"/>
  <c r="J709" i="2"/>
  <c r="V709" i="2" s="1"/>
  <c r="K707" i="2"/>
  <c r="W707" i="2" s="1"/>
  <c r="I704" i="2"/>
  <c r="U704" i="2" s="1"/>
  <c r="J702" i="2"/>
  <c r="V702" i="2" s="1"/>
  <c r="K698" i="2"/>
  <c r="W698" i="2" s="1"/>
  <c r="I697" i="2"/>
  <c r="U697" i="2" s="1"/>
  <c r="J693" i="2"/>
  <c r="V693" i="2" s="1"/>
  <c r="K691" i="2"/>
  <c r="W691" i="2" s="1"/>
  <c r="C688" i="1"/>
  <c r="D688" i="1"/>
  <c r="C689" i="1"/>
  <c r="D689" i="1"/>
  <c r="H689" i="1" s="1"/>
  <c r="P689" i="1" s="1"/>
  <c r="C690" i="1"/>
  <c r="D690" i="1"/>
  <c r="C691" i="1"/>
  <c r="D691" i="1"/>
  <c r="C692" i="1"/>
  <c r="D692" i="1"/>
  <c r="C693" i="1"/>
  <c r="D693" i="1"/>
  <c r="H693" i="1" s="1"/>
  <c r="P693" i="1" s="1"/>
  <c r="C694" i="1"/>
  <c r="D694" i="1"/>
  <c r="C695" i="1"/>
  <c r="D695" i="1"/>
  <c r="C696" i="1"/>
  <c r="D696" i="1"/>
  <c r="C697" i="1"/>
  <c r="D697" i="1"/>
  <c r="H697" i="1" s="1"/>
  <c r="P697" i="1" s="1"/>
  <c r="C698" i="1"/>
  <c r="D698" i="1"/>
  <c r="C699" i="1"/>
  <c r="D699" i="1"/>
  <c r="C700" i="1"/>
  <c r="D700" i="1"/>
  <c r="C701" i="1"/>
  <c r="D701" i="1"/>
  <c r="H701" i="1" s="1"/>
  <c r="P701" i="1" s="1"/>
  <c r="C702" i="1"/>
  <c r="D702" i="1"/>
  <c r="C703" i="1"/>
  <c r="D703" i="1"/>
  <c r="C704" i="1"/>
  <c r="D704" i="1"/>
  <c r="C705" i="1"/>
  <c r="D705" i="1"/>
  <c r="H705" i="1" s="1"/>
  <c r="P705" i="1" s="1"/>
  <c r="C706" i="1"/>
  <c r="D706" i="1"/>
  <c r="C707" i="1"/>
  <c r="D707" i="1"/>
  <c r="C708" i="1"/>
  <c r="D708" i="1"/>
  <c r="C709" i="1"/>
  <c r="D709" i="1"/>
  <c r="H709" i="1" s="1"/>
  <c r="P709" i="1" s="1"/>
  <c r="C710" i="1"/>
  <c r="D710" i="1"/>
  <c r="C711" i="1"/>
  <c r="D711" i="1"/>
  <c r="C712" i="1"/>
  <c r="D712" i="1"/>
  <c r="C713" i="1"/>
  <c r="D713" i="1"/>
  <c r="H713" i="1" s="1"/>
  <c r="P713" i="1" s="1"/>
  <c r="C714" i="1"/>
  <c r="D714" i="1"/>
  <c r="C715" i="1"/>
  <c r="D715" i="1"/>
  <c r="C716" i="1"/>
  <c r="D716" i="1"/>
  <c r="C717" i="1"/>
  <c r="D717" i="1"/>
  <c r="H717" i="1" s="1"/>
  <c r="P717" i="1" s="1"/>
  <c r="C718" i="1"/>
  <c r="D718" i="1"/>
  <c r="C719" i="1"/>
  <c r="D719" i="1"/>
  <c r="C720" i="1"/>
  <c r="D720" i="1"/>
  <c r="C721" i="1"/>
  <c r="D721" i="1"/>
  <c r="H721" i="1" s="1"/>
  <c r="P721" i="1" s="1"/>
  <c r="C722" i="1"/>
  <c r="D722" i="1"/>
  <c r="C723" i="1"/>
  <c r="D723" i="1"/>
  <c r="C724" i="1"/>
  <c r="D724" i="1"/>
  <c r="C725" i="1"/>
  <c r="D725" i="1"/>
  <c r="H725" i="1" s="1"/>
  <c r="P725" i="1" s="1"/>
  <c r="C726" i="1"/>
  <c r="D726" i="1"/>
  <c r="C727" i="1"/>
  <c r="D727" i="1"/>
  <c r="C728" i="1"/>
  <c r="D728" i="1"/>
  <c r="C729" i="1"/>
  <c r="D729" i="1"/>
  <c r="H729" i="1" s="1"/>
  <c r="P729" i="1" s="1"/>
  <c r="C730" i="1"/>
  <c r="D730" i="1"/>
  <c r="C684" i="1"/>
  <c r="D684" i="1"/>
  <c r="H684" i="1" s="1"/>
  <c r="P684" i="1" s="1"/>
  <c r="C685" i="1"/>
  <c r="D685" i="1"/>
  <c r="C686" i="1"/>
  <c r="D686" i="1"/>
  <c r="C687" i="1"/>
  <c r="D687" i="1"/>
  <c r="L689" i="1"/>
  <c r="N689" i="1" s="1"/>
  <c r="K692" i="1"/>
  <c r="M692" i="1" s="1"/>
  <c r="L693" i="1"/>
  <c r="N693" i="1" s="1"/>
  <c r="K696" i="1"/>
  <c r="M696" i="1" s="1"/>
  <c r="L697" i="1"/>
  <c r="N697" i="1" s="1"/>
  <c r="K700" i="1"/>
  <c r="M700" i="1" s="1"/>
  <c r="L701" i="1"/>
  <c r="N701" i="1" s="1"/>
  <c r="K704" i="1"/>
  <c r="M704" i="1" s="1"/>
  <c r="L705" i="1"/>
  <c r="N705" i="1" s="1"/>
  <c r="K708" i="1"/>
  <c r="M708" i="1" s="1"/>
  <c r="L709" i="1"/>
  <c r="N709" i="1" s="1"/>
  <c r="K712" i="1"/>
  <c r="M712" i="1" s="1"/>
  <c r="L713" i="1"/>
  <c r="N713" i="1" s="1"/>
  <c r="K716" i="1"/>
  <c r="M716" i="1" s="1"/>
  <c r="L717" i="1"/>
  <c r="N717" i="1" s="1"/>
  <c r="K720" i="1"/>
  <c r="M720" i="1" s="1"/>
  <c r="L721" i="1"/>
  <c r="N721" i="1" s="1"/>
  <c r="K724" i="1"/>
  <c r="M724" i="1" s="1"/>
  <c r="L725" i="1"/>
  <c r="N725" i="1" s="1"/>
  <c r="K728" i="1"/>
  <c r="M728" i="1" s="1"/>
  <c r="L729" i="1"/>
  <c r="N729" i="1" s="1"/>
  <c r="K685" i="1"/>
  <c r="M685" i="1" s="1"/>
  <c r="L686" i="1"/>
  <c r="N686" i="1" s="1"/>
  <c r="G687" i="1"/>
  <c r="O687" i="1" s="1"/>
  <c r="H690" i="1"/>
  <c r="P690" i="1" s="1"/>
  <c r="H694" i="1"/>
  <c r="P694" i="1" s="1"/>
  <c r="G698" i="1"/>
  <c r="O698" i="1" s="1"/>
  <c r="G702" i="1"/>
  <c r="O702" i="1" s="1"/>
  <c r="H704" i="1"/>
  <c r="P704" i="1" s="1"/>
  <c r="H708" i="1"/>
  <c r="P708" i="1" s="1"/>
  <c r="G712" i="1"/>
  <c r="O712" i="1" s="1"/>
  <c r="G716" i="1"/>
  <c r="O716" i="1" s="1"/>
  <c r="H722" i="1"/>
  <c r="P722" i="1" s="1"/>
  <c r="H726" i="1"/>
  <c r="P726" i="1" s="1"/>
  <c r="G730" i="1"/>
  <c r="O730" i="1" s="1"/>
  <c r="H686" i="1"/>
  <c r="P686" i="1" s="1"/>
  <c r="F688" i="1"/>
  <c r="K688" i="1" s="1"/>
  <c r="M688" i="1" s="1"/>
  <c r="F689" i="1"/>
  <c r="K689" i="1" s="1"/>
  <c r="M689" i="1" s="1"/>
  <c r="F690" i="1"/>
  <c r="K690" i="1" s="1"/>
  <c r="M690" i="1" s="1"/>
  <c r="F691" i="1"/>
  <c r="K691" i="1" s="1"/>
  <c r="M691" i="1" s="1"/>
  <c r="F692" i="1"/>
  <c r="L692" i="1" s="1"/>
  <c r="N692" i="1" s="1"/>
  <c r="F693" i="1"/>
  <c r="K693" i="1" s="1"/>
  <c r="M693" i="1" s="1"/>
  <c r="F694" i="1"/>
  <c r="K694" i="1" s="1"/>
  <c r="M694" i="1" s="1"/>
  <c r="F695" i="1"/>
  <c r="K695" i="1" s="1"/>
  <c r="M695" i="1" s="1"/>
  <c r="F696" i="1"/>
  <c r="L696" i="1" s="1"/>
  <c r="N696" i="1" s="1"/>
  <c r="F697" i="1"/>
  <c r="K697" i="1" s="1"/>
  <c r="M697" i="1" s="1"/>
  <c r="F698" i="1"/>
  <c r="H698" i="1" s="1"/>
  <c r="P698" i="1" s="1"/>
  <c r="F699" i="1"/>
  <c r="K699" i="1" s="1"/>
  <c r="M699" i="1" s="1"/>
  <c r="F700" i="1"/>
  <c r="L700" i="1" s="1"/>
  <c r="N700" i="1" s="1"/>
  <c r="F701" i="1"/>
  <c r="K701" i="1" s="1"/>
  <c r="M701" i="1" s="1"/>
  <c r="F702" i="1"/>
  <c r="H702" i="1" s="1"/>
  <c r="P702" i="1" s="1"/>
  <c r="F703" i="1"/>
  <c r="K703" i="1" s="1"/>
  <c r="M703" i="1" s="1"/>
  <c r="F704" i="1"/>
  <c r="L704" i="1" s="1"/>
  <c r="N704" i="1" s="1"/>
  <c r="F705" i="1"/>
  <c r="K705" i="1" s="1"/>
  <c r="M705" i="1" s="1"/>
  <c r="F706" i="1"/>
  <c r="G706" i="1" s="1"/>
  <c r="O706" i="1" s="1"/>
  <c r="F707" i="1"/>
  <c r="K707" i="1" s="1"/>
  <c r="M707" i="1" s="1"/>
  <c r="F708" i="1"/>
  <c r="L708" i="1" s="1"/>
  <c r="N708" i="1" s="1"/>
  <c r="F709" i="1"/>
  <c r="K709" i="1" s="1"/>
  <c r="M709" i="1" s="1"/>
  <c r="F710" i="1"/>
  <c r="G710" i="1" s="1"/>
  <c r="O710" i="1" s="1"/>
  <c r="F711" i="1"/>
  <c r="K711" i="1" s="1"/>
  <c r="M711" i="1" s="1"/>
  <c r="F712" i="1"/>
  <c r="L712" i="1" s="1"/>
  <c r="N712" i="1" s="1"/>
  <c r="F713" i="1"/>
  <c r="K713" i="1" s="1"/>
  <c r="M713" i="1" s="1"/>
  <c r="F714" i="1"/>
  <c r="K714" i="1" s="1"/>
  <c r="M714" i="1" s="1"/>
  <c r="F715" i="1"/>
  <c r="K715" i="1" s="1"/>
  <c r="M715" i="1" s="1"/>
  <c r="F716" i="1"/>
  <c r="L716" i="1" s="1"/>
  <c r="N716" i="1" s="1"/>
  <c r="F717" i="1"/>
  <c r="K717" i="1" s="1"/>
  <c r="M717" i="1" s="1"/>
  <c r="F718" i="1"/>
  <c r="K718" i="1" s="1"/>
  <c r="M718" i="1" s="1"/>
  <c r="F719" i="1"/>
  <c r="K719" i="1" s="1"/>
  <c r="M719" i="1" s="1"/>
  <c r="F720" i="1"/>
  <c r="L720" i="1" s="1"/>
  <c r="N720" i="1" s="1"/>
  <c r="F721" i="1"/>
  <c r="K721" i="1" s="1"/>
  <c r="M721" i="1" s="1"/>
  <c r="F722" i="1"/>
  <c r="K722" i="1" s="1"/>
  <c r="M722" i="1" s="1"/>
  <c r="F723" i="1"/>
  <c r="K723" i="1" s="1"/>
  <c r="M723" i="1" s="1"/>
  <c r="F724" i="1"/>
  <c r="L724" i="1" s="1"/>
  <c r="N724" i="1" s="1"/>
  <c r="F725" i="1"/>
  <c r="K725" i="1" s="1"/>
  <c r="M725" i="1" s="1"/>
  <c r="F726" i="1"/>
  <c r="K726" i="1" s="1"/>
  <c r="M726" i="1" s="1"/>
  <c r="F727" i="1"/>
  <c r="K727" i="1" s="1"/>
  <c r="M727" i="1" s="1"/>
  <c r="F728" i="1"/>
  <c r="L728" i="1" s="1"/>
  <c r="N728" i="1" s="1"/>
  <c r="F729" i="1"/>
  <c r="K729" i="1" s="1"/>
  <c r="M729" i="1" s="1"/>
  <c r="F730" i="1"/>
  <c r="H730" i="1" s="1"/>
  <c r="P730" i="1" s="1"/>
  <c r="F684" i="1"/>
  <c r="K684" i="1" s="1"/>
  <c r="M684" i="1" s="1"/>
  <c r="F685" i="1"/>
  <c r="L685" i="1" s="1"/>
  <c r="N685" i="1" s="1"/>
  <c r="F686" i="1"/>
  <c r="K686" i="1" s="1"/>
  <c r="M686" i="1" s="1"/>
  <c r="F687" i="1"/>
  <c r="K687" i="1" s="1"/>
  <c r="M687" i="1" s="1"/>
  <c r="G719" i="1" l="1"/>
  <c r="O719" i="1" s="1"/>
  <c r="H727" i="1"/>
  <c r="P727" i="1" s="1"/>
  <c r="H723" i="1"/>
  <c r="P723" i="1" s="1"/>
  <c r="H719" i="1"/>
  <c r="P719" i="1" s="1"/>
  <c r="H715" i="1"/>
  <c r="P715" i="1" s="1"/>
  <c r="H711" i="1"/>
  <c r="P711" i="1" s="1"/>
  <c r="H707" i="1"/>
  <c r="P707" i="1" s="1"/>
  <c r="H703" i="1"/>
  <c r="P703" i="1" s="1"/>
  <c r="G685" i="1"/>
  <c r="O685" i="1" s="1"/>
  <c r="H728" i="1"/>
  <c r="P728" i="1" s="1"/>
  <c r="G726" i="1"/>
  <c r="O726" i="1" s="1"/>
  <c r="G722" i="1"/>
  <c r="O722" i="1" s="1"/>
  <c r="H718" i="1"/>
  <c r="P718" i="1" s="1"/>
  <c r="H714" i="1"/>
  <c r="P714" i="1" s="1"/>
  <c r="G711" i="1"/>
  <c r="O711" i="1" s="1"/>
  <c r="G708" i="1"/>
  <c r="O708" i="1" s="1"/>
  <c r="G704" i="1"/>
  <c r="O704" i="1" s="1"/>
  <c r="H700" i="1"/>
  <c r="P700" i="1" s="1"/>
  <c r="H696" i="1"/>
  <c r="P696" i="1" s="1"/>
  <c r="G694" i="1"/>
  <c r="O694" i="1" s="1"/>
  <c r="G690" i="1"/>
  <c r="O690" i="1" s="1"/>
  <c r="L687" i="1"/>
  <c r="N687" i="1" s="1"/>
  <c r="L730" i="1"/>
  <c r="N730" i="1" s="1"/>
  <c r="L726" i="1"/>
  <c r="N726" i="1" s="1"/>
  <c r="L722" i="1"/>
  <c r="N722" i="1" s="1"/>
  <c r="L718" i="1"/>
  <c r="N718" i="1" s="1"/>
  <c r="L714" i="1"/>
  <c r="N714" i="1" s="1"/>
  <c r="L710" i="1"/>
  <c r="N710" i="1" s="1"/>
  <c r="L706" i="1"/>
  <c r="N706" i="1" s="1"/>
  <c r="L702" i="1"/>
  <c r="N702" i="1" s="1"/>
  <c r="L698" i="1"/>
  <c r="N698" i="1" s="1"/>
  <c r="L694" i="1"/>
  <c r="N694" i="1" s="1"/>
  <c r="L690" i="1"/>
  <c r="N690" i="1" s="1"/>
  <c r="G686" i="1"/>
  <c r="O686" i="1" s="1"/>
  <c r="G684" i="1"/>
  <c r="O684" i="1" s="1"/>
  <c r="G729" i="1"/>
  <c r="O729" i="1" s="1"/>
  <c r="G725" i="1"/>
  <c r="O725" i="1" s="1"/>
  <c r="G723" i="1"/>
  <c r="O723" i="1" s="1"/>
  <c r="G721" i="1"/>
  <c r="O721" i="1" s="1"/>
  <c r="G717" i="1"/>
  <c r="O717" i="1" s="1"/>
  <c r="G715" i="1"/>
  <c r="O715" i="1" s="1"/>
  <c r="G713" i="1"/>
  <c r="O713" i="1" s="1"/>
  <c r="G709" i="1"/>
  <c r="O709" i="1" s="1"/>
  <c r="G707" i="1"/>
  <c r="O707" i="1" s="1"/>
  <c r="G705" i="1"/>
  <c r="O705" i="1" s="1"/>
  <c r="G701" i="1"/>
  <c r="O701" i="1" s="1"/>
  <c r="G699" i="1"/>
  <c r="O699" i="1" s="1"/>
  <c r="G697" i="1"/>
  <c r="O697" i="1" s="1"/>
  <c r="G693" i="1"/>
  <c r="O693" i="1" s="1"/>
  <c r="G691" i="1"/>
  <c r="O691" i="1" s="1"/>
  <c r="G689" i="1"/>
  <c r="O689" i="1" s="1"/>
  <c r="G728" i="1"/>
  <c r="O728" i="1" s="1"/>
  <c r="H724" i="1"/>
  <c r="P724" i="1" s="1"/>
  <c r="H720" i="1"/>
  <c r="P720" i="1" s="1"/>
  <c r="G718" i="1"/>
  <c r="O718" i="1" s="1"/>
  <c r="G714" i="1"/>
  <c r="O714" i="1" s="1"/>
  <c r="H710" i="1"/>
  <c r="P710" i="1" s="1"/>
  <c r="H706" i="1"/>
  <c r="P706" i="1" s="1"/>
  <c r="G703" i="1"/>
  <c r="O703" i="1" s="1"/>
  <c r="G700" i="1"/>
  <c r="O700" i="1" s="1"/>
  <c r="G696" i="1"/>
  <c r="O696" i="1" s="1"/>
  <c r="H692" i="1"/>
  <c r="P692" i="1" s="1"/>
  <c r="H688" i="1"/>
  <c r="P688" i="1" s="1"/>
  <c r="L688" i="1"/>
  <c r="N688" i="1" s="1"/>
  <c r="L684" i="1"/>
  <c r="N684" i="1" s="1"/>
  <c r="K730" i="1"/>
  <c r="M730" i="1" s="1"/>
  <c r="L727" i="1"/>
  <c r="N727" i="1" s="1"/>
  <c r="L723" i="1"/>
  <c r="N723" i="1" s="1"/>
  <c r="L719" i="1"/>
  <c r="N719" i="1" s="1"/>
  <c r="L715" i="1"/>
  <c r="N715" i="1" s="1"/>
  <c r="L711" i="1"/>
  <c r="N711" i="1" s="1"/>
  <c r="K710" i="1"/>
  <c r="M710" i="1" s="1"/>
  <c r="L707" i="1"/>
  <c r="N707" i="1" s="1"/>
  <c r="K706" i="1"/>
  <c r="M706" i="1" s="1"/>
  <c r="L703" i="1"/>
  <c r="N703" i="1" s="1"/>
  <c r="K702" i="1"/>
  <c r="M702" i="1" s="1"/>
  <c r="L699" i="1"/>
  <c r="N699" i="1" s="1"/>
  <c r="K698" i="1"/>
  <c r="M698" i="1" s="1"/>
  <c r="L695" i="1"/>
  <c r="N695" i="1" s="1"/>
  <c r="L691" i="1"/>
  <c r="N691" i="1" s="1"/>
  <c r="H687" i="1"/>
  <c r="P687" i="1" s="1"/>
  <c r="H685" i="1"/>
  <c r="P685" i="1" s="1"/>
  <c r="H699" i="1"/>
  <c r="P699" i="1" s="1"/>
  <c r="H695" i="1"/>
  <c r="P695" i="1" s="1"/>
  <c r="H691" i="1"/>
  <c r="P691" i="1" s="1"/>
  <c r="G727" i="1"/>
  <c r="O727" i="1" s="1"/>
  <c r="G724" i="1"/>
  <c r="O724" i="1" s="1"/>
  <c r="G720" i="1"/>
  <c r="O720" i="1" s="1"/>
  <c r="H716" i="1"/>
  <c r="P716" i="1" s="1"/>
  <c r="H712" i="1"/>
  <c r="P712" i="1" s="1"/>
  <c r="G695" i="1"/>
  <c r="O695" i="1" s="1"/>
  <c r="G692" i="1"/>
  <c r="O692" i="1" s="1"/>
  <c r="G688" i="1"/>
  <c r="O688" i="1" s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2" i="2" l="1"/>
  <c r="R512" i="2" s="1"/>
  <c r="P512" i="2"/>
  <c r="S512" i="2" s="1"/>
  <c r="O513" i="2"/>
  <c r="R513" i="2" s="1"/>
  <c r="P513" i="2"/>
  <c r="S513" i="2" s="1"/>
  <c r="Q516" i="2"/>
  <c r="T516" i="2" s="1"/>
  <c r="Q517" i="2"/>
  <c r="T517" i="2" s="1"/>
  <c r="R517" i="2"/>
  <c r="O520" i="2"/>
  <c r="R520" i="2" s="1"/>
  <c r="P520" i="2"/>
  <c r="S520" i="2" s="1"/>
  <c r="O521" i="2"/>
  <c r="R521" i="2" s="1"/>
  <c r="P521" i="2"/>
  <c r="S521" i="2" s="1"/>
  <c r="O522" i="2"/>
  <c r="R522" i="2" s="1"/>
  <c r="O523" i="2"/>
  <c r="R523" i="2" s="1"/>
  <c r="Q524" i="2"/>
  <c r="T524" i="2" s="1"/>
  <c r="Q525" i="2"/>
  <c r="T525" i="2" s="1"/>
  <c r="O528" i="2"/>
  <c r="R528" i="2" s="1"/>
  <c r="P528" i="2"/>
  <c r="S528" i="2" s="1"/>
  <c r="O529" i="2"/>
  <c r="R529" i="2" s="1"/>
  <c r="P529" i="2"/>
  <c r="S529" i="2" s="1"/>
  <c r="O530" i="2"/>
  <c r="R530" i="2" s="1"/>
  <c r="Q532" i="2"/>
  <c r="T532" i="2" s="1"/>
  <c r="Q533" i="2"/>
  <c r="T533" i="2" s="1"/>
  <c r="Q534" i="2"/>
  <c r="T534" i="2" s="1"/>
  <c r="Q535" i="2"/>
  <c r="T535" i="2" s="1"/>
  <c r="O536" i="2"/>
  <c r="R536" i="2" s="1"/>
  <c r="P536" i="2"/>
  <c r="S536" i="2" s="1"/>
  <c r="O537" i="2"/>
  <c r="R537" i="2" s="1"/>
  <c r="P537" i="2"/>
  <c r="S537" i="2" s="1"/>
  <c r="Q540" i="2"/>
  <c r="T540" i="2" s="1"/>
  <c r="Q541" i="2"/>
  <c r="T541" i="2" s="1"/>
  <c r="Q542" i="2"/>
  <c r="T542" i="2" s="1"/>
  <c r="O544" i="2"/>
  <c r="R544" i="2" s="1"/>
  <c r="P544" i="2"/>
  <c r="S544" i="2" s="1"/>
  <c r="O545" i="2"/>
  <c r="R545" i="2" s="1"/>
  <c r="P545" i="2"/>
  <c r="S545" i="2" s="1"/>
  <c r="Q548" i="2"/>
  <c r="T548" i="2" s="1"/>
  <c r="Q549" i="2"/>
  <c r="T549" i="2" s="1"/>
  <c r="R549" i="2"/>
  <c r="O552" i="2"/>
  <c r="R552" i="2" s="1"/>
  <c r="P552" i="2"/>
  <c r="S552" i="2" s="1"/>
  <c r="O553" i="2"/>
  <c r="R553" i="2" s="1"/>
  <c r="P553" i="2"/>
  <c r="S553" i="2" s="1"/>
  <c r="O554" i="2"/>
  <c r="R554" i="2" s="1"/>
  <c r="O555" i="2"/>
  <c r="R555" i="2" s="1"/>
  <c r="Q556" i="2"/>
  <c r="T556" i="2" s="1"/>
  <c r="Q557" i="2"/>
  <c r="T557" i="2" s="1"/>
  <c r="O560" i="2"/>
  <c r="R560" i="2" s="1"/>
  <c r="P560" i="2"/>
  <c r="S560" i="2" s="1"/>
  <c r="O561" i="2"/>
  <c r="R561" i="2" s="1"/>
  <c r="P561" i="2"/>
  <c r="S561" i="2" s="1"/>
  <c r="O562" i="2"/>
  <c r="R562" i="2" s="1"/>
  <c r="Q564" i="2"/>
  <c r="T564" i="2" s="1"/>
  <c r="Q565" i="2"/>
  <c r="T565" i="2" s="1"/>
  <c r="Q566" i="2"/>
  <c r="T566" i="2" s="1"/>
  <c r="Q567" i="2"/>
  <c r="T567" i="2" s="1"/>
  <c r="O568" i="2"/>
  <c r="R568" i="2" s="1"/>
  <c r="P568" i="2"/>
  <c r="S568" i="2" s="1"/>
  <c r="O569" i="2"/>
  <c r="R569" i="2" s="1"/>
  <c r="P569" i="2"/>
  <c r="S569" i="2" s="1"/>
  <c r="Q572" i="2"/>
  <c r="T572" i="2" s="1"/>
  <c r="Q573" i="2"/>
  <c r="T573" i="2" s="1"/>
  <c r="Q574" i="2"/>
  <c r="T574" i="2" s="1"/>
  <c r="O576" i="2"/>
  <c r="R576" i="2" s="1"/>
  <c r="P576" i="2"/>
  <c r="S576" i="2" s="1"/>
  <c r="O577" i="2"/>
  <c r="R577" i="2" s="1"/>
  <c r="P577" i="2"/>
  <c r="S577" i="2" s="1"/>
  <c r="Q580" i="2"/>
  <c r="T580" i="2" s="1"/>
  <c r="Q581" i="2"/>
  <c r="T581" i="2" s="1"/>
  <c r="R581" i="2"/>
  <c r="O584" i="2"/>
  <c r="R584" i="2" s="1"/>
  <c r="P584" i="2"/>
  <c r="S584" i="2" s="1"/>
  <c r="O585" i="2"/>
  <c r="R585" i="2" s="1"/>
  <c r="P585" i="2"/>
  <c r="S585" i="2" s="1"/>
  <c r="O586" i="2"/>
  <c r="R586" i="2" s="1"/>
  <c r="O587" i="2"/>
  <c r="R587" i="2" s="1"/>
  <c r="Q588" i="2"/>
  <c r="T588" i="2" s="1"/>
  <c r="Q589" i="2"/>
  <c r="T589" i="2" s="1"/>
  <c r="O592" i="2"/>
  <c r="R592" i="2" s="1"/>
  <c r="P592" i="2"/>
  <c r="S592" i="2" s="1"/>
  <c r="O593" i="2"/>
  <c r="R593" i="2" s="1"/>
  <c r="P593" i="2"/>
  <c r="S593" i="2" s="1"/>
  <c r="O594" i="2"/>
  <c r="R594" i="2" s="1"/>
  <c r="Q596" i="2"/>
  <c r="T596" i="2" s="1"/>
  <c r="Q597" i="2"/>
  <c r="T597" i="2" s="1"/>
  <c r="Q598" i="2"/>
  <c r="T598" i="2" s="1"/>
  <c r="Q599" i="2"/>
  <c r="T599" i="2" s="1"/>
  <c r="O600" i="2"/>
  <c r="R600" i="2" s="1"/>
  <c r="P600" i="2"/>
  <c r="S600" i="2" s="1"/>
  <c r="O601" i="2"/>
  <c r="R601" i="2" s="1"/>
  <c r="P601" i="2"/>
  <c r="S601" i="2" s="1"/>
  <c r="Q604" i="2"/>
  <c r="T604" i="2" s="1"/>
  <c r="Q605" i="2"/>
  <c r="T605" i="2" s="1"/>
  <c r="Q606" i="2"/>
  <c r="T606" i="2" s="1"/>
  <c r="O608" i="2"/>
  <c r="R608" i="2" s="1"/>
  <c r="P608" i="2"/>
  <c r="S608" i="2" s="1"/>
  <c r="O609" i="2"/>
  <c r="R609" i="2" s="1"/>
  <c r="P609" i="2"/>
  <c r="S609" i="2" s="1"/>
  <c r="Q612" i="2"/>
  <c r="T612" i="2" s="1"/>
  <c r="Q613" i="2"/>
  <c r="T613" i="2" s="1"/>
  <c r="R613" i="2"/>
  <c r="O616" i="2"/>
  <c r="R616" i="2" s="1"/>
  <c r="P616" i="2"/>
  <c r="S616" i="2" s="1"/>
  <c r="O617" i="2"/>
  <c r="R617" i="2" s="1"/>
  <c r="P617" i="2"/>
  <c r="S617" i="2" s="1"/>
  <c r="O618" i="2"/>
  <c r="R618" i="2" s="1"/>
  <c r="O619" i="2"/>
  <c r="R619" i="2" s="1"/>
  <c r="Q620" i="2"/>
  <c r="T620" i="2" s="1"/>
  <c r="Q621" i="2"/>
  <c r="T621" i="2" s="1"/>
  <c r="O624" i="2"/>
  <c r="R624" i="2" s="1"/>
  <c r="P624" i="2"/>
  <c r="S624" i="2" s="1"/>
  <c r="O625" i="2"/>
  <c r="R625" i="2" s="1"/>
  <c r="P625" i="2"/>
  <c r="S625" i="2" s="1"/>
  <c r="O626" i="2"/>
  <c r="R626" i="2" s="1"/>
  <c r="Q628" i="2"/>
  <c r="T628" i="2" s="1"/>
  <c r="Q629" i="2"/>
  <c r="T629" i="2" s="1"/>
  <c r="Q630" i="2"/>
  <c r="T630" i="2" s="1"/>
  <c r="Q631" i="2"/>
  <c r="T631" i="2" s="1"/>
  <c r="O632" i="2"/>
  <c r="R632" i="2" s="1"/>
  <c r="P632" i="2"/>
  <c r="S632" i="2" s="1"/>
  <c r="O633" i="2"/>
  <c r="R633" i="2" s="1"/>
  <c r="P633" i="2"/>
  <c r="S633" i="2" s="1"/>
  <c r="Q636" i="2"/>
  <c r="T636" i="2" s="1"/>
  <c r="Q637" i="2"/>
  <c r="T637" i="2" s="1"/>
  <c r="Q638" i="2"/>
  <c r="T638" i="2" s="1"/>
  <c r="O640" i="2"/>
  <c r="R640" i="2" s="1"/>
  <c r="P640" i="2"/>
  <c r="S640" i="2" s="1"/>
  <c r="O641" i="2"/>
  <c r="R641" i="2" s="1"/>
  <c r="P641" i="2"/>
  <c r="S641" i="2" s="1"/>
  <c r="Q644" i="2"/>
  <c r="T644" i="2" s="1"/>
  <c r="Q645" i="2"/>
  <c r="T645" i="2" s="1"/>
  <c r="R645" i="2"/>
  <c r="O648" i="2"/>
  <c r="R648" i="2" s="1"/>
  <c r="P648" i="2"/>
  <c r="S648" i="2" s="1"/>
  <c r="O649" i="2"/>
  <c r="R649" i="2" s="1"/>
  <c r="P649" i="2"/>
  <c r="S649" i="2" s="1"/>
  <c r="O650" i="2"/>
  <c r="R650" i="2" s="1"/>
  <c r="O651" i="2"/>
  <c r="R651" i="2" s="1"/>
  <c r="Q652" i="2"/>
  <c r="T652" i="2" s="1"/>
  <c r="Q653" i="2"/>
  <c r="T653" i="2" s="1"/>
  <c r="O656" i="2"/>
  <c r="R656" i="2" s="1"/>
  <c r="P656" i="2"/>
  <c r="S656" i="2" s="1"/>
  <c r="O657" i="2"/>
  <c r="R657" i="2" s="1"/>
  <c r="P657" i="2"/>
  <c r="S657" i="2" s="1"/>
  <c r="O658" i="2"/>
  <c r="R658" i="2" s="1"/>
  <c r="Q660" i="2"/>
  <c r="T660" i="2" s="1"/>
  <c r="Q661" i="2"/>
  <c r="T661" i="2" s="1"/>
  <c r="Q662" i="2"/>
  <c r="T662" i="2" s="1"/>
  <c r="Q663" i="2"/>
  <c r="T663" i="2" s="1"/>
  <c r="O664" i="2"/>
  <c r="R664" i="2" s="1"/>
  <c r="P664" i="2"/>
  <c r="S664" i="2" s="1"/>
  <c r="O665" i="2"/>
  <c r="R665" i="2" s="1"/>
  <c r="P665" i="2"/>
  <c r="S665" i="2" s="1"/>
  <c r="Q668" i="2"/>
  <c r="T668" i="2" s="1"/>
  <c r="Q669" i="2"/>
  <c r="T669" i="2" s="1"/>
  <c r="Q670" i="2"/>
  <c r="T670" i="2" s="1"/>
  <c r="O672" i="2"/>
  <c r="R672" i="2" s="1"/>
  <c r="P672" i="2"/>
  <c r="S672" i="2" s="1"/>
  <c r="O673" i="2"/>
  <c r="R673" i="2" s="1"/>
  <c r="P673" i="2"/>
  <c r="S673" i="2" s="1"/>
  <c r="Q676" i="2"/>
  <c r="T676" i="2" s="1"/>
  <c r="Q677" i="2"/>
  <c r="T677" i="2" s="1"/>
  <c r="R677" i="2"/>
  <c r="O680" i="2"/>
  <c r="R680" i="2" s="1"/>
  <c r="P680" i="2"/>
  <c r="S680" i="2" s="1"/>
  <c r="O681" i="2"/>
  <c r="R681" i="2" s="1"/>
  <c r="P681" i="2"/>
  <c r="S681" i="2" s="1"/>
  <c r="O682" i="2"/>
  <c r="R682" i="2" s="1"/>
  <c r="O683" i="2"/>
  <c r="R683" i="2" s="1"/>
  <c r="Q505" i="2"/>
  <c r="T505" i="2" s="1"/>
  <c r="O506" i="2"/>
  <c r="R506" i="2" s="1"/>
  <c r="P506" i="2"/>
  <c r="S506" i="2" s="1"/>
  <c r="O509" i="2"/>
  <c r="R509" i="2" s="1"/>
  <c r="Q510" i="2"/>
  <c r="T510" i="2" s="1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D516" i="2"/>
  <c r="E516" i="2"/>
  <c r="F516" i="2"/>
  <c r="K516" i="2" s="1"/>
  <c r="W516" i="2" s="1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D528" i="2"/>
  <c r="E528" i="2"/>
  <c r="F528" i="2"/>
  <c r="K528" i="2" s="1"/>
  <c r="W528" i="2" s="1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D532" i="2"/>
  <c r="E532" i="2"/>
  <c r="F532" i="2"/>
  <c r="K532" i="2" s="1"/>
  <c r="W532" i="2" s="1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D544" i="2"/>
  <c r="E544" i="2"/>
  <c r="F544" i="2"/>
  <c r="K544" i="2" s="1"/>
  <c r="W544" i="2" s="1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D548" i="2"/>
  <c r="E548" i="2"/>
  <c r="F548" i="2"/>
  <c r="K548" i="2" s="1"/>
  <c r="W548" i="2" s="1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D560" i="2"/>
  <c r="E560" i="2"/>
  <c r="F560" i="2"/>
  <c r="K560" i="2" s="1"/>
  <c r="W560" i="2" s="1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D564" i="2"/>
  <c r="E564" i="2"/>
  <c r="F564" i="2"/>
  <c r="K564" i="2" s="1"/>
  <c r="W564" i="2" s="1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D576" i="2"/>
  <c r="E576" i="2"/>
  <c r="F576" i="2"/>
  <c r="K576" i="2" s="1"/>
  <c r="W576" i="2" s="1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D580" i="2"/>
  <c r="E580" i="2"/>
  <c r="F580" i="2"/>
  <c r="K580" i="2" s="1"/>
  <c r="W580" i="2" s="1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D592" i="2"/>
  <c r="E592" i="2"/>
  <c r="F592" i="2"/>
  <c r="K592" i="2" s="1"/>
  <c r="W592" i="2" s="1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D596" i="2"/>
  <c r="E596" i="2"/>
  <c r="F596" i="2"/>
  <c r="K596" i="2" s="1"/>
  <c r="W596" i="2" s="1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D608" i="2"/>
  <c r="E608" i="2"/>
  <c r="F608" i="2"/>
  <c r="K608" i="2" s="1"/>
  <c r="W608" i="2" s="1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D612" i="2"/>
  <c r="E612" i="2"/>
  <c r="F612" i="2"/>
  <c r="K612" i="2" s="1"/>
  <c r="W612" i="2" s="1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D624" i="2"/>
  <c r="E624" i="2"/>
  <c r="F624" i="2"/>
  <c r="K624" i="2" s="1"/>
  <c r="W624" i="2" s="1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D628" i="2"/>
  <c r="E628" i="2"/>
  <c r="F628" i="2"/>
  <c r="K628" i="2" s="1"/>
  <c r="W628" i="2" s="1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D640" i="2"/>
  <c r="E640" i="2"/>
  <c r="F640" i="2"/>
  <c r="K640" i="2" s="1"/>
  <c r="W640" i="2" s="1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D644" i="2"/>
  <c r="E644" i="2"/>
  <c r="F644" i="2"/>
  <c r="K644" i="2" s="1"/>
  <c r="W644" i="2" s="1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D656" i="2"/>
  <c r="E656" i="2"/>
  <c r="F656" i="2"/>
  <c r="K656" i="2" s="1"/>
  <c r="W656" i="2" s="1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D660" i="2"/>
  <c r="E660" i="2"/>
  <c r="F660" i="2"/>
  <c r="K660" i="2" s="1"/>
  <c r="W660" i="2" s="1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D672" i="2"/>
  <c r="E672" i="2"/>
  <c r="F672" i="2"/>
  <c r="K672" i="2" s="1"/>
  <c r="W672" i="2" s="1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D676" i="2"/>
  <c r="E676" i="2"/>
  <c r="F676" i="2"/>
  <c r="K676" i="2" s="1"/>
  <c r="W676" i="2" s="1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D509" i="2"/>
  <c r="E509" i="2"/>
  <c r="F509" i="2"/>
  <c r="K509" i="2" s="1"/>
  <c r="W509" i="2" s="1"/>
  <c r="D510" i="2"/>
  <c r="I510" i="2" s="1"/>
  <c r="U510" i="2" s="1"/>
  <c r="E510" i="2"/>
  <c r="F510" i="2"/>
  <c r="D511" i="2"/>
  <c r="E511" i="2"/>
  <c r="J511" i="2" s="1"/>
  <c r="V511" i="2" s="1"/>
  <c r="F511" i="2"/>
  <c r="K513" i="2"/>
  <c r="W513" i="2" s="1"/>
  <c r="I516" i="2"/>
  <c r="U516" i="2" s="1"/>
  <c r="J517" i="2"/>
  <c r="V517" i="2" s="1"/>
  <c r="K517" i="2"/>
  <c r="W517" i="2" s="1"/>
  <c r="K520" i="2"/>
  <c r="W520" i="2" s="1"/>
  <c r="J521" i="2"/>
  <c r="V521" i="2" s="1"/>
  <c r="J524" i="2"/>
  <c r="V524" i="2" s="1"/>
  <c r="K524" i="2"/>
  <c r="W524" i="2" s="1"/>
  <c r="K526" i="2"/>
  <c r="W526" i="2" s="1"/>
  <c r="I528" i="2"/>
  <c r="U528" i="2" s="1"/>
  <c r="J528" i="2"/>
  <c r="V528" i="2" s="1"/>
  <c r="K529" i="2"/>
  <c r="W529" i="2" s="1"/>
  <c r="I530" i="2"/>
  <c r="U530" i="2" s="1"/>
  <c r="I532" i="2"/>
  <c r="U532" i="2" s="1"/>
  <c r="J533" i="2"/>
  <c r="V533" i="2" s="1"/>
  <c r="K533" i="2"/>
  <c r="W533" i="2" s="1"/>
  <c r="I535" i="2"/>
  <c r="U535" i="2" s="1"/>
  <c r="K536" i="2"/>
  <c r="W536" i="2" s="1"/>
  <c r="J537" i="2"/>
  <c r="V537" i="2" s="1"/>
  <c r="K538" i="2"/>
  <c r="W538" i="2" s="1"/>
  <c r="J540" i="2"/>
  <c r="V540" i="2" s="1"/>
  <c r="K540" i="2"/>
  <c r="W540" i="2" s="1"/>
  <c r="I542" i="2"/>
  <c r="U542" i="2" s="1"/>
  <c r="K542" i="2"/>
  <c r="W542" i="2" s="1"/>
  <c r="I544" i="2"/>
  <c r="U544" i="2" s="1"/>
  <c r="J544" i="2"/>
  <c r="V544" i="2" s="1"/>
  <c r="K545" i="2"/>
  <c r="W545" i="2" s="1"/>
  <c r="I546" i="2"/>
  <c r="U546" i="2" s="1"/>
  <c r="I548" i="2"/>
  <c r="U548" i="2" s="1"/>
  <c r="J549" i="2"/>
  <c r="V549" i="2" s="1"/>
  <c r="K549" i="2"/>
  <c r="W549" i="2" s="1"/>
  <c r="K552" i="2"/>
  <c r="W552" i="2" s="1"/>
  <c r="J553" i="2"/>
  <c r="V553" i="2" s="1"/>
  <c r="J556" i="2"/>
  <c r="V556" i="2" s="1"/>
  <c r="K556" i="2"/>
  <c r="W556" i="2" s="1"/>
  <c r="K558" i="2"/>
  <c r="W558" i="2" s="1"/>
  <c r="I560" i="2"/>
  <c r="U560" i="2" s="1"/>
  <c r="J560" i="2"/>
  <c r="V560" i="2" s="1"/>
  <c r="K561" i="2"/>
  <c r="W561" i="2" s="1"/>
  <c r="I562" i="2"/>
  <c r="U562" i="2" s="1"/>
  <c r="J563" i="2"/>
  <c r="V563" i="2" s="1"/>
  <c r="I564" i="2"/>
  <c r="U564" i="2" s="1"/>
  <c r="J565" i="2"/>
  <c r="V565" i="2" s="1"/>
  <c r="K565" i="2"/>
  <c r="W565" i="2" s="1"/>
  <c r="I567" i="2"/>
  <c r="U567" i="2" s="1"/>
  <c r="K568" i="2"/>
  <c r="W568" i="2" s="1"/>
  <c r="J569" i="2"/>
  <c r="V569" i="2" s="1"/>
  <c r="K570" i="2"/>
  <c r="W570" i="2" s="1"/>
  <c r="J572" i="2"/>
  <c r="V572" i="2" s="1"/>
  <c r="K572" i="2"/>
  <c r="W572" i="2" s="1"/>
  <c r="I574" i="2"/>
  <c r="U574" i="2" s="1"/>
  <c r="K574" i="2"/>
  <c r="W574" i="2" s="1"/>
  <c r="I576" i="2"/>
  <c r="U576" i="2" s="1"/>
  <c r="J576" i="2"/>
  <c r="V576" i="2" s="1"/>
  <c r="K577" i="2"/>
  <c r="W577" i="2" s="1"/>
  <c r="I578" i="2"/>
  <c r="U578" i="2" s="1"/>
  <c r="I580" i="2"/>
  <c r="U580" i="2" s="1"/>
  <c r="J581" i="2"/>
  <c r="V581" i="2" s="1"/>
  <c r="K581" i="2"/>
  <c r="W581" i="2" s="1"/>
  <c r="K584" i="2"/>
  <c r="W584" i="2" s="1"/>
  <c r="J585" i="2"/>
  <c r="V585" i="2" s="1"/>
  <c r="J588" i="2"/>
  <c r="V588" i="2" s="1"/>
  <c r="K588" i="2"/>
  <c r="W588" i="2" s="1"/>
  <c r="K590" i="2"/>
  <c r="W590" i="2" s="1"/>
  <c r="I592" i="2"/>
  <c r="U592" i="2" s="1"/>
  <c r="J592" i="2"/>
  <c r="V592" i="2" s="1"/>
  <c r="K593" i="2"/>
  <c r="W593" i="2" s="1"/>
  <c r="I594" i="2"/>
  <c r="U594" i="2" s="1"/>
  <c r="J595" i="2"/>
  <c r="V595" i="2" s="1"/>
  <c r="I596" i="2"/>
  <c r="U596" i="2" s="1"/>
  <c r="J597" i="2"/>
  <c r="V597" i="2" s="1"/>
  <c r="K597" i="2"/>
  <c r="W597" i="2" s="1"/>
  <c r="I599" i="2"/>
  <c r="U599" i="2" s="1"/>
  <c r="K600" i="2"/>
  <c r="W600" i="2" s="1"/>
  <c r="J601" i="2"/>
  <c r="V601" i="2" s="1"/>
  <c r="K602" i="2"/>
  <c r="W602" i="2" s="1"/>
  <c r="J604" i="2"/>
  <c r="V604" i="2" s="1"/>
  <c r="K604" i="2"/>
  <c r="W604" i="2" s="1"/>
  <c r="I606" i="2"/>
  <c r="U606" i="2" s="1"/>
  <c r="K606" i="2"/>
  <c r="W606" i="2" s="1"/>
  <c r="I608" i="2"/>
  <c r="U608" i="2" s="1"/>
  <c r="J608" i="2"/>
  <c r="V608" i="2" s="1"/>
  <c r="K609" i="2"/>
  <c r="W609" i="2" s="1"/>
  <c r="I610" i="2"/>
  <c r="U610" i="2" s="1"/>
  <c r="I612" i="2"/>
  <c r="U612" i="2" s="1"/>
  <c r="J613" i="2"/>
  <c r="V613" i="2" s="1"/>
  <c r="K613" i="2"/>
  <c r="W613" i="2" s="1"/>
  <c r="K616" i="2"/>
  <c r="W616" i="2" s="1"/>
  <c r="J617" i="2"/>
  <c r="V617" i="2" s="1"/>
  <c r="J620" i="2"/>
  <c r="V620" i="2" s="1"/>
  <c r="K620" i="2"/>
  <c r="W620" i="2" s="1"/>
  <c r="K622" i="2"/>
  <c r="W622" i="2" s="1"/>
  <c r="I624" i="2"/>
  <c r="U624" i="2" s="1"/>
  <c r="J624" i="2"/>
  <c r="V624" i="2" s="1"/>
  <c r="K625" i="2"/>
  <c r="W625" i="2" s="1"/>
  <c r="I626" i="2"/>
  <c r="U626" i="2" s="1"/>
  <c r="J627" i="2"/>
  <c r="V627" i="2" s="1"/>
  <c r="I628" i="2"/>
  <c r="U628" i="2" s="1"/>
  <c r="J629" i="2"/>
  <c r="V629" i="2" s="1"/>
  <c r="K629" i="2"/>
  <c r="W629" i="2" s="1"/>
  <c r="I631" i="2"/>
  <c r="U631" i="2" s="1"/>
  <c r="K632" i="2"/>
  <c r="W632" i="2" s="1"/>
  <c r="J633" i="2"/>
  <c r="V633" i="2" s="1"/>
  <c r="K634" i="2"/>
  <c r="W634" i="2" s="1"/>
  <c r="J636" i="2"/>
  <c r="V636" i="2" s="1"/>
  <c r="K636" i="2"/>
  <c r="W636" i="2" s="1"/>
  <c r="I638" i="2"/>
  <c r="U638" i="2" s="1"/>
  <c r="K638" i="2"/>
  <c r="W638" i="2" s="1"/>
  <c r="I640" i="2"/>
  <c r="U640" i="2" s="1"/>
  <c r="J640" i="2"/>
  <c r="V640" i="2" s="1"/>
  <c r="K641" i="2"/>
  <c r="W641" i="2" s="1"/>
  <c r="I642" i="2"/>
  <c r="U642" i="2" s="1"/>
  <c r="I644" i="2"/>
  <c r="U644" i="2" s="1"/>
  <c r="J645" i="2"/>
  <c r="V645" i="2" s="1"/>
  <c r="K645" i="2"/>
  <c r="W645" i="2" s="1"/>
  <c r="K648" i="2"/>
  <c r="W648" i="2" s="1"/>
  <c r="J649" i="2"/>
  <c r="V649" i="2" s="1"/>
  <c r="J652" i="2"/>
  <c r="V652" i="2" s="1"/>
  <c r="K652" i="2"/>
  <c r="W652" i="2" s="1"/>
  <c r="K654" i="2"/>
  <c r="W654" i="2" s="1"/>
  <c r="I656" i="2"/>
  <c r="U656" i="2" s="1"/>
  <c r="J656" i="2"/>
  <c r="V656" i="2" s="1"/>
  <c r="K657" i="2"/>
  <c r="W657" i="2" s="1"/>
  <c r="I658" i="2"/>
  <c r="U658" i="2" s="1"/>
  <c r="J659" i="2"/>
  <c r="V659" i="2" s="1"/>
  <c r="I660" i="2"/>
  <c r="U660" i="2" s="1"/>
  <c r="J661" i="2"/>
  <c r="V661" i="2" s="1"/>
  <c r="K661" i="2"/>
  <c r="W661" i="2" s="1"/>
  <c r="I663" i="2"/>
  <c r="U663" i="2" s="1"/>
  <c r="K664" i="2"/>
  <c r="W664" i="2" s="1"/>
  <c r="J665" i="2"/>
  <c r="V665" i="2" s="1"/>
  <c r="K666" i="2"/>
  <c r="W666" i="2" s="1"/>
  <c r="J668" i="2"/>
  <c r="V668" i="2" s="1"/>
  <c r="K668" i="2"/>
  <c r="W668" i="2" s="1"/>
  <c r="I670" i="2"/>
  <c r="U670" i="2" s="1"/>
  <c r="K670" i="2"/>
  <c r="W670" i="2" s="1"/>
  <c r="I672" i="2"/>
  <c r="U672" i="2" s="1"/>
  <c r="J672" i="2"/>
  <c r="V672" i="2" s="1"/>
  <c r="K673" i="2"/>
  <c r="W673" i="2" s="1"/>
  <c r="I674" i="2"/>
  <c r="U674" i="2" s="1"/>
  <c r="I676" i="2"/>
  <c r="U676" i="2" s="1"/>
  <c r="J677" i="2"/>
  <c r="V677" i="2" s="1"/>
  <c r="K677" i="2"/>
  <c r="W677" i="2" s="1"/>
  <c r="K680" i="2"/>
  <c r="W680" i="2" s="1"/>
  <c r="J681" i="2"/>
  <c r="V681" i="2" s="1"/>
  <c r="K681" i="2"/>
  <c r="W681" i="2" s="1"/>
  <c r="K682" i="2"/>
  <c r="W682" i="2" s="1"/>
  <c r="I683" i="2"/>
  <c r="U683" i="2" s="1"/>
  <c r="J505" i="2"/>
  <c r="V505" i="2" s="1"/>
  <c r="K505" i="2"/>
  <c r="W505" i="2" s="1"/>
  <c r="J506" i="2"/>
  <c r="V506" i="2" s="1"/>
  <c r="I507" i="2"/>
  <c r="U507" i="2" s="1"/>
  <c r="K507" i="2"/>
  <c r="W507" i="2" s="1"/>
  <c r="I509" i="2"/>
  <c r="U509" i="2" s="1"/>
  <c r="J509" i="2"/>
  <c r="V509" i="2" s="1"/>
  <c r="K510" i="2"/>
  <c r="W510" i="2" s="1"/>
  <c r="I511" i="2"/>
  <c r="U511" i="2" s="1"/>
  <c r="J512" i="2"/>
  <c r="V512" i="2" s="1"/>
  <c r="K512" i="2"/>
  <c r="W512" i="2" s="1"/>
  <c r="H512" i="2"/>
  <c r="Q512" i="2" s="1"/>
  <c r="T512" i="2" s="1"/>
  <c r="H513" i="2"/>
  <c r="Q513" i="2" s="1"/>
  <c r="T513" i="2" s="1"/>
  <c r="H514" i="2"/>
  <c r="H515" i="2"/>
  <c r="H516" i="2"/>
  <c r="O516" i="2" s="1"/>
  <c r="R516" i="2" s="1"/>
  <c r="H517" i="2"/>
  <c r="O517" i="2" s="1"/>
  <c r="H518" i="2"/>
  <c r="H519" i="2"/>
  <c r="H520" i="2"/>
  <c r="Q520" i="2" s="1"/>
  <c r="T520" i="2" s="1"/>
  <c r="H521" i="2"/>
  <c r="Q521" i="2" s="1"/>
  <c r="T521" i="2" s="1"/>
  <c r="H522" i="2"/>
  <c r="H523" i="2"/>
  <c r="H524" i="2"/>
  <c r="O524" i="2" s="1"/>
  <c r="R524" i="2" s="1"/>
  <c r="H525" i="2"/>
  <c r="O525" i="2" s="1"/>
  <c r="R525" i="2" s="1"/>
  <c r="H526" i="2"/>
  <c r="H527" i="2"/>
  <c r="H528" i="2"/>
  <c r="Q528" i="2" s="1"/>
  <c r="T528" i="2" s="1"/>
  <c r="H529" i="2"/>
  <c r="Q529" i="2" s="1"/>
  <c r="T529" i="2" s="1"/>
  <c r="H530" i="2"/>
  <c r="H531" i="2"/>
  <c r="H532" i="2"/>
  <c r="O532" i="2" s="1"/>
  <c r="R532" i="2" s="1"/>
  <c r="H533" i="2"/>
  <c r="O533" i="2" s="1"/>
  <c r="R533" i="2" s="1"/>
  <c r="H534" i="2"/>
  <c r="H535" i="2"/>
  <c r="H536" i="2"/>
  <c r="Q536" i="2" s="1"/>
  <c r="T536" i="2" s="1"/>
  <c r="H537" i="2"/>
  <c r="Q537" i="2" s="1"/>
  <c r="T537" i="2" s="1"/>
  <c r="H538" i="2"/>
  <c r="H539" i="2"/>
  <c r="H540" i="2"/>
  <c r="O540" i="2" s="1"/>
  <c r="R540" i="2" s="1"/>
  <c r="H541" i="2"/>
  <c r="O541" i="2" s="1"/>
  <c r="R541" i="2" s="1"/>
  <c r="H542" i="2"/>
  <c r="H543" i="2"/>
  <c r="H544" i="2"/>
  <c r="Q544" i="2" s="1"/>
  <c r="T544" i="2" s="1"/>
  <c r="H545" i="2"/>
  <c r="Q545" i="2" s="1"/>
  <c r="T545" i="2" s="1"/>
  <c r="H546" i="2"/>
  <c r="H547" i="2"/>
  <c r="H548" i="2"/>
  <c r="O548" i="2" s="1"/>
  <c r="R548" i="2" s="1"/>
  <c r="H549" i="2"/>
  <c r="O549" i="2" s="1"/>
  <c r="H550" i="2"/>
  <c r="H551" i="2"/>
  <c r="H552" i="2"/>
  <c r="Q552" i="2" s="1"/>
  <c r="T552" i="2" s="1"/>
  <c r="H553" i="2"/>
  <c r="Q553" i="2" s="1"/>
  <c r="T553" i="2" s="1"/>
  <c r="H554" i="2"/>
  <c r="H555" i="2"/>
  <c r="H556" i="2"/>
  <c r="O556" i="2" s="1"/>
  <c r="R556" i="2" s="1"/>
  <c r="H557" i="2"/>
  <c r="O557" i="2" s="1"/>
  <c r="R557" i="2" s="1"/>
  <c r="H558" i="2"/>
  <c r="H559" i="2"/>
  <c r="H560" i="2"/>
  <c r="Q560" i="2" s="1"/>
  <c r="T560" i="2" s="1"/>
  <c r="H561" i="2"/>
  <c r="Q561" i="2" s="1"/>
  <c r="T561" i="2" s="1"/>
  <c r="H562" i="2"/>
  <c r="H563" i="2"/>
  <c r="H564" i="2"/>
  <c r="O564" i="2" s="1"/>
  <c r="R564" i="2" s="1"/>
  <c r="H565" i="2"/>
  <c r="O565" i="2" s="1"/>
  <c r="R565" i="2" s="1"/>
  <c r="H566" i="2"/>
  <c r="H567" i="2"/>
  <c r="H568" i="2"/>
  <c r="Q568" i="2" s="1"/>
  <c r="T568" i="2" s="1"/>
  <c r="H569" i="2"/>
  <c r="Q569" i="2" s="1"/>
  <c r="T569" i="2" s="1"/>
  <c r="H570" i="2"/>
  <c r="H571" i="2"/>
  <c r="H572" i="2"/>
  <c r="O572" i="2" s="1"/>
  <c r="R572" i="2" s="1"/>
  <c r="H573" i="2"/>
  <c r="O573" i="2" s="1"/>
  <c r="R573" i="2" s="1"/>
  <c r="H574" i="2"/>
  <c r="H575" i="2"/>
  <c r="H576" i="2"/>
  <c r="Q576" i="2" s="1"/>
  <c r="T576" i="2" s="1"/>
  <c r="H577" i="2"/>
  <c r="Q577" i="2" s="1"/>
  <c r="T577" i="2" s="1"/>
  <c r="H578" i="2"/>
  <c r="H579" i="2"/>
  <c r="H580" i="2"/>
  <c r="O580" i="2" s="1"/>
  <c r="R580" i="2" s="1"/>
  <c r="H581" i="2"/>
  <c r="O581" i="2" s="1"/>
  <c r="H582" i="2"/>
  <c r="H583" i="2"/>
  <c r="H584" i="2"/>
  <c r="Q584" i="2" s="1"/>
  <c r="T584" i="2" s="1"/>
  <c r="H585" i="2"/>
  <c r="Q585" i="2" s="1"/>
  <c r="T585" i="2" s="1"/>
  <c r="H586" i="2"/>
  <c r="H587" i="2"/>
  <c r="H588" i="2"/>
  <c r="O588" i="2" s="1"/>
  <c r="R588" i="2" s="1"/>
  <c r="H589" i="2"/>
  <c r="O589" i="2" s="1"/>
  <c r="R589" i="2" s="1"/>
  <c r="H590" i="2"/>
  <c r="H591" i="2"/>
  <c r="H592" i="2"/>
  <c r="Q592" i="2" s="1"/>
  <c r="T592" i="2" s="1"/>
  <c r="H593" i="2"/>
  <c r="Q593" i="2" s="1"/>
  <c r="T593" i="2" s="1"/>
  <c r="H594" i="2"/>
  <c r="H595" i="2"/>
  <c r="H596" i="2"/>
  <c r="O596" i="2" s="1"/>
  <c r="R596" i="2" s="1"/>
  <c r="H597" i="2"/>
  <c r="O597" i="2" s="1"/>
  <c r="R597" i="2" s="1"/>
  <c r="H598" i="2"/>
  <c r="H599" i="2"/>
  <c r="H600" i="2"/>
  <c r="Q600" i="2" s="1"/>
  <c r="T600" i="2" s="1"/>
  <c r="H601" i="2"/>
  <c r="Q601" i="2" s="1"/>
  <c r="T601" i="2" s="1"/>
  <c r="H602" i="2"/>
  <c r="H603" i="2"/>
  <c r="H604" i="2"/>
  <c r="O604" i="2" s="1"/>
  <c r="R604" i="2" s="1"/>
  <c r="H605" i="2"/>
  <c r="O605" i="2" s="1"/>
  <c r="R605" i="2" s="1"/>
  <c r="H606" i="2"/>
  <c r="H607" i="2"/>
  <c r="H608" i="2"/>
  <c r="Q608" i="2" s="1"/>
  <c r="T608" i="2" s="1"/>
  <c r="H609" i="2"/>
  <c r="Q609" i="2" s="1"/>
  <c r="T609" i="2" s="1"/>
  <c r="H610" i="2"/>
  <c r="H611" i="2"/>
  <c r="H612" i="2"/>
  <c r="O612" i="2" s="1"/>
  <c r="R612" i="2" s="1"/>
  <c r="H613" i="2"/>
  <c r="O613" i="2" s="1"/>
  <c r="H614" i="2"/>
  <c r="H615" i="2"/>
  <c r="H616" i="2"/>
  <c r="Q616" i="2" s="1"/>
  <c r="T616" i="2" s="1"/>
  <c r="H617" i="2"/>
  <c r="Q617" i="2" s="1"/>
  <c r="T617" i="2" s="1"/>
  <c r="H618" i="2"/>
  <c r="H619" i="2"/>
  <c r="H620" i="2"/>
  <c r="O620" i="2" s="1"/>
  <c r="R620" i="2" s="1"/>
  <c r="H621" i="2"/>
  <c r="O621" i="2" s="1"/>
  <c r="R621" i="2" s="1"/>
  <c r="H622" i="2"/>
  <c r="H623" i="2"/>
  <c r="H624" i="2"/>
  <c r="Q624" i="2" s="1"/>
  <c r="T624" i="2" s="1"/>
  <c r="H625" i="2"/>
  <c r="Q625" i="2" s="1"/>
  <c r="T625" i="2" s="1"/>
  <c r="H626" i="2"/>
  <c r="H627" i="2"/>
  <c r="H628" i="2"/>
  <c r="O628" i="2" s="1"/>
  <c r="R628" i="2" s="1"/>
  <c r="H629" i="2"/>
  <c r="O629" i="2" s="1"/>
  <c r="R629" i="2" s="1"/>
  <c r="H630" i="2"/>
  <c r="H631" i="2"/>
  <c r="H632" i="2"/>
  <c r="Q632" i="2" s="1"/>
  <c r="T632" i="2" s="1"/>
  <c r="H633" i="2"/>
  <c r="Q633" i="2" s="1"/>
  <c r="T633" i="2" s="1"/>
  <c r="H634" i="2"/>
  <c r="H635" i="2"/>
  <c r="H636" i="2"/>
  <c r="O636" i="2" s="1"/>
  <c r="R636" i="2" s="1"/>
  <c r="H637" i="2"/>
  <c r="O637" i="2" s="1"/>
  <c r="R637" i="2" s="1"/>
  <c r="H638" i="2"/>
  <c r="H639" i="2"/>
  <c r="H640" i="2"/>
  <c r="Q640" i="2" s="1"/>
  <c r="T640" i="2" s="1"/>
  <c r="H641" i="2"/>
  <c r="Q641" i="2" s="1"/>
  <c r="T641" i="2" s="1"/>
  <c r="H642" i="2"/>
  <c r="H643" i="2"/>
  <c r="H644" i="2"/>
  <c r="O644" i="2" s="1"/>
  <c r="R644" i="2" s="1"/>
  <c r="H645" i="2"/>
  <c r="O645" i="2" s="1"/>
  <c r="H646" i="2"/>
  <c r="H647" i="2"/>
  <c r="H648" i="2"/>
  <c r="Q648" i="2" s="1"/>
  <c r="T648" i="2" s="1"/>
  <c r="H649" i="2"/>
  <c r="Q649" i="2" s="1"/>
  <c r="T649" i="2" s="1"/>
  <c r="H650" i="2"/>
  <c r="H651" i="2"/>
  <c r="H652" i="2"/>
  <c r="O652" i="2" s="1"/>
  <c r="R652" i="2" s="1"/>
  <c r="H653" i="2"/>
  <c r="O653" i="2" s="1"/>
  <c r="R653" i="2" s="1"/>
  <c r="H654" i="2"/>
  <c r="H655" i="2"/>
  <c r="H656" i="2"/>
  <c r="Q656" i="2" s="1"/>
  <c r="T656" i="2" s="1"/>
  <c r="H657" i="2"/>
  <c r="Q657" i="2" s="1"/>
  <c r="T657" i="2" s="1"/>
  <c r="H658" i="2"/>
  <c r="H659" i="2"/>
  <c r="H660" i="2"/>
  <c r="O660" i="2" s="1"/>
  <c r="R660" i="2" s="1"/>
  <c r="H661" i="2"/>
  <c r="O661" i="2" s="1"/>
  <c r="R661" i="2" s="1"/>
  <c r="H662" i="2"/>
  <c r="H663" i="2"/>
  <c r="H664" i="2"/>
  <c r="Q664" i="2" s="1"/>
  <c r="T664" i="2" s="1"/>
  <c r="H665" i="2"/>
  <c r="Q665" i="2" s="1"/>
  <c r="T665" i="2" s="1"/>
  <c r="H666" i="2"/>
  <c r="H667" i="2"/>
  <c r="H668" i="2"/>
  <c r="O668" i="2" s="1"/>
  <c r="R668" i="2" s="1"/>
  <c r="H669" i="2"/>
  <c r="O669" i="2" s="1"/>
  <c r="R669" i="2" s="1"/>
  <c r="H670" i="2"/>
  <c r="H671" i="2"/>
  <c r="H672" i="2"/>
  <c r="Q672" i="2" s="1"/>
  <c r="T672" i="2" s="1"/>
  <c r="H673" i="2"/>
  <c r="Q673" i="2" s="1"/>
  <c r="T673" i="2" s="1"/>
  <c r="H674" i="2"/>
  <c r="H675" i="2"/>
  <c r="H676" i="2"/>
  <c r="O676" i="2" s="1"/>
  <c r="R676" i="2" s="1"/>
  <c r="H677" i="2"/>
  <c r="O677" i="2" s="1"/>
  <c r="H678" i="2"/>
  <c r="H679" i="2"/>
  <c r="H680" i="2"/>
  <c r="Q680" i="2" s="1"/>
  <c r="T680" i="2" s="1"/>
  <c r="H681" i="2"/>
  <c r="Q681" i="2" s="1"/>
  <c r="T681" i="2" s="1"/>
  <c r="H682" i="2"/>
  <c r="H683" i="2"/>
  <c r="H505" i="2"/>
  <c r="O505" i="2" s="1"/>
  <c r="R505" i="2" s="1"/>
  <c r="H506" i="2"/>
  <c r="Q506" i="2" s="1"/>
  <c r="T506" i="2" s="1"/>
  <c r="H507" i="2"/>
  <c r="H508" i="2"/>
  <c r="H509" i="2"/>
  <c r="P509" i="2" s="1"/>
  <c r="S509" i="2" s="1"/>
  <c r="H510" i="2"/>
  <c r="O510" i="2" s="1"/>
  <c r="R510" i="2" s="1"/>
  <c r="H511" i="2"/>
  <c r="Q508" i="2" l="1"/>
  <c r="T508" i="2" s="1"/>
  <c r="I508" i="2"/>
  <c r="U508" i="2" s="1"/>
  <c r="O508" i="2"/>
  <c r="R508" i="2" s="1"/>
  <c r="P683" i="2"/>
  <c r="S683" i="2" s="1"/>
  <c r="Q683" i="2"/>
  <c r="T683" i="2" s="1"/>
  <c r="P679" i="2"/>
  <c r="S679" i="2" s="1"/>
  <c r="O679" i="2"/>
  <c r="R679" i="2" s="1"/>
  <c r="P675" i="2"/>
  <c r="S675" i="2" s="1"/>
  <c r="Q675" i="2"/>
  <c r="T675" i="2" s="1"/>
  <c r="I675" i="2"/>
  <c r="U675" i="2" s="1"/>
  <c r="I671" i="2"/>
  <c r="U671" i="2" s="1"/>
  <c r="P671" i="2"/>
  <c r="S671" i="2" s="1"/>
  <c r="O671" i="2"/>
  <c r="R671" i="2" s="1"/>
  <c r="P667" i="2"/>
  <c r="S667" i="2" s="1"/>
  <c r="Q667" i="2"/>
  <c r="T667" i="2" s="1"/>
  <c r="O663" i="2"/>
  <c r="R663" i="2" s="1"/>
  <c r="P663" i="2"/>
  <c r="S663" i="2" s="1"/>
  <c r="P659" i="2"/>
  <c r="S659" i="2" s="1"/>
  <c r="Q659" i="2"/>
  <c r="T659" i="2" s="1"/>
  <c r="I659" i="2"/>
  <c r="U659" i="2" s="1"/>
  <c r="I655" i="2"/>
  <c r="U655" i="2" s="1"/>
  <c r="O655" i="2"/>
  <c r="R655" i="2" s="1"/>
  <c r="P655" i="2"/>
  <c r="S655" i="2" s="1"/>
  <c r="P651" i="2"/>
  <c r="S651" i="2" s="1"/>
  <c r="Q651" i="2"/>
  <c r="T651" i="2" s="1"/>
  <c r="O647" i="2"/>
  <c r="R647" i="2" s="1"/>
  <c r="P647" i="2"/>
  <c r="S647" i="2" s="1"/>
  <c r="P643" i="2"/>
  <c r="S643" i="2" s="1"/>
  <c r="Q643" i="2"/>
  <c r="T643" i="2" s="1"/>
  <c r="I643" i="2"/>
  <c r="U643" i="2" s="1"/>
  <c r="I639" i="2"/>
  <c r="U639" i="2" s="1"/>
  <c r="O639" i="2"/>
  <c r="R639" i="2" s="1"/>
  <c r="P639" i="2"/>
  <c r="S639" i="2" s="1"/>
  <c r="P635" i="2"/>
  <c r="S635" i="2" s="1"/>
  <c r="Q635" i="2"/>
  <c r="T635" i="2" s="1"/>
  <c r="P631" i="2"/>
  <c r="S631" i="2" s="1"/>
  <c r="O631" i="2"/>
  <c r="R631" i="2" s="1"/>
  <c r="P627" i="2"/>
  <c r="S627" i="2" s="1"/>
  <c r="Q627" i="2"/>
  <c r="T627" i="2" s="1"/>
  <c r="I627" i="2"/>
  <c r="U627" i="2" s="1"/>
  <c r="I623" i="2"/>
  <c r="U623" i="2" s="1"/>
  <c r="O623" i="2"/>
  <c r="R623" i="2" s="1"/>
  <c r="P623" i="2"/>
  <c r="S623" i="2" s="1"/>
  <c r="P619" i="2"/>
  <c r="S619" i="2" s="1"/>
  <c r="Q619" i="2"/>
  <c r="T619" i="2" s="1"/>
  <c r="O615" i="2"/>
  <c r="R615" i="2" s="1"/>
  <c r="P615" i="2"/>
  <c r="S615" i="2" s="1"/>
  <c r="P611" i="2"/>
  <c r="S611" i="2" s="1"/>
  <c r="Q611" i="2"/>
  <c r="T611" i="2" s="1"/>
  <c r="I611" i="2"/>
  <c r="U611" i="2" s="1"/>
  <c r="I607" i="2"/>
  <c r="U607" i="2" s="1"/>
  <c r="P607" i="2"/>
  <c r="S607" i="2" s="1"/>
  <c r="O607" i="2"/>
  <c r="R607" i="2" s="1"/>
  <c r="P603" i="2"/>
  <c r="S603" i="2" s="1"/>
  <c r="Q603" i="2"/>
  <c r="T603" i="2" s="1"/>
  <c r="O599" i="2"/>
  <c r="R599" i="2" s="1"/>
  <c r="P599" i="2"/>
  <c r="S599" i="2" s="1"/>
  <c r="P595" i="2"/>
  <c r="S595" i="2" s="1"/>
  <c r="Q595" i="2"/>
  <c r="T595" i="2" s="1"/>
  <c r="I595" i="2"/>
  <c r="U595" i="2" s="1"/>
  <c r="I591" i="2"/>
  <c r="U591" i="2" s="1"/>
  <c r="P591" i="2"/>
  <c r="S591" i="2" s="1"/>
  <c r="O591" i="2"/>
  <c r="R591" i="2" s="1"/>
  <c r="P587" i="2"/>
  <c r="S587" i="2" s="1"/>
  <c r="Q587" i="2"/>
  <c r="T587" i="2" s="1"/>
  <c r="P583" i="2"/>
  <c r="S583" i="2" s="1"/>
  <c r="O583" i="2"/>
  <c r="R583" i="2" s="1"/>
  <c r="P579" i="2"/>
  <c r="S579" i="2" s="1"/>
  <c r="Q579" i="2"/>
  <c r="T579" i="2" s="1"/>
  <c r="I579" i="2"/>
  <c r="U579" i="2" s="1"/>
  <c r="I575" i="2"/>
  <c r="U575" i="2" s="1"/>
  <c r="O575" i="2"/>
  <c r="R575" i="2" s="1"/>
  <c r="P575" i="2"/>
  <c r="S575" i="2" s="1"/>
  <c r="P571" i="2"/>
  <c r="S571" i="2" s="1"/>
  <c r="Q571" i="2"/>
  <c r="T571" i="2" s="1"/>
  <c r="O567" i="2"/>
  <c r="R567" i="2" s="1"/>
  <c r="P567" i="2"/>
  <c r="S567" i="2" s="1"/>
  <c r="P563" i="2"/>
  <c r="S563" i="2" s="1"/>
  <c r="Q563" i="2"/>
  <c r="T563" i="2" s="1"/>
  <c r="I563" i="2"/>
  <c r="U563" i="2" s="1"/>
  <c r="I559" i="2"/>
  <c r="U559" i="2" s="1"/>
  <c r="P559" i="2"/>
  <c r="S559" i="2" s="1"/>
  <c r="O559" i="2"/>
  <c r="R559" i="2" s="1"/>
  <c r="P555" i="2"/>
  <c r="S555" i="2" s="1"/>
  <c r="Q555" i="2"/>
  <c r="T555" i="2" s="1"/>
  <c r="O551" i="2"/>
  <c r="R551" i="2" s="1"/>
  <c r="P551" i="2"/>
  <c r="S551" i="2" s="1"/>
  <c r="P547" i="2"/>
  <c r="S547" i="2" s="1"/>
  <c r="Q547" i="2"/>
  <c r="T547" i="2" s="1"/>
  <c r="I547" i="2"/>
  <c r="U547" i="2" s="1"/>
  <c r="I543" i="2"/>
  <c r="U543" i="2" s="1"/>
  <c r="O543" i="2"/>
  <c r="R543" i="2" s="1"/>
  <c r="P543" i="2"/>
  <c r="S543" i="2" s="1"/>
  <c r="P539" i="2"/>
  <c r="S539" i="2" s="1"/>
  <c r="Q539" i="2"/>
  <c r="T539" i="2" s="1"/>
  <c r="O535" i="2"/>
  <c r="R535" i="2" s="1"/>
  <c r="P535" i="2"/>
  <c r="S535" i="2" s="1"/>
  <c r="P531" i="2"/>
  <c r="S531" i="2" s="1"/>
  <c r="J531" i="2"/>
  <c r="V531" i="2" s="1"/>
  <c r="Q531" i="2"/>
  <c r="T531" i="2" s="1"/>
  <c r="I531" i="2"/>
  <c r="U531" i="2" s="1"/>
  <c r="I527" i="2"/>
  <c r="U527" i="2" s="1"/>
  <c r="O527" i="2"/>
  <c r="R527" i="2" s="1"/>
  <c r="P527" i="2"/>
  <c r="S527" i="2" s="1"/>
  <c r="P523" i="2"/>
  <c r="S523" i="2" s="1"/>
  <c r="Q523" i="2"/>
  <c r="T523" i="2" s="1"/>
  <c r="O519" i="2"/>
  <c r="R519" i="2" s="1"/>
  <c r="P519" i="2"/>
  <c r="S519" i="2" s="1"/>
  <c r="I519" i="2"/>
  <c r="U519" i="2" s="1"/>
  <c r="P515" i="2"/>
  <c r="S515" i="2" s="1"/>
  <c r="J515" i="2"/>
  <c r="V515" i="2" s="1"/>
  <c r="Q515" i="2"/>
  <c r="T515" i="2" s="1"/>
  <c r="I515" i="2"/>
  <c r="U515" i="2" s="1"/>
  <c r="J679" i="2"/>
  <c r="V679" i="2" s="1"/>
  <c r="I651" i="2"/>
  <c r="U651" i="2" s="1"/>
  <c r="J647" i="2"/>
  <c r="V647" i="2" s="1"/>
  <c r="I619" i="2"/>
  <c r="U619" i="2" s="1"/>
  <c r="J615" i="2"/>
  <c r="V615" i="2" s="1"/>
  <c r="I587" i="2"/>
  <c r="U587" i="2" s="1"/>
  <c r="J583" i="2"/>
  <c r="V583" i="2" s="1"/>
  <c r="I555" i="2"/>
  <c r="U555" i="2" s="1"/>
  <c r="J551" i="2"/>
  <c r="V551" i="2" s="1"/>
  <c r="K508" i="2"/>
  <c r="W508" i="2" s="1"/>
  <c r="K683" i="2"/>
  <c r="W683" i="2" s="1"/>
  <c r="K671" i="2"/>
  <c r="W671" i="2" s="1"/>
  <c r="K663" i="2"/>
  <c r="W663" i="2" s="1"/>
  <c r="K655" i="2"/>
  <c r="W655" i="2" s="1"/>
  <c r="K647" i="2"/>
  <c r="W647" i="2" s="1"/>
  <c r="K643" i="2"/>
  <c r="W643" i="2" s="1"/>
  <c r="K639" i="2"/>
  <c r="W639" i="2" s="1"/>
  <c r="K635" i="2"/>
  <c r="W635" i="2" s="1"/>
  <c r="K631" i="2"/>
  <c r="W631" i="2" s="1"/>
  <c r="K627" i="2"/>
  <c r="W627" i="2" s="1"/>
  <c r="K623" i="2"/>
  <c r="W623" i="2" s="1"/>
  <c r="K619" i="2"/>
  <c r="W619" i="2" s="1"/>
  <c r="K615" i="2"/>
  <c r="W615" i="2" s="1"/>
  <c r="K611" i="2"/>
  <c r="W611" i="2" s="1"/>
  <c r="K607" i="2"/>
  <c r="W607" i="2" s="1"/>
  <c r="K603" i="2"/>
  <c r="W603" i="2" s="1"/>
  <c r="K599" i="2"/>
  <c r="W599" i="2" s="1"/>
  <c r="K595" i="2"/>
  <c r="W595" i="2" s="1"/>
  <c r="K591" i="2"/>
  <c r="W591" i="2" s="1"/>
  <c r="K587" i="2"/>
  <c r="W587" i="2" s="1"/>
  <c r="K583" i="2"/>
  <c r="W583" i="2" s="1"/>
  <c r="K579" i="2"/>
  <c r="W579" i="2" s="1"/>
  <c r="K575" i="2"/>
  <c r="W575" i="2" s="1"/>
  <c r="K571" i="2"/>
  <c r="W571" i="2" s="1"/>
  <c r="K567" i="2"/>
  <c r="W567" i="2" s="1"/>
  <c r="K563" i="2"/>
  <c r="W563" i="2" s="1"/>
  <c r="K559" i="2"/>
  <c r="W559" i="2" s="1"/>
  <c r="K555" i="2"/>
  <c r="W555" i="2" s="1"/>
  <c r="K551" i="2"/>
  <c r="W551" i="2" s="1"/>
  <c r="K547" i="2"/>
  <c r="W547" i="2" s="1"/>
  <c r="K543" i="2"/>
  <c r="W543" i="2" s="1"/>
  <c r="K539" i="2"/>
  <c r="W539" i="2" s="1"/>
  <c r="K535" i="2"/>
  <c r="W535" i="2" s="1"/>
  <c r="K531" i="2"/>
  <c r="W531" i="2" s="1"/>
  <c r="K527" i="2"/>
  <c r="W527" i="2" s="1"/>
  <c r="K523" i="2"/>
  <c r="W523" i="2" s="1"/>
  <c r="K519" i="2"/>
  <c r="W519" i="2" s="1"/>
  <c r="K515" i="2"/>
  <c r="W515" i="2" s="1"/>
  <c r="P508" i="2"/>
  <c r="S508" i="2" s="1"/>
  <c r="O675" i="2"/>
  <c r="R675" i="2" s="1"/>
  <c r="Q655" i="2"/>
  <c r="T655" i="2" s="1"/>
  <c r="O643" i="2"/>
  <c r="R643" i="2" s="1"/>
  <c r="Q623" i="2"/>
  <c r="T623" i="2" s="1"/>
  <c r="O611" i="2"/>
  <c r="R611" i="2" s="1"/>
  <c r="Q591" i="2"/>
  <c r="T591" i="2" s="1"/>
  <c r="O579" i="2"/>
  <c r="R579" i="2" s="1"/>
  <c r="Q559" i="2"/>
  <c r="T559" i="2" s="1"/>
  <c r="O547" i="2"/>
  <c r="R547" i="2" s="1"/>
  <c r="Q527" i="2"/>
  <c r="T527" i="2" s="1"/>
  <c r="O515" i="2"/>
  <c r="R515" i="2" s="1"/>
  <c r="O511" i="2"/>
  <c r="R511" i="2" s="1"/>
  <c r="K511" i="2"/>
  <c r="W511" i="2" s="1"/>
  <c r="P511" i="2"/>
  <c r="S511" i="2" s="1"/>
  <c r="Q511" i="2"/>
  <c r="T511" i="2" s="1"/>
  <c r="Q507" i="2"/>
  <c r="T507" i="2" s="1"/>
  <c r="O507" i="2"/>
  <c r="R507" i="2" s="1"/>
  <c r="P682" i="2"/>
  <c r="S682" i="2" s="1"/>
  <c r="Q682" i="2"/>
  <c r="T682" i="2" s="1"/>
  <c r="O678" i="2"/>
  <c r="R678" i="2" s="1"/>
  <c r="K678" i="2"/>
  <c r="W678" i="2" s="1"/>
  <c r="P678" i="2"/>
  <c r="S678" i="2" s="1"/>
  <c r="P674" i="2"/>
  <c r="S674" i="2" s="1"/>
  <c r="K674" i="2"/>
  <c r="W674" i="2" s="1"/>
  <c r="Q674" i="2"/>
  <c r="T674" i="2" s="1"/>
  <c r="O670" i="2"/>
  <c r="R670" i="2" s="1"/>
  <c r="P670" i="2"/>
  <c r="S670" i="2" s="1"/>
  <c r="P666" i="2"/>
  <c r="S666" i="2" s="1"/>
  <c r="Q666" i="2"/>
  <c r="T666" i="2" s="1"/>
  <c r="P662" i="2"/>
  <c r="S662" i="2" s="1"/>
  <c r="O662" i="2"/>
  <c r="R662" i="2" s="1"/>
  <c r="K662" i="2"/>
  <c r="W662" i="2" s="1"/>
  <c r="P658" i="2"/>
  <c r="S658" i="2" s="1"/>
  <c r="K658" i="2"/>
  <c r="W658" i="2" s="1"/>
  <c r="Q658" i="2"/>
  <c r="T658" i="2" s="1"/>
  <c r="O654" i="2"/>
  <c r="R654" i="2" s="1"/>
  <c r="P654" i="2"/>
  <c r="S654" i="2" s="1"/>
  <c r="P650" i="2"/>
  <c r="S650" i="2" s="1"/>
  <c r="Q650" i="2"/>
  <c r="T650" i="2" s="1"/>
  <c r="O646" i="2"/>
  <c r="R646" i="2" s="1"/>
  <c r="K646" i="2"/>
  <c r="W646" i="2" s="1"/>
  <c r="P646" i="2"/>
  <c r="S646" i="2" s="1"/>
  <c r="P642" i="2"/>
  <c r="S642" i="2" s="1"/>
  <c r="K642" i="2"/>
  <c r="W642" i="2" s="1"/>
  <c r="Q642" i="2"/>
  <c r="T642" i="2" s="1"/>
  <c r="P638" i="2"/>
  <c r="S638" i="2" s="1"/>
  <c r="O638" i="2"/>
  <c r="R638" i="2" s="1"/>
  <c r="P634" i="2"/>
  <c r="S634" i="2" s="1"/>
  <c r="Q634" i="2"/>
  <c r="T634" i="2" s="1"/>
  <c r="P630" i="2"/>
  <c r="S630" i="2" s="1"/>
  <c r="O630" i="2"/>
  <c r="R630" i="2" s="1"/>
  <c r="K630" i="2"/>
  <c r="W630" i="2" s="1"/>
  <c r="P626" i="2"/>
  <c r="S626" i="2" s="1"/>
  <c r="K626" i="2"/>
  <c r="W626" i="2" s="1"/>
  <c r="Q626" i="2"/>
  <c r="T626" i="2" s="1"/>
  <c r="P622" i="2"/>
  <c r="S622" i="2" s="1"/>
  <c r="O622" i="2"/>
  <c r="R622" i="2" s="1"/>
  <c r="P618" i="2"/>
  <c r="S618" i="2" s="1"/>
  <c r="Q618" i="2"/>
  <c r="T618" i="2" s="1"/>
  <c r="P614" i="2"/>
  <c r="S614" i="2" s="1"/>
  <c r="O614" i="2"/>
  <c r="R614" i="2" s="1"/>
  <c r="K614" i="2"/>
  <c r="W614" i="2" s="1"/>
  <c r="P610" i="2"/>
  <c r="S610" i="2" s="1"/>
  <c r="K610" i="2"/>
  <c r="W610" i="2" s="1"/>
  <c r="Q610" i="2"/>
  <c r="T610" i="2" s="1"/>
  <c r="O606" i="2"/>
  <c r="R606" i="2" s="1"/>
  <c r="P606" i="2"/>
  <c r="S606" i="2" s="1"/>
  <c r="P602" i="2"/>
  <c r="S602" i="2" s="1"/>
  <c r="Q602" i="2"/>
  <c r="T602" i="2" s="1"/>
  <c r="P598" i="2"/>
  <c r="S598" i="2" s="1"/>
  <c r="O598" i="2"/>
  <c r="R598" i="2" s="1"/>
  <c r="K598" i="2"/>
  <c r="W598" i="2" s="1"/>
  <c r="P594" i="2"/>
  <c r="S594" i="2" s="1"/>
  <c r="K594" i="2"/>
  <c r="W594" i="2" s="1"/>
  <c r="Q594" i="2"/>
  <c r="T594" i="2" s="1"/>
  <c r="O590" i="2"/>
  <c r="R590" i="2" s="1"/>
  <c r="P590" i="2"/>
  <c r="S590" i="2" s="1"/>
  <c r="P586" i="2"/>
  <c r="S586" i="2" s="1"/>
  <c r="Q586" i="2"/>
  <c r="T586" i="2" s="1"/>
  <c r="O582" i="2"/>
  <c r="R582" i="2" s="1"/>
  <c r="K582" i="2"/>
  <c r="W582" i="2" s="1"/>
  <c r="P582" i="2"/>
  <c r="S582" i="2" s="1"/>
  <c r="P578" i="2"/>
  <c r="S578" i="2" s="1"/>
  <c r="K578" i="2"/>
  <c r="W578" i="2" s="1"/>
  <c r="Q578" i="2"/>
  <c r="T578" i="2" s="1"/>
  <c r="O574" i="2"/>
  <c r="R574" i="2" s="1"/>
  <c r="P574" i="2"/>
  <c r="S574" i="2" s="1"/>
  <c r="P570" i="2"/>
  <c r="S570" i="2" s="1"/>
  <c r="Q570" i="2"/>
  <c r="T570" i="2" s="1"/>
  <c r="P566" i="2"/>
  <c r="S566" i="2" s="1"/>
  <c r="O566" i="2"/>
  <c r="R566" i="2" s="1"/>
  <c r="K566" i="2"/>
  <c r="W566" i="2" s="1"/>
  <c r="P562" i="2"/>
  <c r="S562" i="2" s="1"/>
  <c r="K562" i="2"/>
  <c r="W562" i="2" s="1"/>
  <c r="Q562" i="2"/>
  <c r="T562" i="2" s="1"/>
  <c r="O558" i="2"/>
  <c r="R558" i="2" s="1"/>
  <c r="P558" i="2"/>
  <c r="S558" i="2" s="1"/>
  <c r="P554" i="2"/>
  <c r="S554" i="2" s="1"/>
  <c r="Q554" i="2"/>
  <c r="T554" i="2" s="1"/>
  <c r="O550" i="2"/>
  <c r="R550" i="2" s="1"/>
  <c r="K550" i="2"/>
  <c r="W550" i="2" s="1"/>
  <c r="P550" i="2"/>
  <c r="S550" i="2" s="1"/>
  <c r="P546" i="2"/>
  <c r="S546" i="2" s="1"/>
  <c r="K546" i="2"/>
  <c r="W546" i="2" s="1"/>
  <c r="Q546" i="2"/>
  <c r="T546" i="2" s="1"/>
  <c r="O542" i="2"/>
  <c r="R542" i="2" s="1"/>
  <c r="P542" i="2"/>
  <c r="S542" i="2" s="1"/>
  <c r="P538" i="2"/>
  <c r="S538" i="2" s="1"/>
  <c r="Q538" i="2"/>
  <c r="T538" i="2" s="1"/>
  <c r="O534" i="2"/>
  <c r="R534" i="2" s="1"/>
  <c r="K534" i="2"/>
  <c r="W534" i="2" s="1"/>
  <c r="P534" i="2"/>
  <c r="S534" i="2" s="1"/>
  <c r="P530" i="2"/>
  <c r="S530" i="2" s="1"/>
  <c r="K530" i="2"/>
  <c r="W530" i="2" s="1"/>
  <c r="Q530" i="2"/>
  <c r="T530" i="2" s="1"/>
  <c r="I526" i="2"/>
  <c r="U526" i="2" s="1"/>
  <c r="O526" i="2"/>
  <c r="R526" i="2" s="1"/>
  <c r="P526" i="2"/>
  <c r="S526" i="2" s="1"/>
  <c r="P522" i="2"/>
  <c r="S522" i="2" s="1"/>
  <c r="Q522" i="2"/>
  <c r="T522" i="2" s="1"/>
  <c r="K522" i="2"/>
  <c r="W522" i="2" s="1"/>
  <c r="O518" i="2"/>
  <c r="R518" i="2" s="1"/>
  <c r="K518" i="2"/>
  <c r="W518" i="2" s="1"/>
  <c r="P518" i="2"/>
  <c r="S518" i="2" s="1"/>
  <c r="Q514" i="2"/>
  <c r="T514" i="2" s="1"/>
  <c r="K514" i="2"/>
  <c r="W514" i="2" s="1"/>
  <c r="O514" i="2"/>
  <c r="R514" i="2" s="1"/>
  <c r="I679" i="2"/>
  <c r="U679" i="2" s="1"/>
  <c r="J675" i="2"/>
  <c r="V675" i="2" s="1"/>
  <c r="I654" i="2"/>
  <c r="U654" i="2" s="1"/>
  <c r="K650" i="2"/>
  <c r="W650" i="2" s="1"/>
  <c r="I647" i="2"/>
  <c r="U647" i="2" s="1"/>
  <c r="J643" i="2"/>
  <c r="V643" i="2" s="1"/>
  <c r="I622" i="2"/>
  <c r="U622" i="2" s="1"/>
  <c r="K618" i="2"/>
  <c r="W618" i="2" s="1"/>
  <c r="I615" i="2"/>
  <c r="U615" i="2" s="1"/>
  <c r="J611" i="2"/>
  <c r="V611" i="2" s="1"/>
  <c r="I590" i="2"/>
  <c r="U590" i="2" s="1"/>
  <c r="K586" i="2"/>
  <c r="W586" i="2" s="1"/>
  <c r="I583" i="2"/>
  <c r="U583" i="2" s="1"/>
  <c r="J579" i="2"/>
  <c r="V579" i="2" s="1"/>
  <c r="I558" i="2"/>
  <c r="U558" i="2" s="1"/>
  <c r="K554" i="2"/>
  <c r="W554" i="2" s="1"/>
  <c r="I551" i="2"/>
  <c r="U551" i="2" s="1"/>
  <c r="J547" i="2"/>
  <c r="V547" i="2" s="1"/>
  <c r="J519" i="2"/>
  <c r="V519" i="2" s="1"/>
  <c r="I514" i="2"/>
  <c r="U514" i="2" s="1"/>
  <c r="J508" i="2"/>
  <c r="V508" i="2" s="1"/>
  <c r="J683" i="2"/>
  <c r="V683" i="2" s="1"/>
  <c r="I682" i="2"/>
  <c r="U682" i="2" s="1"/>
  <c r="I678" i="2"/>
  <c r="U678" i="2" s="1"/>
  <c r="J671" i="2"/>
  <c r="V671" i="2" s="1"/>
  <c r="J667" i="2"/>
  <c r="V667" i="2" s="1"/>
  <c r="I666" i="2"/>
  <c r="U666" i="2" s="1"/>
  <c r="I662" i="2"/>
  <c r="U662" i="2" s="1"/>
  <c r="J655" i="2"/>
  <c r="V655" i="2" s="1"/>
  <c r="J651" i="2"/>
  <c r="V651" i="2" s="1"/>
  <c r="I650" i="2"/>
  <c r="U650" i="2" s="1"/>
  <c r="I646" i="2"/>
  <c r="U646" i="2" s="1"/>
  <c r="J639" i="2"/>
  <c r="V639" i="2" s="1"/>
  <c r="J635" i="2"/>
  <c r="V635" i="2" s="1"/>
  <c r="I634" i="2"/>
  <c r="U634" i="2" s="1"/>
  <c r="I630" i="2"/>
  <c r="U630" i="2" s="1"/>
  <c r="J623" i="2"/>
  <c r="V623" i="2" s="1"/>
  <c r="J619" i="2"/>
  <c r="V619" i="2" s="1"/>
  <c r="I618" i="2"/>
  <c r="U618" i="2" s="1"/>
  <c r="I614" i="2"/>
  <c r="U614" i="2" s="1"/>
  <c r="J607" i="2"/>
  <c r="V607" i="2" s="1"/>
  <c r="J603" i="2"/>
  <c r="V603" i="2" s="1"/>
  <c r="I602" i="2"/>
  <c r="U602" i="2" s="1"/>
  <c r="I598" i="2"/>
  <c r="U598" i="2" s="1"/>
  <c r="J591" i="2"/>
  <c r="V591" i="2" s="1"/>
  <c r="J587" i="2"/>
  <c r="V587" i="2" s="1"/>
  <c r="I586" i="2"/>
  <c r="U586" i="2" s="1"/>
  <c r="I582" i="2"/>
  <c r="U582" i="2" s="1"/>
  <c r="J575" i="2"/>
  <c r="V575" i="2" s="1"/>
  <c r="J571" i="2"/>
  <c r="V571" i="2" s="1"/>
  <c r="I570" i="2"/>
  <c r="U570" i="2" s="1"/>
  <c r="I566" i="2"/>
  <c r="U566" i="2" s="1"/>
  <c r="J559" i="2"/>
  <c r="V559" i="2" s="1"/>
  <c r="J555" i="2"/>
  <c r="V555" i="2" s="1"/>
  <c r="I554" i="2"/>
  <c r="U554" i="2" s="1"/>
  <c r="I550" i="2"/>
  <c r="U550" i="2" s="1"/>
  <c r="J543" i="2"/>
  <c r="V543" i="2" s="1"/>
  <c r="J539" i="2"/>
  <c r="V539" i="2" s="1"/>
  <c r="I538" i="2"/>
  <c r="U538" i="2" s="1"/>
  <c r="I534" i="2"/>
  <c r="U534" i="2" s="1"/>
  <c r="J527" i="2"/>
  <c r="V527" i="2" s="1"/>
  <c r="J523" i="2"/>
  <c r="V523" i="2" s="1"/>
  <c r="I522" i="2"/>
  <c r="U522" i="2" s="1"/>
  <c r="I518" i="2"/>
  <c r="U518" i="2" s="1"/>
  <c r="P507" i="2"/>
  <c r="S507" i="2" s="1"/>
  <c r="Q679" i="2"/>
  <c r="T679" i="2" s="1"/>
  <c r="O674" i="2"/>
  <c r="R674" i="2" s="1"/>
  <c r="O667" i="2"/>
  <c r="R667" i="2" s="1"/>
  <c r="Q654" i="2"/>
  <c r="T654" i="2" s="1"/>
  <c r="Q647" i="2"/>
  <c r="T647" i="2" s="1"/>
  <c r="O642" i="2"/>
  <c r="R642" i="2" s="1"/>
  <c r="O635" i="2"/>
  <c r="R635" i="2" s="1"/>
  <c r="Q622" i="2"/>
  <c r="T622" i="2" s="1"/>
  <c r="Q615" i="2"/>
  <c r="T615" i="2" s="1"/>
  <c r="O610" i="2"/>
  <c r="R610" i="2" s="1"/>
  <c r="O603" i="2"/>
  <c r="R603" i="2" s="1"/>
  <c r="Q590" i="2"/>
  <c r="T590" i="2" s="1"/>
  <c r="Q583" i="2"/>
  <c r="T583" i="2" s="1"/>
  <c r="O578" i="2"/>
  <c r="R578" i="2" s="1"/>
  <c r="O571" i="2"/>
  <c r="R571" i="2" s="1"/>
  <c r="Q558" i="2"/>
  <c r="T558" i="2" s="1"/>
  <c r="Q551" i="2"/>
  <c r="T551" i="2" s="1"/>
  <c r="O546" i="2"/>
  <c r="R546" i="2" s="1"/>
  <c r="O539" i="2"/>
  <c r="R539" i="2" s="1"/>
  <c r="Q526" i="2"/>
  <c r="T526" i="2" s="1"/>
  <c r="Q519" i="2"/>
  <c r="T519" i="2" s="1"/>
  <c r="P514" i="2"/>
  <c r="S514" i="2" s="1"/>
  <c r="K679" i="2"/>
  <c r="W679" i="2" s="1"/>
  <c r="K675" i="2"/>
  <c r="W675" i="2" s="1"/>
  <c r="K667" i="2"/>
  <c r="W667" i="2" s="1"/>
  <c r="K659" i="2"/>
  <c r="W659" i="2" s="1"/>
  <c r="K651" i="2"/>
  <c r="W651" i="2" s="1"/>
  <c r="I667" i="2"/>
  <c r="U667" i="2" s="1"/>
  <c r="J663" i="2"/>
  <c r="V663" i="2" s="1"/>
  <c r="I635" i="2"/>
  <c r="U635" i="2" s="1"/>
  <c r="J631" i="2"/>
  <c r="V631" i="2" s="1"/>
  <c r="I603" i="2"/>
  <c r="U603" i="2" s="1"/>
  <c r="J599" i="2"/>
  <c r="V599" i="2" s="1"/>
  <c r="I571" i="2"/>
  <c r="U571" i="2" s="1"/>
  <c r="J567" i="2"/>
  <c r="V567" i="2" s="1"/>
  <c r="I539" i="2"/>
  <c r="U539" i="2" s="1"/>
  <c r="J535" i="2"/>
  <c r="V535" i="2" s="1"/>
  <c r="I523" i="2"/>
  <c r="U523" i="2" s="1"/>
  <c r="Q678" i="2"/>
  <c r="T678" i="2" s="1"/>
  <c r="Q671" i="2"/>
  <c r="T671" i="2" s="1"/>
  <c r="O666" i="2"/>
  <c r="R666" i="2" s="1"/>
  <c r="O659" i="2"/>
  <c r="R659" i="2" s="1"/>
  <c r="Q646" i="2"/>
  <c r="T646" i="2" s="1"/>
  <c r="Q639" i="2"/>
  <c r="T639" i="2" s="1"/>
  <c r="O634" i="2"/>
  <c r="R634" i="2" s="1"/>
  <c r="O627" i="2"/>
  <c r="R627" i="2" s="1"/>
  <c r="Q614" i="2"/>
  <c r="T614" i="2" s="1"/>
  <c r="Q607" i="2"/>
  <c r="T607" i="2" s="1"/>
  <c r="O602" i="2"/>
  <c r="R602" i="2" s="1"/>
  <c r="O595" i="2"/>
  <c r="R595" i="2" s="1"/>
  <c r="Q582" i="2"/>
  <c r="T582" i="2" s="1"/>
  <c r="Q575" i="2"/>
  <c r="T575" i="2" s="1"/>
  <c r="O570" i="2"/>
  <c r="R570" i="2" s="1"/>
  <c r="O563" i="2"/>
  <c r="R563" i="2" s="1"/>
  <c r="Q550" i="2"/>
  <c r="T550" i="2" s="1"/>
  <c r="Q543" i="2"/>
  <c r="T543" i="2" s="1"/>
  <c r="O538" i="2"/>
  <c r="R538" i="2" s="1"/>
  <c r="O531" i="2"/>
  <c r="R531" i="2" s="1"/>
  <c r="Q518" i="2"/>
  <c r="T518" i="2" s="1"/>
  <c r="I512" i="2"/>
  <c r="U512" i="2" s="1"/>
  <c r="J510" i="2"/>
  <c r="V510" i="2" s="1"/>
  <c r="K506" i="2"/>
  <c r="W506" i="2" s="1"/>
  <c r="I505" i="2"/>
  <c r="U505" i="2" s="1"/>
  <c r="J680" i="2"/>
  <c r="V680" i="2" s="1"/>
  <c r="J673" i="2"/>
  <c r="V673" i="2" s="1"/>
  <c r="K669" i="2"/>
  <c r="W669" i="2" s="1"/>
  <c r="I668" i="2"/>
  <c r="U668" i="2" s="1"/>
  <c r="J664" i="2"/>
  <c r="V664" i="2" s="1"/>
  <c r="J657" i="2"/>
  <c r="V657" i="2" s="1"/>
  <c r="K653" i="2"/>
  <c r="W653" i="2" s="1"/>
  <c r="I652" i="2"/>
  <c r="U652" i="2" s="1"/>
  <c r="J648" i="2"/>
  <c r="V648" i="2" s="1"/>
  <c r="J641" i="2"/>
  <c r="V641" i="2" s="1"/>
  <c r="K637" i="2"/>
  <c r="W637" i="2" s="1"/>
  <c r="I636" i="2"/>
  <c r="U636" i="2" s="1"/>
  <c r="J632" i="2"/>
  <c r="V632" i="2" s="1"/>
  <c r="J625" i="2"/>
  <c r="V625" i="2" s="1"/>
  <c r="K621" i="2"/>
  <c r="W621" i="2" s="1"/>
  <c r="I620" i="2"/>
  <c r="U620" i="2" s="1"/>
  <c r="J616" i="2"/>
  <c r="V616" i="2" s="1"/>
  <c r="J609" i="2"/>
  <c r="V609" i="2" s="1"/>
  <c r="K605" i="2"/>
  <c r="W605" i="2" s="1"/>
  <c r="I604" i="2"/>
  <c r="U604" i="2" s="1"/>
  <c r="J600" i="2"/>
  <c r="V600" i="2" s="1"/>
  <c r="J593" i="2"/>
  <c r="V593" i="2" s="1"/>
  <c r="K589" i="2"/>
  <c r="W589" i="2" s="1"/>
  <c r="I588" i="2"/>
  <c r="U588" i="2" s="1"/>
  <c r="J584" i="2"/>
  <c r="V584" i="2" s="1"/>
  <c r="J577" i="2"/>
  <c r="V577" i="2" s="1"/>
  <c r="K573" i="2"/>
  <c r="W573" i="2" s="1"/>
  <c r="I572" i="2"/>
  <c r="U572" i="2" s="1"/>
  <c r="J568" i="2"/>
  <c r="V568" i="2" s="1"/>
  <c r="J561" i="2"/>
  <c r="V561" i="2" s="1"/>
  <c r="K557" i="2"/>
  <c r="W557" i="2" s="1"/>
  <c r="I556" i="2"/>
  <c r="U556" i="2" s="1"/>
  <c r="J552" i="2"/>
  <c r="V552" i="2" s="1"/>
  <c r="J545" i="2"/>
  <c r="V545" i="2" s="1"/>
  <c r="K541" i="2"/>
  <c r="W541" i="2" s="1"/>
  <c r="I540" i="2"/>
  <c r="U540" i="2" s="1"/>
  <c r="J536" i="2"/>
  <c r="V536" i="2" s="1"/>
  <c r="J529" i="2"/>
  <c r="V529" i="2" s="1"/>
  <c r="K525" i="2"/>
  <c r="W525" i="2" s="1"/>
  <c r="I524" i="2"/>
  <c r="U524" i="2" s="1"/>
  <c r="J520" i="2"/>
  <c r="V520" i="2" s="1"/>
  <c r="J513" i="2"/>
  <c r="V513" i="2" s="1"/>
  <c r="P510" i="2"/>
  <c r="S510" i="2" s="1"/>
  <c r="Q509" i="2"/>
  <c r="T509" i="2" s="1"/>
  <c r="P505" i="2"/>
  <c r="S505" i="2" s="1"/>
  <c r="P677" i="2"/>
  <c r="S677" i="2" s="1"/>
  <c r="P676" i="2"/>
  <c r="S676" i="2" s="1"/>
  <c r="P669" i="2"/>
  <c r="S669" i="2" s="1"/>
  <c r="P668" i="2"/>
  <c r="S668" i="2" s="1"/>
  <c r="P661" i="2"/>
  <c r="S661" i="2" s="1"/>
  <c r="P660" i="2"/>
  <c r="S660" i="2" s="1"/>
  <c r="P653" i="2"/>
  <c r="S653" i="2" s="1"/>
  <c r="P652" i="2"/>
  <c r="S652" i="2" s="1"/>
  <c r="P645" i="2"/>
  <c r="S645" i="2" s="1"/>
  <c r="P644" i="2"/>
  <c r="S644" i="2" s="1"/>
  <c r="P637" i="2"/>
  <c r="S637" i="2" s="1"/>
  <c r="P636" i="2"/>
  <c r="S636" i="2" s="1"/>
  <c r="P629" i="2"/>
  <c r="S629" i="2" s="1"/>
  <c r="P628" i="2"/>
  <c r="S628" i="2" s="1"/>
  <c r="P621" i="2"/>
  <c r="S621" i="2" s="1"/>
  <c r="P620" i="2"/>
  <c r="S620" i="2" s="1"/>
  <c r="P613" i="2"/>
  <c r="S613" i="2" s="1"/>
  <c r="P612" i="2"/>
  <c r="S612" i="2" s="1"/>
  <c r="P605" i="2"/>
  <c r="S605" i="2" s="1"/>
  <c r="P604" i="2"/>
  <c r="S604" i="2" s="1"/>
  <c r="P597" i="2"/>
  <c r="S597" i="2" s="1"/>
  <c r="P596" i="2"/>
  <c r="S596" i="2" s="1"/>
  <c r="P589" i="2"/>
  <c r="S589" i="2" s="1"/>
  <c r="P588" i="2"/>
  <c r="S588" i="2" s="1"/>
  <c r="P581" i="2"/>
  <c r="S581" i="2" s="1"/>
  <c r="P580" i="2"/>
  <c r="S580" i="2" s="1"/>
  <c r="P573" i="2"/>
  <c r="S573" i="2" s="1"/>
  <c r="P572" i="2"/>
  <c r="S572" i="2" s="1"/>
  <c r="P565" i="2"/>
  <c r="S565" i="2" s="1"/>
  <c r="P564" i="2"/>
  <c r="S564" i="2" s="1"/>
  <c r="P557" i="2"/>
  <c r="S557" i="2" s="1"/>
  <c r="P556" i="2"/>
  <c r="S556" i="2" s="1"/>
  <c r="P549" i="2"/>
  <c r="S549" i="2" s="1"/>
  <c r="P548" i="2"/>
  <c r="S548" i="2" s="1"/>
  <c r="P541" i="2"/>
  <c r="S541" i="2" s="1"/>
  <c r="P540" i="2"/>
  <c r="S540" i="2" s="1"/>
  <c r="P533" i="2"/>
  <c r="S533" i="2" s="1"/>
  <c r="P532" i="2"/>
  <c r="S532" i="2" s="1"/>
  <c r="P525" i="2"/>
  <c r="S525" i="2" s="1"/>
  <c r="P524" i="2"/>
  <c r="S524" i="2" s="1"/>
  <c r="P517" i="2"/>
  <c r="S517" i="2" s="1"/>
  <c r="P516" i="2"/>
  <c r="S516" i="2" s="1"/>
  <c r="I680" i="2"/>
  <c r="U680" i="2" s="1"/>
  <c r="J676" i="2"/>
  <c r="V676" i="2" s="1"/>
  <c r="J669" i="2"/>
  <c r="V669" i="2" s="1"/>
  <c r="K665" i="2"/>
  <c r="W665" i="2" s="1"/>
  <c r="I664" i="2"/>
  <c r="U664" i="2" s="1"/>
  <c r="J660" i="2"/>
  <c r="V660" i="2" s="1"/>
  <c r="J653" i="2"/>
  <c r="V653" i="2" s="1"/>
  <c r="K649" i="2"/>
  <c r="W649" i="2" s="1"/>
  <c r="I648" i="2"/>
  <c r="U648" i="2" s="1"/>
  <c r="J644" i="2"/>
  <c r="V644" i="2" s="1"/>
  <c r="J637" i="2"/>
  <c r="V637" i="2" s="1"/>
  <c r="K633" i="2"/>
  <c r="W633" i="2" s="1"/>
  <c r="I632" i="2"/>
  <c r="U632" i="2" s="1"/>
  <c r="J628" i="2"/>
  <c r="V628" i="2" s="1"/>
  <c r="J621" i="2"/>
  <c r="V621" i="2" s="1"/>
  <c r="K617" i="2"/>
  <c r="W617" i="2" s="1"/>
  <c r="I616" i="2"/>
  <c r="U616" i="2" s="1"/>
  <c r="J612" i="2"/>
  <c r="V612" i="2" s="1"/>
  <c r="J605" i="2"/>
  <c r="V605" i="2" s="1"/>
  <c r="K601" i="2"/>
  <c r="W601" i="2" s="1"/>
  <c r="I600" i="2"/>
  <c r="U600" i="2" s="1"/>
  <c r="J596" i="2"/>
  <c r="V596" i="2" s="1"/>
  <c r="J589" i="2"/>
  <c r="V589" i="2" s="1"/>
  <c r="K585" i="2"/>
  <c r="W585" i="2" s="1"/>
  <c r="I584" i="2"/>
  <c r="U584" i="2" s="1"/>
  <c r="J580" i="2"/>
  <c r="V580" i="2" s="1"/>
  <c r="J573" i="2"/>
  <c r="V573" i="2" s="1"/>
  <c r="K569" i="2"/>
  <c r="W569" i="2" s="1"/>
  <c r="I568" i="2"/>
  <c r="U568" i="2" s="1"/>
  <c r="J564" i="2"/>
  <c r="V564" i="2" s="1"/>
  <c r="J557" i="2"/>
  <c r="V557" i="2" s="1"/>
  <c r="K553" i="2"/>
  <c r="W553" i="2" s="1"/>
  <c r="I552" i="2"/>
  <c r="U552" i="2" s="1"/>
  <c r="J548" i="2"/>
  <c r="V548" i="2" s="1"/>
  <c r="J541" i="2"/>
  <c r="V541" i="2" s="1"/>
  <c r="K537" i="2"/>
  <c r="W537" i="2" s="1"/>
  <c r="I536" i="2"/>
  <c r="U536" i="2" s="1"/>
  <c r="J532" i="2"/>
  <c r="V532" i="2" s="1"/>
  <c r="J525" i="2"/>
  <c r="V525" i="2" s="1"/>
  <c r="K521" i="2"/>
  <c r="W521" i="2" s="1"/>
  <c r="I520" i="2"/>
  <c r="U520" i="2" s="1"/>
  <c r="J516" i="2"/>
  <c r="V516" i="2" s="1"/>
  <c r="L511" i="1"/>
  <c r="N511" i="1" s="1"/>
  <c r="L512" i="1"/>
  <c r="N512" i="1" s="1"/>
  <c r="L515" i="1"/>
  <c r="N515" i="1" s="1"/>
  <c r="L516" i="1"/>
  <c r="N516" i="1" s="1"/>
  <c r="K519" i="1"/>
  <c r="M519" i="1" s="1"/>
  <c r="K520" i="1"/>
  <c r="M520" i="1" s="1"/>
  <c r="K523" i="1"/>
  <c r="M523" i="1" s="1"/>
  <c r="K524" i="1"/>
  <c r="M524" i="1" s="1"/>
  <c r="L526" i="1"/>
  <c r="N526" i="1" s="1"/>
  <c r="L530" i="1"/>
  <c r="N530" i="1" s="1"/>
  <c r="K534" i="1"/>
  <c r="M534" i="1" s="1"/>
  <c r="K538" i="1"/>
  <c r="M538" i="1" s="1"/>
  <c r="L543" i="1"/>
  <c r="N543" i="1" s="1"/>
  <c r="L544" i="1"/>
  <c r="N544" i="1" s="1"/>
  <c r="L547" i="1"/>
  <c r="N547" i="1" s="1"/>
  <c r="L548" i="1"/>
  <c r="N548" i="1" s="1"/>
  <c r="K551" i="1"/>
  <c r="M551" i="1" s="1"/>
  <c r="K552" i="1"/>
  <c r="M552" i="1" s="1"/>
  <c r="K555" i="1"/>
  <c r="M555" i="1" s="1"/>
  <c r="K556" i="1"/>
  <c r="M556" i="1" s="1"/>
  <c r="L558" i="1"/>
  <c r="N558" i="1" s="1"/>
  <c r="L562" i="1"/>
  <c r="N562" i="1" s="1"/>
  <c r="K566" i="1"/>
  <c r="M566" i="1" s="1"/>
  <c r="K570" i="1"/>
  <c r="M570" i="1" s="1"/>
  <c r="L575" i="1"/>
  <c r="N575" i="1" s="1"/>
  <c r="L576" i="1"/>
  <c r="N576" i="1" s="1"/>
  <c r="L579" i="1"/>
  <c r="N579" i="1" s="1"/>
  <c r="L580" i="1"/>
  <c r="N580" i="1" s="1"/>
  <c r="K583" i="1"/>
  <c r="M583" i="1" s="1"/>
  <c r="K584" i="1"/>
  <c r="M584" i="1" s="1"/>
  <c r="K587" i="1"/>
  <c r="M587" i="1" s="1"/>
  <c r="K588" i="1"/>
  <c r="M588" i="1" s="1"/>
  <c r="L590" i="1"/>
  <c r="N590" i="1" s="1"/>
  <c r="L594" i="1"/>
  <c r="N594" i="1" s="1"/>
  <c r="K598" i="1"/>
  <c r="M598" i="1" s="1"/>
  <c r="K602" i="1"/>
  <c r="M602" i="1" s="1"/>
  <c r="L607" i="1"/>
  <c r="N607" i="1" s="1"/>
  <c r="L608" i="1"/>
  <c r="N608" i="1" s="1"/>
  <c r="K611" i="1"/>
  <c r="M611" i="1" s="1"/>
  <c r="K612" i="1"/>
  <c r="M612" i="1" s="1"/>
  <c r="K615" i="1"/>
  <c r="M615" i="1" s="1"/>
  <c r="L616" i="1"/>
  <c r="N616" i="1" s="1"/>
  <c r="K619" i="1"/>
  <c r="M619" i="1" s="1"/>
  <c r="K620" i="1"/>
  <c r="M620" i="1" s="1"/>
  <c r="K623" i="1"/>
  <c r="M623" i="1" s="1"/>
  <c r="L624" i="1"/>
  <c r="N624" i="1" s="1"/>
  <c r="K627" i="1"/>
  <c r="M627" i="1" s="1"/>
  <c r="K628" i="1"/>
  <c r="M628" i="1" s="1"/>
  <c r="K631" i="1"/>
  <c r="M631" i="1" s="1"/>
  <c r="L632" i="1"/>
  <c r="N632" i="1" s="1"/>
  <c r="K635" i="1"/>
  <c r="M635" i="1" s="1"/>
  <c r="K636" i="1"/>
  <c r="M636" i="1" s="1"/>
  <c r="K639" i="1"/>
  <c r="M639" i="1" s="1"/>
  <c r="L640" i="1"/>
  <c r="N640" i="1" s="1"/>
  <c r="K643" i="1"/>
  <c r="M643" i="1" s="1"/>
  <c r="K644" i="1"/>
  <c r="M644" i="1" s="1"/>
  <c r="K647" i="1"/>
  <c r="M647" i="1" s="1"/>
  <c r="L648" i="1"/>
  <c r="N648" i="1" s="1"/>
  <c r="K651" i="1"/>
  <c r="M651" i="1" s="1"/>
  <c r="K652" i="1"/>
  <c r="M652" i="1" s="1"/>
  <c r="K655" i="1"/>
  <c r="M655" i="1" s="1"/>
  <c r="L656" i="1"/>
  <c r="N656" i="1" s="1"/>
  <c r="K659" i="1"/>
  <c r="M659" i="1" s="1"/>
  <c r="K660" i="1"/>
  <c r="M660" i="1" s="1"/>
  <c r="K663" i="1"/>
  <c r="M663" i="1" s="1"/>
  <c r="L664" i="1"/>
  <c r="N664" i="1" s="1"/>
  <c r="K667" i="1"/>
  <c r="M667" i="1" s="1"/>
  <c r="K668" i="1"/>
  <c r="M668" i="1" s="1"/>
  <c r="K672" i="1"/>
  <c r="M672" i="1" s="1"/>
  <c r="L674" i="1"/>
  <c r="N674" i="1" s="1"/>
  <c r="L680" i="1"/>
  <c r="N680" i="1" s="1"/>
  <c r="K505" i="1"/>
  <c r="M505" i="1" s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G670" i="1" s="1"/>
  <c r="O670" i="1" s="1"/>
  <c r="D670" i="1"/>
  <c r="C671" i="1"/>
  <c r="D671" i="1"/>
  <c r="C672" i="1"/>
  <c r="G672" i="1" s="1"/>
  <c r="O672" i="1" s="1"/>
  <c r="D672" i="1"/>
  <c r="C673" i="1"/>
  <c r="D673" i="1"/>
  <c r="C674" i="1"/>
  <c r="G674" i="1" s="1"/>
  <c r="O674" i="1" s="1"/>
  <c r="D674" i="1"/>
  <c r="C675" i="1"/>
  <c r="D675" i="1"/>
  <c r="C676" i="1"/>
  <c r="G676" i="1" s="1"/>
  <c r="O676" i="1" s="1"/>
  <c r="D676" i="1"/>
  <c r="C677" i="1"/>
  <c r="D677" i="1"/>
  <c r="C678" i="1"/>
  <c r="G678" i="1" s="1"/>
  <c r="O678" i="1" s="1"/>
  <c r="D678" i="1"/>
  <c r="C679" i="1"/>
  <c r="D679" i="1"/>
  <c r="C680" i="1"/>
  <c r="G680" i="1" s="1"/>
  <c r="O680" i="1" s="1"/>
  <c r="D680" i="1"/>
  <c r="C681" i="1"/>
  <c r="D681" i="1"/>
  <c r="C682" i="1"/>
  <c r="G682" i="1" s="1"/>
  <c r="O682" i="1" s="1"/>
  <c r="D682" i="1"/>
  <c r="C683" i="1"/>
  <c r="D683" i="1"/>
  <c r="C505" i="1"/>
  <c r="G505" i="1" s="1"/>
  <c r="O505" i="1" s="1"/>
  <c r="D505" i="1"/>
  <c r="C506" i="1"/>
  <c r="D506" i="1"/>
  <c r="C507" i="1"/>
  <c r="G507" i="1" s="1"/>
  <c r="O507" i="1" s="1"/>
  <c r="D507" i="1"/>
  <c r="C508" i="1"/>
  <c r="D508" i="1"/>
  <c r="C509" i="1"/>
  <c r="G509" i="1" s="1"/>
  <c r="O509" i="1" s="1"/>
  <c r="D509" i="1"/>
  <c r="C510" i="1"/>
  <c r="D510" i="1"/>
  <c r="G512" i="1"/>
  <c r="O512" i="1" s="1"/>
  <c r="G514" i="1"/>
  <c r="O514" i="1" s="1"/>
  <c r="G516" i="1"/>
  <c r="O516" i="1" s="1"/>
  <c r="G518" i="1"/>
  <c r="O518" i="1" s="1"/>
  <c r="G520" i="1"/>
  <c r="O520" i="1" s="1"/>
  <c r="G522" i="1"/>
  <c r="O522" i="1" s="1"/>
  <c r="G524" i="1"/>
  <c r="O524" i="1" s="1"/>
  <c r="G526" i="1"/>
  <c r="O526" i="1" s="1"/>
  <c r="G528" i="1"/>
  <c r="O528" i="1" s="1"/>
  <c r="G530" i="1"/>
  <c r="O530" i="1" s="1"/>
  <c r="G532" i="1"/>
  <c r="O532" i="1" s="1"/>
  <c r="G534" i="1"/>
  <c r="O534" i="1" s="1"/>
  <c r="G536" i="1"/>
  <c r="O536" i="1" s="1"/>
  <c r="G538" i="1"/>
  <c r="O538" i="1" s="1"/>
  <c r="G540" i="1"/>
  <c r="O540" i="1" s="1"/>
  <c r="G542" i="1"/>
  <c r="O542" i="1" s="1"/>
  <c r="G544" i="1"/>
  <c r="O544" i="1" s="1"/>
  <c r="G546" i="1"/>
  <c r="O546" i="1" s="1"/>
  <c r="G548" i="1"/>
  <c r="O548" i="1" s="1"/>
  <c r="G550" i="1"/>
  <c r="O550" i="1" s="1"/>
  <c r="G552" i="1"/>
  <c r="O552" i="1" s="1"/>
  <c r="G554" i="1"/>
  <c r="O554" i="1" s="1"/>
  <c r="G556" i="1"/>
  <c r="O556" i="1" s="1"/>
  <c r="G558" i="1"/>
  <c r="O558" i="1" s="1"/>
  <c r="G560" i="1"/>
  <c r="O560" i="1" s="1"/>
  <c r="G562" i="1"/>
  <c r="O562" i="1" s="1"/>
  <c r="G564" i="1"/>
  <c r="O564" i="1" s="1"/>
  <c r="G566" i="1"/>
  <c r="O566" i="1" s="1"/>
  <c r="G568" i="1"/>
  <c r="O568" i="1" s="1"/>
  <c r="G570" i="1"/>
  <c r="O570" i="1" s="1"/>
  <c r="G572" i="1"/>
  <c r="O572" i="1" s="1"/>
  <c r="G574" i="1"/>
  <c r="O574" i="1" s="1"/>
  <c r="G576" i="1"/>
  <c r="O576" i="1" s="1"/>
  <c r="G578" i="1"/>
  <c r="O578" i="1" s="1"/>
  <c r="G580" i="1"/>
  <c r="O580" i="1" s="1"/>
  <c r="G582" i="1"/>
  <c r="O582" i="1" s="1"/>
  <c r="G584" i="1"/>
  <c r="O584" i="1" s="1"/>
  <c r="G586" i="1"/>
  <c r="O586" i="1" s="1"/>
  <c r="G588" i="1"/>
  <c r="O588" i="1" s="1"/>
  <c r="G590" i="1"/>
  <c r="O590" i="1" s="1"/>
  <c r="G592" i="1"/>
  <c r="O592" i="1" s="1"/>
  <c r="G594" i="1"/>
  <c r="O594" i="1" s="1"/>
  <c r="G596" i="1"/>
  <c r="O596" i="1" s="1"/>
  <c r="G598" i="1"/>
  <c r="O598" i="1" s="1"/>
  <c r="G600" i="1"/>
  <c r="O600" i="1" s="1"/>
  <c r="G602" i="1"/>
  <c r="O602" i="1" s="1"/>
  <c r="G604" i="1"/>
  <c r="O604" i="1" s="1"/>
  <c r="G606" i="1"/>
  <c r="O606" i="1" s="1"/>
  <c r="G608" i="1"/>
  <c r="O608" i="1" s="1"/>
  <c r="G610" i="1"/>
  <c r="O610" i="1" s="1"/>
  <c r="G612" i="1"/>
  <c r="O612" i="1" s="1"/>
  <c r="G614" i="1"/>
  <c r="O614" i="1" s="1"/>
  <c r="G616" i="1"/>
  <c r="O616" i="1" s="1"/>
  <c r="G618" i="1"/>
  <c r="O618" i="1" s="1"/>
  <c r="G620" i="1"/>
  <c r="O620" i="1" s="1"/>
  <c r="G622" i="1"/>
  <c r="O622" i="1" s="1"/>
  <c r="G624" i="1"/>
  <c r="O624" i="1" s="1"/>
  <c r="G626" i="1"/>
  <c r="O626" i="1" s="1"/>
  <c r="G628" i="1"/>
  <c r="O628" i="1" s="1"/>
  <c r="G630" i="1"/>
  <c r="O630" i="1" s="1"/>
  <c r="G632" i="1"/>
  <c r="O632" i="1" s="1"/>
  <c r="G634" i="1"/>
  <c r="O634" i="1" s="1"/>
  <c r="G636" i="1"/>
  <c r="O636" i="1" s="1"/>
  <c r="G638" i="1"/>
  <c r="O638" i="1" s="1"/>
  <c r="G640" i="1"/>
  <c r="O640" i="1" s="1"/>
  <c r="G642" i="1"/>
  <c r="O642" i="1" s="1"/>
  <c r="G644" i="1"/>
  <c r="O644" i="1" s="1"/>
  <c r="G646" i="1"/>
  <c r="O646" i="1" s="1"/>
  <c r="G648" i="1"/>
  <c r="O648" i="1" s="1"/>
  <c r="G650" i="1"/>
  <c r="O650" i="1" s="1"/>
  <c r="G652" i="1"/>
  <c r="O652" i="1" s="1"/>
  <c r="G654" i="1"/>
  <c r="O654" i="1" s="1"/>
  <c r="G656" i="1"/>
  <c r="O656" i="1" s="1"/>
  <c r="G658" i="1"/>
  <c r="O658" i="1" s="1"/>
  <c r="G660" i="1"/>
  <c r="O660" i="1" s="1"/>
  <c r="G662" i="1"/>
  <c r="O662" i="1" s="1"/>
  <c r="G664" i="1"/>
  <c r="O664" i="1" s="1"/>
  <c r="G666" i="1"/>
  <c r="O666" i="1" s="1"/>
  <c r="G668" i="1"/>
  <c r="O668" i="1" s="1"/>
  <c r="G671" i="1"/>
  <c r="O671" i="1" s="1"/>
  <c r="G675" i="1"/>
  <c r="O675" i="1" s="1"/>
  <c r="G679" i="1"/>
  <c r="O679" i="1" s="1"/>
  <c r="G683" i="1"/>
  <c r="O683" i="1" s="1"/>
  <c r="G508" i="1"/>
  <c r="O508" i="1" s="1"/>
  <c r="F513" i="1"/>
  <c r="K513" i="1" s="1"/>
  <c r="M513" i="1" s="1"/>
  <c r="F514" i="1"/>
  <c r="K514" i="1" s="1"/>
  <c r="M514" i="1" s="1"/>
  <c r="F515" i="1"/>
  <c r="G515" i="1" s="1"/>
  <c r="O515" i="1" s="1"/>
  <c r="F516" i="1"/>
  <c r="H516" i="1" s="1"/>
  <c r="P516" i="1" s="1"/>
  <c r="F517" i="1"/>
  <c r="K517" i="1" s="1"/>
  <c r="M517" i="1" s="1"/>
  <c r="F518" i="1"/>
  <c r="H518" i="1" s="1"/>
  <c r="P518" i="1" s="1"/>
  <c r="F519" i="1"/>
  <c r="L519" i="1" s="1"/>
  <c r="N519" i="1" s="1"/>
  <c r="F520" i="1"/>
  <c r="L520" i="1" s="1"/>
  <c r="N520" i="1" s="1"/>
  <c r="F521" i="1"/>
  <c r="K521" i="1" s="1"/>
  <c r="M521" i="1" s="1"/>
  <c r="F522" i="1"/>
  <c r="H522" i="1" s="1"/>
  <c r="P522" i="1" s="1"/>
  <c r="F523" i="1"/>
  <c r="L523" i="1" s="1"/>
  <c r="N523" i="1" s="1"/>
  <c r="F524" i="1"/>
  <c r="L524" i="1" s="1"/>
  <c r="N524" i="1" s="1"/>
  <c r="F525" i="1"/>
  <c r="L525" i="1" s="1"/>
  <c r="N525" i="1" s="1"/>
  <c r="F526" i="1"/>
  <c r="H526" i="1" s="1"/>
  <c r="P526" i="1" s="1"/>
  <c r="F527" i="1"/>
  <c r="K527" i="1" s="1"/>
  <c r="M527" i="1" s="1"/>
  <c r="F528" i="1"/>
  <c r="K528" i="1" s="1"/>
  <c r="M528" i="1" s="1"/>
  <c r="F529" i="1"/>
  <c r="G529" i="1" s="1"/>
  <c r="O529" i="1" s="1"/>
  <c r="F530" i="1"/>
  <c r="H530" i="1" s="1"/>
  <c r="P530" i="1" s="1"/>
  <c r="F531" i="1"/>
  <c r="K531" i="1" s="1"/>
  <c r="M531" i="1" s="1"/>
  <c r="F532" i="1"/>
  <c r="K532" i="1" s="1"/>
  <c r="M532" i="1" s="1"/>
  <c r="F533" i="1"/>
  <c r="L533" i="1" s="1"/>
  <c r="N533" i="1" s="1"/>
  <c r="F534" i="1"/>
  <c r="L534" i="1" s="1"/>
  <c r="N534" i="1" s="1"/>
  <c r="F535" i="1"/>
  <c r="K535" i="1" s="1"/>
  <c r="M535" i="1" s="1"/>
  <c r="F536" i="1"/>
  <c r="H536" i="1" s="1"/>
  <c r="P536" i="1" s="1"/>
  <c r="F537" i="1"/>
  <c r="L537" i="1" s="1"/>
  <c r="N537" i="1" s="1"/>
  <c r="F538" i="1"/>
  <c r="L538" i="1" s="1"/>
  <c r="N538" i="1" s="1"/>
  <c r="F539" i="1"/>
  <c r="K539" i="1" s="1"/>
  <c r="M539" i="1" s="1"/>
  <c r="F540" i="1"/>
  <c r="H540" i="1" s="1"/>
  <c r="P540" i="1" s="1"/>
  <c r="F541" i="1"/>
  <c r="K541" i="1" s="1"/>
  <c r="M541" i="1" s="1"/>
  <c r="F542" i="1"/>
  <c r="K542" i="1" s="1"/>
  <c r="M542" i="1" s="1"/>
  <c r="F543" i="1"/>
  <c r="G543" i="1" s="1"/>
  <c r="O543" i="1" s="1"/>
  <c r="F544" i="1"/>
  <c r="H544" i="1" s="1"/>
  <c r="P544" i="1" s="1"/>
  <c r="F545" i="1"/>
  <c r="K545" i="1" s="1"/>
  <c r="M545" i="1" s="1"/>
  <c r="F546" i="1"/>
  <c r="K546" i="1" s="1"/>
  <c r="M546" i="1" s="1"/>
  <c r="F547" i="1"/>
  <c r="G547" i="1" s="1"/>
  <c r="O547" i="1" s="1"/>
  <c r="F548" i="1"/>
  <c r="H548" i="1" s="1"/>
  <c r="P548" i="1" s="1"/>
  <c r="F549" i="1"/>
  <c r="K549" i="1" s="1"/>
  <c r="M549" i="1" s="1"/>
  <c r="F550" i="1"/>
  <c r="H550" i="1" s="1"/>
  <c r="P550" i="1" s="1"/>
  <c r="F551" i="1"/>
  <c r="L551" i="1" s="1"/>
  <c r="N551" i="1" s="1"/>
  <c r="F552" i="1"/>
  <c r="L552" i="1" s="1"/>
  <c r="N552" i="1" s="1"/>
  <c r="F553" i="1"/>
  <c r="K553" i="1" s="1"/>
  <c r="M553" i="1" s="1"/>
  <c r="F554" i="1"/>
  <c r="H554" i="1" s="1"/>
  <c r="P554" i="1" s="1"/>
  <c r="F555" i="1"/>
  <c r="L555" i="1" s="1"/>
  <c r="N555" i="1" s="1"/>
  <c r="F556" i="1"/>
  <c r="L556" i="1" s="1"/>
  <c r="N556" i="1" s="1"/>
  <c r="F557" i="1"/>
  <c r="L557" i="1" s="1"/>
  <c r="N557" i="1" s="1"/>
  <c r="F558" i="1"/>
  <c r="H558" i="1" s="1"/>
  <c r="P558" i="1" s="1"/>
  <c r="F559" i="1"/>
  <c r="K559" i="1" s="1"/>
  <c r="M559" i="1" s="1"/>
  <c r="F560" i="1"/>
  <c r="K560" i="1" s="1"/>
  <c r="M560" i="1" s="1"/>
  <c r="F561" i="1"/>
  <c r="L561" i="1" s="1"/>
  <c r="N561" i="1" s="1"/>
  <c r="F562" i="1"/>
  <c r="H562" i="1" s="1"/>
  <c r="P562" i="1" s="1"/>
  <c r="F563" i="1"/>
  <c r="K563" i="1" s="1"/>
  <c r="M563" i="1" s="1"/>
  <c r="F564" i="1"/>
  <c r="K564" i="1" s="1"/>
  <c r="M564" i="1" s="1"/>
  <c r="F565" i="1"/>
  <c r="L565" i="1" s="1"/>
  <c r="N565" i="1" s="1"/>
  <c r="F566" i="1"/>
  <c r="L566" i="1" s="1"/>
  <c r="N566" i="1" s="1"/>
  <c r="F567" i="1"/>
  <c r="K567" i="1" s="1"/>
  <c r="M567" i="1" s="1"/>
  <c r="F568" i="1"/>
  <c r="H568" i="1" s="1"/>
  <c r="P568" i="1" s="1"/>
  <c r="F569" i="1"/>
  <c r="L569" i="1" s="1"/>
  <c r="N569" i="1" s="1"/>
  <c r="F570" i="1"/>
  <c r="L570" i="1" s="1"/>
  <c r="N570" i="1" s="1"/>
  <c r="F571" i="1"/>
  <c r="K571" i="1" s="1"/>
  <c r="M571" i="1" s="1"/>
  <c r="F572" i="1"/>
  <c r="H572" i="1" s="1"/>
  <c r="P572" i="1" s="1"/>
  <c r="F573" i="1"/>
  <c r="K573" i="1" s="1"/>
  <c r="M573" i="1" s="1"/>
  <c r="F574" i="1"/>
  <c r="K574" i="1" s="1"/>
  <c r="M574" i="1" s="1"/>
  <c r="F575" i="1"/>
  <c r="G575" i="1" s="1"/>
  <c r="O575" i="1" s="1"/>
  <c r="F576" i="1"/>
  <c r="H576" i="1" s="1"/>
  <c r="P576" i="1" s="1"/>
  <c r="F577" i="1"/>
  <c r="K577" i="1" s="1"/>
  <c r="M577" i="1" s="1"/>
  <c r="F578" i="1"/>
  <c r="K578" i="1" s="1"/>
  <c r="M578" i="1" s="1"/>
  <c r="F579" i="1"/>
  <c r="G579" i="1" s="1"/>
  <c r="O579" i="1" s="1"/>
  <c r="F580" i="1"/>
  <c r="H580" i="1" s="1"/>
  <c r="P580" i="1" s="1"/>
  <c r="F581" i="1"/>
  <c r="K581" i="1" s="1"/>
  <c r="M581" i="1" s="1"/>
  <c r="F582" i="1"/>
  <c r="H582" i="1" s="1"/>
  <c r="P582" i="1" s="1"/>
  <c r="F583" i="1"/>
  <c r="L583" i="1" s="1"/>
  <c r="N583" i="1" s="1"/>
  <c r="F584" i="1"/>
  <c r="L584" i="1" s="1"/>
  <c r="N584" i="1" s="1"/>
  <c r="F585" i="1"/>
  <c r="K585" i="1" s="1"/>
  <c r="M585" i="1" s="1"/>
  <c r="F586" i="1"/>
  <c r="H586" i="1" s="1"/>
  <c r="P586" i="1" s="1"/>
  <c r="F587" i="1"/>
  <c r="L587" i="1" s="1"/>
  <c r="N587" i="1" s="1"/>
  <c r="F588" i="1"/>
  <c r="L588" i="1" s="1"/>
  <c r="N588" i="1" s="1"/>
  <c r="F589" i="1"/>
  <c r="L589" i="1" s="1"/>
  <c r="N589" i="1" s="1"/>
  <c r="F590" i="1"/>
  <c r="H590" i="1" s="1"/>
  <c r="P590" i="1" s="1"/>
  <c r="F591" i="1"/>
  <c r="K591" i="1" s="1"/>
  <c r="M591" i="1" s="1"/>
  <c r="F592" i="1"/>
  <c r="K592" i="1" s="1"/>
  <c r="M592" i="1" s="1"/>
  <c r="F593" i="1"/>
  <c r="L593" i="1" s="1"/>
  <c r="N593" i="1" s="1"/>
  <c r="F594" i="1"/>
  <c r="H594" i="1" s="1"/>
  <c r="P594" i="1" s="1"/>
  <c r="F595" i="1"/>
  <c r="K595" i="1" s="1"/>
  <c r="M595" i="1" s="1"/>
  <c r="F596" i="1"/>
  <c r="K596" i="1" s="1"/>
  <c r="M596" i="1" s="1"/>
  <c r="F597" i="1"/>
  <c r="L597" i="1" s="1"/>
  <c r="N597" i="1" s="1"/>
  <c r="F598" i="1"/>
  <c r="L598" i="1" s="1"/>
  <c r="N598" i="1" s="1"/>
  <c r="F599" i="1"/>
  <c r="K599" i="1" s="1"/>
  <c r="M599" i="1" s="1"/>
  <c r="F600" i="1"/>
  <c r="H600" i="1" s="1"/>
  <c r="P600" i="1" s="1"/>
  <c r="F601" i="1"/>
  <c r="L601" i="1" s="1"/>
  <c r="N601" i="1" s="1"/>
  <c r="F602" i="1"/>
  <c r="L602" i="1" s="1"/>
  <c r="N602" i="1" s="1"/>
  <c r="F603" i="1"/>
  <c r="K603" i="1" s="1"/>
  <c r="M603" i="1" s="1"/>
  <c r="F604" i="1"/>
  <c r="H604" i="1" s="1"/>
  <c r="P604" i="1" s="1"/>
  <c r="F605" i="1"/>
  <c r="K605" i="1" s="1"/>
  <c r="M605" i="1" s="1"/>
  <c r="F606" i="1"/>
  <c r="K606" i="1" s="1"/>
  <c r="M606" i="1" s="1"/>
  <c r="F607" i="1"/>
  <c r="G607" i="1" s="1"/>
  <c r="O607" i="1" s="1"/>
  <c r="F608" i="1"/>
  <c r="H608" i="1" s="1"/>
  <c r="P608" i="1" s="1"/>
  <c r="F609" i="1"/>
  <c r="K609" i="1" s="1"/>
  <c r="M609" i="1" s="1"/>
  <c r="F610" i="1"/>
  <c r="H610" i="1" s="1"/>
  <c r="P610" i="1" s="1"/>
  <c r="F611" i="1"/>
  <c r="L611" i="1" s="1"/>
  <c r="N611" i="1" s="1"/>
  <c r="F612" i="1"/>
  <c r="L612" i="1" s="1"/>
  <c r="N612" i="1" s="1"/>
  <c r="F613" i="1"/>
  <c r="K613" i="1" s="1"/>
  <c r="M613" i="1" s="1"/>
  <c r="F614" i="1"/>
  <c r="K614" i="1" s="1"/>
  <c r="M614" i="1" s="1"/>
  <c r="F615" i="1"/>
  <c r="L615" i="1" s="1"/>
  <c r="N615" i="1" s="1"/>
  <c r="F616" i="1"/>
  <c r="H616" i="1" s="1"/>
  <c r="P616" i="1" s="1"/>
  <c r="F617" i="1"/>
  <c r="K617" i="1" s="1"/>
  <c r="M617" i="1" s="1"/>
  <c r="F618" i="1"/>
  <c r="H618" i="1" s="1"/>
  <c r="P618" i="1" s="1"/>
  <c r="F619" i="1"/>
  <c r="L619" i="1" s="1"/>
  <c r="N619" i="1" s="1"/>
  <c r="F620" i="1"/>
  <c r="L620" i="1" s="1"/>
  <c r="N620" i="1" s="1"/>
  <c r="F621" i="1"/>
  <c r="K621" i="1" s="1"/>
  <c r="M621" i="1" s="1"/>
  <c r="F622" i="1"/>
  <c r="K622" i="1" s="1"/>
  <c r="M622" i="1" s="1"/>
  <c r="F623" i="1"/>
  <c r="L623" i="1" s="1"/>
  <c r="N623" i="1" s="1"/>
  <c r="F624" i="1"/>
  <c r="H624" i="1" s="1"/>
  <c r="P624" i="1" s="1"/>
  <c r="F625" i="1"/>
  <c r="K625" i="1" s="1"/>
  <c r="M625" i="1" s="1"/>
  <c r="F626" i="1"/>
  <c r="H626" i="1" s="1"/>
  <c r="P626" i="1" s="1"/>
  <c r="F627" i="1"/>
  <c r="L627" i="1" s="1"/>
  <c r="N627" i="1" s="1"/>
  <c r="F628" i="1"/>
  <c r="L628" i="1" s="1"/>
  <c r="N628" i="1" s="1"/>
  <c r="F629" i="1"/>
  <c r="K629" i="1" s="1"/>
  <c r="M629" i="1" s="1"/>
  <c r="F630" i="1"/>
  <c r="K630" i="1" s="1"/>
  <c r="M630" i="1" s="1"/>
  <c r="F631" i="1"/>
  <c r="L631" i="1" s="1"/>
  <c r="N631" i="1" s="1"/>
  <c r="F632" i="1"/>
  <c r="H632" i="1" s="1"/>
  <c r="P632" i="1" s="1"/>
  <c r="F633" i="1"/>
  <c r="K633" i="1" s="1"/>
  <c r="M633" i="1" s="1"/>
  <c r="F634" i="1"/>
  <c r="H634" i="1" s="1"/>
  <c r="P634" i="1" s="1"/>
  <c r="F635" i="1"/>
  <c r="L635" i="1" s="1"/>
  <c r="N635" i="1" s="1"/>
  <c r="F636" i="1"/>
  <c r="L636" i="1" s="1"/>
  <c r="N636" i="1" s="1"/>
  <c r="F637" i="1"/>
  <c r="K637" i="1" s="1"/>
  <c r="M637" i="1" s="1"/>
  <c r="F638" i="1"/>
  <c r="K638" i="1" s="1"/>
  <c r="M638" i="1" s="1"/>
  <c r="F639" i="1"/>
  <c r="L639" i="1" s="1"/>
  <c r="N639" i="1" s="1"/>
  <c r="F640" i="1"/>
  <c r="H640" i="1" s="1"/>
  <c r="P640" i="1" s="1"/>
  <c r="F641" i="1"/>
  <c r="K641" i="1" s="1"/>
  <c r="M641" i="1" s="1"/>
  <c r="F642" i="1"/>
  <c r="H642" i="1" s="1"/>
  <c r="P642" i="1" s="1"/>
  <c r="F643" i="1"/>
  <c r="L643" i="1" s="1"/>
  <c r="N643" i="1" s="1"/>
  <c r="F644" i="1"/>
  <c r="L644" i="1" s="1"/>
  <c r="N644" i="1" s="1"/>
  <c r="F645" i="1"/>
  <c r="K645" i="1" s="1"/>
  <c r="M645" i="1" s="1"/>
  <c r="F646" i="1"/>
  <c r="K646" i="1" s="1"/>
  <c r="M646" i="1" s="1"/>
  <c r="F647" i="1"/>
  <c r="L647" i="1" s="1"/>
  <c r="N647" i="1" s="1"/>
  <c r="F648" i="1"/>
  <c r="H648" i="1" s="1"/>
  <c r="P648" i="1" s="1"/>
  <c r="F649" i="1"/>
  <c r="K649" i="1" s="1"/>
  <c r="M649" i="1" s="1"/>
  <c r="F650" i="1"/>
  <c r="H650" i="1" s="1"/>
  <c r="P650" i="1" s="1"/>
  <c r="F651" i="1"/>
  <c r="L651" i="1" s="1"/>
  <c r="N651" i="1" s="1"/>
  <c r="F652" i="1"/>
  <c r="L652" i="1" s="1"/>
  <c r="N652" i="1" s="1"/>
  <c r="F653" i="1"/>
  <c r="K653" i="1" s="1"/>
  <c r="M653" i="1" s="1"/>
  <c r="F654" i="1"/>
  <c r="K654" i="1" s="1"/>
  <c r="M654" i="1" s="1"/>
  <c r="F655" i="1"/>
  <c r="L655" i="1" s="1"/>
  <c r="N655" i="1" s="1"/>
  <c r="F656" i="1"/>
  <c r="H656" i="1" s="1"/>
  <c r="P656" i="1" s="1"/>
  <c r="F657" i="1"/>
  <c r="K657" i="1" s="1"/>
  <c r="M657" i="1" s="1"/>
  <c r="F658" i="1"/>
  <c r="H658" i="1" s="1"/>
  <c r="P658" i="1" s="1"/>
  <c r="F659" i="1"/>
  <c r="L659" i="1" s="1"/>
  <c r="N659" i="1" s="1"/>
  <c r="F660" i="1"/>
  <c r="L660" i="1" s="1"/>
  <c r="N660" i="1" s="1"/>
  <c r="F661" i="1"/>
  <c r="K661" i="1" s="1"/>
  <c r="M661" i="1" s="1"/>
  <c r="F662" i="1"/>
  <c r="K662" i="1" s="1"/>
  <c r="M662" i="1" s="1"/>
  <c r="F663" i="1"/>
  <c r="L663" i="1" s="1"/>
  <c r="N663" i="1" s="1"/>
  <c r="F664" i="1"/>
  <c r="H664" i="1" s="1"/>
  <c r="P664" i="1" s="1"/>
  <c r="F665" i="1"/>
  <c r="K665" i="1" s="1"/>
  <c r="M665" i="1" s="1"/>
  <c r="F666" i="1"/>
  <c r="H666" i="1" s="1"/>
  <c r="P666" i="1" s="1"/>
  <c r="F667" i="1"/>
  <c r="L667" i="1" s="1"/>
  <c r="N667" i="1" s="1"/>
  <c r="F668" i="1"/>
  <c r="L668" i="1" s="1"/>
  <c r="N668" i="1" s="1"/>
  <c r="F669" i="1"/>
  <c r="H669" i="1" s="1"/>
  <c r="P669" i="1" s="1"/>
  <c r="F670" i="1"/>
  <c r="K670" i="1" s="1"/>
  <c r="M670" i="1" s="1"/>
  <c r="F671" i="1"/>
  <c r="K671" i="1" s="1"/>
  <c r="M671" i="1" s="1"/>
  <c r="F672" i="1"/>
  <c r="L672" i="1" s="1"/>
  <c r="N672" i="1" s="1"/>
  <c r="F673" i="1"/>
  <c r="H673" i="1" s="1"/>
  <c r="P673" i="1" s="1"/>
  <c r="F674" i="1"/>
  <c r="K674" i="1" s="1"/>
  <c r="M674" i="1" s="1"/>
  <c r="F675" i="1"/>
  <c r="K675" i="1" s="1"/>
  <c r="M675" i="1" s="1"/>
  <c r="F676" i="1"/>
  <c r="K676" i="1" s="1"/>
  <c r="M676" i="1" s="1"/>
  <c r="F677" i="1"/>
  <c r="H677" i="1" s="1"/>
  <c r="P677" i="1" s="1"/>
  <c r="F678" i="1"/>
  <c r="K678" i="1" s="1"/>
  <c r="M678" i="1" s="1"/>
  <c r="F679" i="1"/>
  <c r="K679" i="1" s="1"/>
  <c r="M679" i="1" s="1"/>
  <c r="F680" i="1"/>
  <c r="K680" i="1" s="1"/>
  <c r="M680" i="1" s="1"/>
  <c r="F681" i="1"/>
  <c r="H681" i="1" s="1"/>
  <c r="P681" i="1" s="1"/>
  <c r="F682" i="1"/>
  <c r="K682" i="1" s="1"/>
  <c r="M682" i="1" s="1"/>
  <c r="F683" i="1"/>
  <c r="K683" i="1" s="1"/>
  <c r="M683" i="1" s="1"/>
  <c r="F505" i="1"/>
  <c r="L505" i="1" s="1"/>
  <c r="N505" i="1" s="1"/>
  <c r="F506" i="1"/>
  <c r="H506" i="1" s="1"/>
  <c r="P506" i="1" s="1"/>
  <c r="F507" i="1"/>
  <c r="K507" i="1" s="1"/>
  <c r="M507" i="1" s="1"/>
  <c r="F508" i="1"/>
  <c r="H508" i="1" s="1"/>
  <c r="P508" i="1" s="1"/>
  <c r="F509" i="1"/>
  <c r="K509" i="1" s="1"/>
  <c r="M509" i="1" s="1"/>
  <c r="F510" i="1"/>
  <c r="K510" i="1" s="1"/>
  <c r="M510" i="1" s="1"/>
  <c r="F511" i="1"/>
  <c r="G511" i="1" s="1"/>
  <c r="O511" i="1" s="1"/>
  <c r="F512" i="1"/>
  <c r="H512" i="1" s="1"/>
  <c r="P512" i="1" s="1"/>
  <c r="G510" i="1" l="1"/>
  <c r="O510" i="1" s="1"/>
  <c r="L681" i="1"/>
  <c r="N681" i="1" s="1"/>
  <c r="L529" i="1"/>
  <c r="N529" i="1" s="1"/>
  <c r="H511" i="1"/>
  <c r="P511" i="1" s="1"/>
  <c r="H509" i="1"/>
  <c r="P509" i="1" s="1"/>
  <c r="H507" i="1"/>
  <c r="P507" i="1" s="1"/>
  <c r="H505" i="1"/>
  <c r="P505" i="1" s="1"/>
  <c r="H682" i="1"/>
  <c r="P682" i="1" s="1"/>
  <c r="H680" i="1"/>
  <c r="P680" i="1" s="1"/>
  <c r="H678" i="1"/>
  <c r="P678" i="1" s="1"/>
  <c r="H676" i="1"/>
  <c r="P676" i="1" s="1"/>
  <c r="H674" i="1"/>
  <c r="P674" i="1" s="1"/>
  <c r="H672" i="1"/>
  <c r="P672" i="1" s="1"/>
  <c r="H670" i="1"/>
  <c r="P670" i="1" s="1"/>
  <c r="H667" i="1"/>
  <c r="P667" i="1" s="1"/>
  <c r="H665" i="1"/>
  <c r="P665" i="1" s="1"/>
  <c r="H663" i="1"/>
  <c r="P663" i="1" s="1"/>
  <c r="H661" i="1"/>
  <c r="P661" i="1" s="1"/>
  <c r="H659" i="1"/>
  <c r="P659" i="1" s="1"/>
  <c r="H657" i="1"/>
  <c r="P657" i="1" s="1"/>
  <c r="H655" i="1"/>
  <c r="P655" i="1" s="1"/>
  <c r="H653" i="1"/>
  <c r="P653" i="1" s="1"/>
  <c r="H651" i="1"/>
  <c r="P651" i="1" s="1"/>
  <c r="H649" i="1"/>
  <c r="P649" i="1" s="1"/>
  <c r="H647" i="1"/>
  <c r="P647" i="1" s="1"/>
  <c r="H645" i="1"/>
  <c r="P645" i="1" s="1"/>
  <c r="H643" i="1"/>
  <c r="P643" i="1" s="1"/>
  <c r="H641" i="1"/>
  <c r="P641" i="1" s="1"/>
  <c r="H639" i="1"/>
  <c r="P639" i="1" s="1"/>
  <c r="H637" i="1"/>
  <c r="P637" i="1" s="1"/>
  <c r="H635" i="1"/>
  <c r="P635" i="1" s="1"/>
  <c r="H633" i="1"/>
  <c r="P633" i="1" s="1"/>
  <c r="H631" i="1"/>
  <c r="P631" i="1" s="1"/>
  <c r="H629" i="1"/>
  <c r="P629" i="1" s="1"/>
  <c r="H627" i="1"/>
  <c r="P627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L508" i="1"/>
  <c r="N508" i="1" s="1"/>
  <c r="L507" i="1"/>
  <c r="N507" i="1" s="1"/>
  <c r="K506" i="1"/>
  <c r="M506" i="1" s="1"/>
  <c r="K681" i="1"/>
  <c r="M681" i="1" s="1"/>
  <c r="L678" i="1"/>
  <c r="N678" i="1" s="1"/>
  <c r="K677" i="1"/>
  <c r="M677" i="1" s="1"/>
  <c r="K673" i="1"/>
  <c r="M673" i="1" s="1"/>
  <c r="L670" i="1"/>
  <c r="N670" i="1" s="1"/>
  <c r="L666" i="1"/>
  <c r="N666" i="1" s="1"/>
  <c r="L665" i="1"/>
  <c r="N665" i="1" s="1"/>
  <c r="K664" i="1"/>
  <c r="M664" i="1" s="1"/>
  <c r="L661" i="1"/>
  <c r="N661" i="1" s="1"/>
  <c r="L658" i="1"/>
  <c r="N658" i="1" s="1"/>
  <c r="L657" i="1"/>
  <c r="N657" i="1" s="1"/>
  <c r="K656" i="1"/>
  <c r="M656" i="1" s="1"/>
  <c r="L653" i="1"/>
  <c r="N653" i="1" s="1"/>
  <c r="L650" i="1"/>
  <c r="N650" i="1" s="1"/>
  <c r="L649" i="1"/>
  <c r="N649" i="1" s="1"/>
  <c r="K648" i="1"/>
  <c r="M648" i="1" s="1"/>
  <c r="L645" i="1"/>
  <c r="N645" i="1" s="1"/>
  <c r="L642" i="1"/>
  <c r="N642" i="1" s="1"/>
  <c r="L641" i="1"/>
  <c r="N641" i="1" s="1"/>
  <c r="K640" i="1"/>
  <c r="M640" i="1" s="1"/>
  <c r="L637" i="1"/>
  <c r="N637" i="1" s="1"/>
  <c r="L634" i="1"/>
  <c r="N634" i="1" s="1"/>
  <c r="L633" i="1"/>
  <c r="N633" i="1" s="1"/>
  <c r="K632" i="1"/>
  <c r="M632" i="1" s="1"/>
  <c r="L629" i="1"/>
  <c r="N629" i="1" s="1"/>
  <c r="L626" i="1"/>
  <c r="N626" i="1" s="1"/>
  <c r="L625" i="1"/>
  <c r="N625" i="1" s="1"/>
  <c r="K624" i="1"/>
  <c r="M624" i="1" s="1"/>
  <c r="L621" i="1"/>
  <c r="N621" i="1" s="1"/>
  <c r="L618" i="1"/>
  <c r="N618" i="1" s="1"/>
  <c r="L617" i="1"/>
  <c r="N617" i="1" s="1"/>
  <c r="K616" i="1"/>
  <c r="M616" i="1" s="1"/>
  <c r="L613" i="1"/>
  <c r="N613" i="1" s="1"/>
  <c r="L610" i="1"/>
  <c r="N610" i="1" s="1"/>
  <c r="L609" i="1"/>
  <c r="N609" i="1" s="1"/>
  <c r="K608" i="1"/>
  <c r="M608" i="1" s="1"/>
  <c r="K607" i="1"/>
  <c r="M607" i="1" s="1"/>
  <c r="L604" i="1"/>
  <c r="N604" i="1" s="1"/>
  <c r="L603" i="1"/>
  <c r="N603" i="1" s="1"/>
  <c r="L600" i="1"/>
  <c r="N600" i="1" s="1"/>
  <c r="L599" i="1"/>
  <c r="N599" i="1" s="1"/>
  <c r="K594" i="1"/>
  <c r="M594" i="1" s="1"/>
  <c r="K593" i="1"/>
  <c r="M593" i="1" s="1"/>
  <c r="K590" i="1"/>
  <c r="M590" i="1" s="1"/>
  <c r="K589" i="1"/>
  <c r="M589" i="1" s="1"/>
  <c r="L586" i="1"/>
  <c r="N586" i="1" s="1"/>
  <c r="L585" i="1"/>
  <c r="N585" i="1" s="1"/>
  <c r="L582" i="1"/>
  <c r="N582" i="1" s="1"/>
  <c r="L581" i="1"/>
  <c r="N581" i="1" s="1"/>
  <c r="K580" i="1"/>
  <c r="M580" i="1" s="1"/>
  <c r="K579" i="1"/>
  <c r="M579" i="1" s="1"/>
  <c r="K576" i="1"/>
  <c r="M576" i="1" s="1"/>
  <c r="K575" i="1"/>
  <c r="M575" i="1" s="1"/>
  <c r="L572" i="1"/>
  <c r="N572" i="1" s="1"/>
  <c r="L571" i="1"/>
  <c r="N571" i="1" s="1"/>
  <c r="L568" i="1"/>
  <c r="N568" i="1" s="1"/>
  <c r="L567" i="1"/>
  <c r="N567" i="1" s="1"/>
  <c r="K562" i="1"/>
  <c r="M562" i="1" s="1"/>
  <c r="K561" i="1"/>
  <c r="M561" i="1" s="1"/>
  <c r="K558" i="1"/>
  <c r="M558" i="1" s="1"/>
  <c r="K557" i="1"/>
  <c r="M557" i="1" s="1"/>
  <c r="L554" i="1"/>
  <c r="N554" i="1" s="1"/>
  <c r="L553" i="1"/>
  <c r="N553" i="1" s="1"/>
  <c r="L550" i="1"/>
  <c r="N550" i="1" s="1"/>
  <c r="L549" i="1"/>
  <c r="N549" i="1" s="1"/>
  <c r="K548" i="1"/>
  <c r="M548" i="1" s="1"/>
  <c r="K547" i="1"/>
  <c r="M547" i="1" s="1"/>
  <c r="K544" i="1"/>
  <c r="M544" i="1" s="1"/>
  <c r="K543" i="1"/>
  <c r="M543" i="1" s="1"/>
  <c r="L540" i="1"/>
  <c r="N540" i="1" s="1"/>
  <c r="L539" i="1"/>
  <c r="N539" i="1" s="1"/>
  <c r="L536" i="1"/>
  <c r="N536" i="1" s="1"/>
  <c r="L535" i="1"/>
  <c r="N535" i="1" s="1"/>
  <c r="K530" i="1"/>
  <c r="M530" i="1" s="1"/>
  <c r="K529" i="1"/>
  <c r="M529" i="1" s="1"/>
  <c r="K526" i="1"/>
  <c r="M526" i="1" s="1"/>
  <c r="K525" i="1"/>
  <c r="M525" i="1" s="1"/>
  <c r="L522" i="1"/>
  <c r="N522" i="1" s="1"/>
  <c r="L521" i="1"/>
  <c r="N521" i="1" s="1"/>
  <c r="L518" i="1"/>
  <c r="N518" i="1" s="1"/>
  <c r="L517" i="1"/>
  <c r="N517" i="1" s="1"/>
  <c r="K516" i="1"/>
  <c r="M516" i="1" s="1"/>
  <c r="K515" i="1"/>
  <c r="M515" i="1" s="1"/>
  <c r="K512" i="1"/>
  <c r="M512" i="1" s="1"/>
  <c r="K511" i="1"/>
  <c r="M511" i="1" s="1"/>
  <c r="G506" i="1"/>
  <c r="O506" i="1" s="1"/>
  <c r="L506" i="1"/>
  <c r="N506" i="1" s="1"/>
  <c r="L677" i="1"/>
  <c r="N677" i="1" s="1"/>
  <c r="L673" i="1"/>
  <c r="N673" i="1" s="1"/>
  <c r="K537" i="1"/>
  <c r="M537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3" i="1"/>
  <c r="O613" i="1" s="1"/>
  <c r="G611" i="1"/>
  <c r="O611" i="1" s="1"/>
  <c r="G609" i="1"/>
  <c r="O609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81" i="1"/>
  <c r="O581" i="1" s="1"/>
  <c r="G577" i="1"/>
  <c r="O577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9" i="1"/>
  <c r="O549" i="1" s="1"/>
  <c r="G545" i="1"/>
  <c r="O545" i="1" s="1"/>
  <c r="G541" i="1"/>
  <c r="O541" i="1" s="1"/>
  <c r="G539" i="1"/>
  <c r="O539" i="1" s="1"/>
  <c r="G537" i="1"/>
  <c r="O537" i="1" s="1"/>
  <c r="G535" i="1"/>
  <c r="O535" i="1" s="1"/>
  <c r="G533" i="1"/>
  <c r="O533" i="1" s="1"/>
  <c r="G531" i="1"/>
  <c r="O531" i="1" s="1"/>
  <c r="G527" i="1"/>
  <c r="O527" i="1" s="1"/>
  <c r="G525" i="1"/>
  <c r="O525" i="1" s="1"/>
  <c r="G523" i="1"/>
  <c r="O523" i="1" s="1"/>
  <c r="G521" i="1"/>
  <c r="O521" i="1" s="1"/>
  <c r="G519" i="1"/>
  <c r="O519" i="1" s="1"/>
  <c r="G517" i="1"/>
  <c r="O517" i="1" s="1"/>
  <c r="G513" i="1"/>
  <c r="O513" i="1" s="1"/>
  <c r="K508" i="1"/>
  <c r="M508" i="1" s="1"/>
  <c r="L683" i="1"/>
  <c r="N683" i="1" s="1"/>
  <c r="L682" i="1"/>
  <c r="N682" i="1" s="1"/>
  <c r="L679" i="1"/>
  <c r="N679" i="1" s="1"/>
  <c r="L676" i="1"/>
  <c r="N676" i="1" s="1"/>
  <c r="L675" i="1"/>
  <c r="N675" i="1" s="1"/>
  <c r="L671" i="1"/>
  <c r="N671" i="1" s="1"/>
  <c r="K666" i="1"/>
  <c r="M666" i="1" s="1"/>
  <c r="L662" i="1"/>
  <c r="N662" i="1" s="1"/>
  <c r="K658" i="1"/>
  <c r="M658" i="1" s="1"/>
  <c r="L654" i="1"/>
  <c r="N654" i="1" s="1"/>
  <c r="K650" i="1"/>
  <c r="M650" i="1" s="1"/>
  <c r="L646" i="1"/>
  <c r="N646" i="1" s="1"/>
  <c r="K642" i="1"/>
  <c r="M642" i="1" s="1"/>
  <c r="L638" i="1"/>
  <c r="N638" i="1" s="1"/>
  <c r="K634" i="1"/>
  <c r="M634" i="1" s="1"/>
  <c r="L630" i="1"/>
  <c r="N630" i="1" s="1"/>
  <c r="K626" i="1"/>
  <c r="M626" i="1" s="1"/>
  <c r="L622" i="1"/>
  <c r="N622" i="1" s="1"/>
  <c r="K618" i="1"/>
  <c r="M618" i="1" s="1"/>
  <c r="L614" i="1"/>
  <c r="N614" i="1" s="1"/>
  <c r="K610" i="1"/>
  <c r="M610" i="1" s="1"/>
  <c r="L606" i="1"/>
  <c r="N606" i="1" s="1"/>
  <c r="L605" i="1"/>
  <c r="N605" i="1" s="1"/>
  <c r="K604" i="1"/>
  <c r="M604" i="1" s="1"/>
  <c r="K600" i="1"/>
  <c r="M600" i="1" s="1"/>
  <c r="L596" i="1"/>
  <c r="N596" i="1" s="1"/>
  <c r="L595" i="1"/>
  <c r="N595" i="1" s="1"/>
  <c r="L592" i="1"/>
  <c r="N592" i="1" s="1"/>
  <c r="L591" i="1"/>
  <c r="N591" i="1" s="1"/>
  <c r="K586" i="1"/>
  <c r="M586" i="1" s="1"/>
  <c r="K582" i="1"/>
  <c r="M582" i="1" s="1"/>
  <c r="L578" i="1"/>
  <c r="N578" i="1" s="1"/>
  <c r="L577" i="1"/>
  <c r="N577" i="1" s="1"/>
  <c r="L574" i="1"/>
  <c r="N574" i="1" s="1"/>
  <c r="L573" i="1"/>
  <c r="N573" i="1" s="1"/>
  <c r="K572" i="1"/>
  <c r="M572" i="1" s="1"/>
  <c r="K568" i="1"/>
  <c r="M568" i="1" s="1"/>
  <c r="L564" i="1"/>
  <c r="N564" i="1" s="1"/>
  <c r="L563" i="1"/>
  <c r="N563" i="1" s="1"/>
  <c r="L560" i="1"/>
  <c r="N560" i="1" s="1"/>
  <c r="L559" i="1"/>
  <c r="N559" i="1" s="1"/>
  <c r="K554" i="1"/>
  <c r="M554" i="1" s="1"/>
  <c r="K550" i="1"/>
  <c r="M550" i="1" s="1"/>
  <c r="L546" i="1"/>
  <c r="N546" i="1" s="1"/>
  <c r="L545" i="1"/>
  <c r="N545" i="1" s="1"/>
  <c r="L542" i="1"/>
  <c r="N542" i="1" s="1"/>
  <c r="L541" i="1"/>
  <c r="N541" i="1" s="1"/>
  <c r="K540" i="1"/>
  <c r="M540" i="1" s="1"/>
  <c r="K536" i="1"/>
  <c r="M536" i="1" s="1"/>
  <c r="L532" i="1"/>
  <c r="N532" i="1" s="1"/>
  <c r="L531" i="1"/>
  <c r="N531" i="1" s="1"/>
  <c r="L528" i="1"/>
  <c r="N528" i="1" s="1"/>
  <c r="L527" i="1"/>
  <c r="N527" i="1" s="1"/>
  <c r="K522" i="1"/>
  <c r="M522" i="1" s="1"/>
  <c r="K518" i="1"/>
  <c r="M518" i="1" s="1"/>
  <c r="L514" i="1"/>
  <c r="N514" i="1" s="1"/>
  <c r="L513" i="1"/>
  <c r="N513" i="1" s="1"/>
  <c r="L510" i="1"/>
  <c r="N510" i="1" s="1"/>
  <c r="L509" i="1"/>
  <c r="N509" i="1" s="1"/>
  <c r="G681" i="1"/>
  <c r="O681" i="1" s="1"/>
  <c r="G677" i="1"/>
  <c r="O677" i="1" s="1"/>
  <c r="G673" i="1"/>
  <c r="O673" i="1" s="1"/>
  <c r="K601" i="1"/>
  <c r="M601" i="1" s="1"/>
  <c r="K597" i="1"/>
  <c r="M597" i="1" s="1"/>
  <c r="K569" i="1"/>
  <c r="M569" i="1" s="1"/>
  <c r="K565" i="1"/>
  <c r="M565" i="1" s="1"/>
  <c r="K533" i="1"/>
  <c r="M533" i="1" s="1"/>
  <c r="H510" i="1"/>
  <c r="P510" i="1" s="1"/>
  <c r="H683" i="1"/>
  <c r="P683" i="1" s="1"/>
  <c r="H679" i="1"/>
  <c r="P679" i="1" s="1"/>
  <c r="H675" i="1"/>
  <c r="P675" i="1" s="1"/>
  <c r="H671" i="1"/>
  <c r="P671" i="1" s="1"/>
  <c r="H668" i="1"/>
  <c r="P668" i="1" s="1"/>
  <c r="H662" i="1"/>
  <c r="P662" i="1" s="1"/>
  <c r="H660" i="1"/>
  <c r="P660" i="1" s="1"/>
  <c r="H654" i="1"/>
  <c r="P654" i="1" s="1"/>
  <c r="H652" i="1"/>
  <c r="P652" i="1" s="1"/>
  <c r="H646" i="1"/>
  <c r="P646" i="1" s="1"/>
  <c r="H644" i="1"/>
  <c r="P644" i="1" s="1"/>
  <c r="H638" i="1"/>
  <c r="P638" i="1" s="1"/>
  <c r="H636" i="1"/>
  <c r="P636" i="1" s="1"/>
  <c r="H630" i="1"/>
  <c r="P630" i="1" s="1"/>
  <c r="H628" i="1"/>
  <c r="P628" i="1" s="1"/>
  <c r="H622" i="1"/>
  <c r="P622" i="1" s="1"/>
  <c r="H620" i="1"/>
  <c r="P620" i="1" s="1"/>
  <c r="H614" i="1"/>
  <c r="P614" i="1" s="1"/>
  <c r="H612" i="1"/>
  <c r="P612" i="1" s="1"/>
  <c r="H606" i="1"/>
  <c r="P606" i="1" s="1"/>
  <c r="H602" i="1"/>
  <c r="P602" i="1" s="1"/>
  <c r="H598" i="1"/>
  <c r="P598" i="1" s="1"/>
  <c r="H596" i="1"/>
  <c r="P596" i="1" s="1"/>
  <c r="H592" i="1"/>
  <c r="P592" i="1" s="1"/>
  <c r="H588" i="1"/>
  <c r="P588" i="1" s="1"/>
  <c r="H584" i="1"/>
  <c r="P584" i="1" s="1"/>
  <c r="H578" i="1"/>
  <c r="P578" i="1" s="1"/>
  <c r="H574" i="1"/>
  <c r="P574" i="1" s="1"/>
  <c r="H570" i="1"/>
  <c r="P570" i="1" s="1"/>
  <c r="H566" i="1"/>
  <c r="P566" i="1" s="1"/>
  <c r="H564" i="1"/>
  <c r="P564" i="1" s="1"/>
  <c r="H560" i="1"/>
  <c r="P560" i="1" s="1"/>
  <c r="H556" i="1"/>
  <c r="P556" i="1" s="1"/>
  <c r="H552" i="1"/>
  <c r="P552" i="1" s="1"/>
  <c r="H546" i="1"/>
  <c r="P546" i="1" s="1"/>
  <c r="H542" i="1"/>
  <c r="P542" i="1" s="1"/>
  <c r="H538" i="1"/>
  <c r="P538" i="1" s="1"/>
  <c r="H534" i="1"/>
  <c r="P534" i="1" s="1"/>
  <c r="H532" i="1"/>
  <c r="P532" i="1" s="1"/>
  <c r="H528" i="1"/>
  <c r="P528" i="1" s="1"/>
  <c r="H524" i="1"/>
  <c r="P524" i="1" s="1"/>
  <c r="H520" i="1"/>
  <c r="P520" i="1" s="1"/>
  <c r="H514" i="1"/>
  <c r="P514" i="1" s="1"/>
  <c r="G669" i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P456" i="2" l="1"/>
  <c r="S456" i="2" s="1"/>
  <c r="P457" i="2"/>
  <c r="S457" i="2" s="1"/>
  <c r="P458" i="2"/>
  <c r="S458" i="2" s="1"/>
  <c r="O460" i="2"/>
  <c r="R460" i="2" s="1"/>
  <c r="O461" i="2"/>
  <c r="R461" i="2" s="1"/>
  <c r="Q464" i="2"/>
  <c r="T464" i="2" s="1"/>
  <c r="Q465" i="2"/>
  <c r="T465" i="2" s="1"/>
  <c r="P466" i="2"/>
  <c r="S466" i="2" s="1"/>
  <c r="O468" i="2"/>
  <c r="R468" i="2" s="1"/>
  <c r="O469" i="2"/>
  <c r="R469" i="2" s="1"/>
  <c r="Q472" i="2"/>
  <c r="T472" i="2" s="1"/>
  <c r="Q473" i="2"/>
  <c r="T473" i="2" s="1"/>
  <c r="P474" i="2"/>
  <c r="S474" i="2" s="1"/>
  <c r="O476" i="2"/>
  <c r="R476" i="2" s="1"/>
  <c r="O477" i="2"/>
  <c r="R477" i="2" s="1"/>
  <c r="Q480" i="2"/>
  <c r="T480" i="2" s="1"/>
  <c r="Q481" i="2"/>
  <c r="T481" i="2" s="1"/>
  <c r="P482" i="2"/>
  <c r="S482" i="2" s="1"/>
  <c r="O484" i="2"/>
  <c r="R484" i="2" s="1"/>
  <c r="O485" i="2"/>
  <c r="R485" i="2" s="1"/>
  <c r="Q488" i="2"/>
  <c r="T488" i="2" s="1"/>
  <c r="Q489" i="2"/>
  <c r="T489" i="2" s="1"/>
  <c r="P490" i="2"/>
  <c r="S490" i="2" s="1"/>
  <c r="O492" i="2"/>
  <c r="R492" i="2" s="1"/>
  <c r="O493" i="2"/>
  <c r="R493" i="2" s="1"/>
  <c r="Q496" i="2"/>
  <c r="T496" i="2" s="1"/>
  <c r="Q497" i="2"/>
  <c r="T497" i="2" s="1"/>
  <c r="P498" i="2"/>
  <c r="S498" i="2" s="1"/>
  <c r="O500" i="2"/>
  <c r="R500" i="2" s="1"/>
  <c r="O501" i="2"/>
  <c r="R501" i="2" s="1"/>
  <c r="Q504" i="2"/>
  <c r="T504" i="2" s="1"/>
  <c r="D455" i="2"/>
  <c r="E455" i="2"/>
  <c r="F455" i="2"/>
  <c r="D456" i="2"/>
  <c r="E456" i="2"/>
  <c r="F456" i="2"/>
  <c r="D457" i="2"/>
  <c r="I457" i="2" s="1"/>
  <c r="U457" i="2" s="1"/>
  <c r="E457" i="2"/>
  <c r="F457" i="2"/>
  <c r="D458" i="2"/>
  <c r="E458" i="2"/>
  <c r="J458" i="2" s="1"/>
  <c r="V458" i="2" s="1"/>
  <c r="F458" i="2"/>
  <c r="D459" i="2"/>
  <c r="E459" i="2"/>
  <c r="F459" i="2"/>
  <c r="D460" i="2"/>
  <c r="E460" i="2"/>
  <c r="F460" i="2"/>
  <c r="D461" i="2"/>
  <c r="I461" i="2" s="1"/>
  <c r="U461" i="2" s="1"/>
  <c r="E461" i="2"/>
  <c r="F461" i="2"/>
  <c r="D462" i="2"/>
  <c r="E462" i="2"/>
  <c r="J462" i="2" s="1"/>
  <c r="V462" i="2" s="1"/>
  <c r="F462" i="2"/>
  <c r="D463" i="2"/>
  <c r="E463" i="2"/>
  <c r="F463" i="2"/>
  <c r="D464" i="2"/>
  <c r="E464" i="2"/>
  <c r="F464" i="2"/>
  <c r="D465" i="2"/>
  <c r="I465" i="2" s="1"/>
  <c r="U465" i="2" s="1"/>
  <c r="E465" i="2"/>
  <c r="F465" i="2"/>
  <c r="D466" i="2"/>
  <c r="E466" i="2"/>
  <c r="J466" i="2" s="1"/>
  <c r="V466" i="2" s="1"/>
  <c r="F466" i="2"/>
  <c r="D467" i="2"/>
  <c r="E467" i="2"/>
  <c r="F467" i="2"/>
  <c r="D468" i="2"/>
  <c r="E468" i="2"/>
  <c r="F468" i="2"/>
  <c r="D469" i="2"/>
  <c r="I469" i="2" s="1"/>
  <c r="U469" i="2" s="1"/>
  <c r="E469" i="2"/>
  <c r="F469" i="2"/>
  <c r="D470" i="2"/>
  <c r="E470" i="2"/>
  <c r="J470" i="2" s="1"/>
  <c r="V470" i="2" s="1"/>
  <c r="F470" i="2"/>
  <c r="D471" i="2"/>
  <c r="E471" i="2"/>
  <c r="F471" i="2"/>
  <c r="D472" i="2"/>
  <c r="E472" i="2"/>
  <c r="F472" i="2"/>
  <c r="D473" i="2"/>
  <c r="I473" i="2" s="1"/>
  <c r="U473" i="2" s="1"/>
  <c r="E473" i="2"/>
  <c r="F473" i="2"/>
  <c r="D474" i="2"/>
  <c r="E474" i="2"/>
  <c r="J474" i="2" s="1"/>
  <c r="V474" i="2" s="1"/>
  <c r="F474" i="2"/>
  <c r="D475" i="2"/>
  <c r="E475" i="2"/>
  <c r="F475" i="2"/>
  <c r="D476" i="2"/>
  <c r="E476" i="2"/>
  <c r="F476" i="2"/>
  <c r="D477" i="2"/>
  <c r="I477" i="2" s="1"/>
  <c r="U477" i="2" s="1"/>
  <c r="E477" i="2"/>
  <c r="F477" i="2"/>
  <c r="D478" i="2"/>
  <c r="E478" i="2"/>
  <c r="J478" i="2" s="1"/>
  <c r="V478" i="2" s="1"/>
  <c r="F478" i="2"/>
  <c r="D479" i="2"/>
  <c r="E479" i="2"/>
  <c r="F479" i="2"/>
  <c r="D480" i="2"/>
  <c r="E480" i="2"/>
  <c r="F480" i="2"/>
  <c r="D481" i="2"/>
  <c r="I481" i="2" s="1"/>
  <c r="U481" i="2" s="1"/>
  <c r="E481" i="2"/>
  <c r="F481" i="2"/>
  <c r="D482" i="2"/>
  <c r="E482" i="2"/>
  <c r="J482" i="2" s="1"/>
  <c r="V482" i="2" s="1"/>
  <c r="F482" i="2"/>
  <c r="D483" i="2"/>
  <c r="E483" i="2"/>
  <c r="F483" i="2"/>
  <c r="D484" i="2"/>
  <c r="E484" i="2"/>
  <c r="F484" i="2"/>
  <c r="D485" i="2"/>
  <c r="I485" i="2" s="1"/>
  <c r="U485" i="2" s="1"/>
  <c r="E485" i="2"/>
  <c r="F485" i="2"/>
  <c r="D486" i="2"/>
  <c r="E486" i="2"/>
  <c r="J486" i="2" s="1"/>
  <c r="V486" i="2" s="1"/>
  <c r="F486" i="2"/>
  <c r="D487" i="2"/>
  <c r="E487" i="2"/>
  <c r="F487" i="2"/>
  <c r="D488" i="2"/>
  <c r="E488" i="2"/>
  <c r="F488" i="2"/>
  <c r="D489" i="2"/>
  <c r="I489" i="2" s="1"/>
  <c r="U489" i="2" s="1"/>
  <c r="E489" i="2"/>
  <c r="F489" i="2"/>
  <c r="D490" i="2"/>
  <c r="E490" i="2"/>
  <c r="J490" i="2" s="1"/>
  <c r="V490" i="2" s="1"/>
  <c r="F490" i="2"/>
  <c r="D491" i="2"/>
  <c r="E491" i="2"/>
  <c r="F491" i="2"/>
  <c r="D492" i="2"/>
  <c r="E492" i="2"/>
  <c r="F492" i="2"/>
  <c r="D493" i="2"/>
  <c r="I493" i="2" s="1"/>
  <c r="U493" i="2" s="1"/>
  <c r="E493" i="2"/>
  <c r="F493" i="2"/>
  <c r="D494" i="2"/>
  <c r="E494" i="2"/>
  <c r="J494" i="2" s="1"/>
  <c r="V494" i="2" s="1"/>
  <c r="F494" i="2"/>
  <c r="D495" i="2"/>
  <c r="E495" i="2"/>
  <c r="F495" i="2"/>
  <c r="D496" i="2"/>
  <c r="E496" i="2"/>
  <c r="F496" i="2"/>
  <c r="D497" i="2"/>
  <c r="I497" i="2" s="1"/>
  <c r="U497" i="2" s="1"/>
  <c r="E497" i="2"/>
  <c r="F497" i="2"/>
  <c r="D498" i="2"/>
  <c r="E498" i="2"/>
  <c r="J498" i="2" s="1"/>
  <c r="V498" i="2" s="1"/>
  <c r="F498" i="2"/>
  <c r="D499" i="2"/>
  <c r="E499" i="2"/>
  <c r="F499" i="2"/>
  <c r="D500" i="2"/>
  <c r="E500" i="2"/>
  <c r="F500" i="2"/>
  <c r="D501" i="2"/>
  <c r="I501" i="2" s="1"/>
  <c r="U501" i="2" s="1"/>
  <c r="E501" i="2"/>
  <c r="F501" i="2"/>
  <c r="D502" i="2"/>
  <c r="E502" i="2"/>
  <c r="J502" i="2" s="1"/>
  <c r="V502" i="2" s="1"/>
  <c r="F502" i="2"/>
  <c r="D503" i="2"/>
  <c r="E503" i="2"/>
  <c r="F503" i="2"/>
  <c r="D504" i="2"/>
  <c r="E504" i="2"/>
  <c r="F504" i="2"/>
  <c r="K457" i="2"/>
  <c r="W457" i="2" s="1"/>
  <c r="J460" i="2"/>
  <c r="V460" i="2" s="1"/>
  <c r="K465" i="2"/>
  <c r="W465" i="2" s="1"/>
  <c r="J468" i="2"/>
  <c r="V468" i="2" s="1"/>
  <c r="K473" i="2"/>
  <c r="W473" i="2" s="1"/>
  <c r="J476" i="2"/>
  <c r="V476" i="2" s="1"/>
  <c r="K481" i="2"/>
  <c r="W481" i="2" s="1"/>
  <c r="J484" i="2"/>
  <c r="V484" i="2" s="1"/>
  <c r="K489" i="2"/>
  <c r="W489" i="2" s="1"/>
  <c r="J492" i="2"/>
  <c r="V492" i="2" s="1"/>
  <c r="K497" i="2"/>
  <c r="W497" i="2" s="1"/>
  <c r="J500" i="2"/>
  <c r="V500" i="2" s="1"/>
  <c r="H455" i="2"/>
  <c r="O455" i="2" s="1"/>
  <c r="R455" i="2" s="1"/>
  <c r="H456" i="2"/>
  <c r="Q456" i="2" s="1"/>
  <c r="T456" i="2" s="1"/>
  <c r="H457" i="2"/>
  <c r="Q457" i="2" s="1"/>
  <c r="T457" i="2" s="1"/>
  <c r="H458" i="2"/>
  <c r="Q458" i="2" s="1"/>
  <c r="T458" i="2" s="1"/>
  <c r="H459" i="2"/>
  <c r="Q459" i="2" s="1"/>
  <c r="T459" i="2" s="1"/>
  <c r="H460" i="2"/>
  <c r="P460" i="2" s="1"/>
  <c r="S460" i="2" s="1"/>
  <c r="H461" i="2"/>
  <c r="P461" i="2" s="1"/>
  <c r="S461" i="2" s="1"/>
  <c r="H462" i="2"/>
  <c r="O462" i="2" s="1"/>
  <c r="R462" i="2" s="1"/>
  <c r="H463" i="2"/>
  <c r="O463" i="2" s="1"/>
  <c r="R463" i="2" s="1"/>
  <c r="H464" i="2"/>
  <c r="O464" i="2" s="1"/>
  <c r="R464" i="2" s="1"/>
  <c r="H465" i="2"/>
  <c r="O465" i="2" s="1"/>
  <c r="R465" i="2" s="1"/>
  <c r="H466" i="2"/>
  <c r="Q466" i="2" s="1"/>
  <c r="T466" i="2" s="1"/>
  <c r="H467" i="2"/>
  <c r="Q467" i="2" s="1"/>
  <c r="T467" i="2" s="1"/>
  <c r="H468" i="2"/>
  <c r="P468" i="2" s="1"/>
  <c r="S468" i="2" s="1"/>
  <c r="H469" i="2"/>
  <c r="P469" i="2" s="1"/>
  <c r="S469" i="2" s="1"/>
  <c r="H470" i="2"/>
  <c r="O470" i="2" s="1"/>
  <c r="R470" i="2" s="1"/>
  <c r="H471" i="2"/>
  <c r="O471" i="2" s="1"/>
  <c r="R471" i="2" s="1"/>
  <c r="H472" i="2"/>
  <c r="O472" i="2" s="1"/>
  <c r="R472" i="2" s="1"/>
  <c r="H473" i="2"/>
  <c r="O473" i="2" s="1"/>
  <c r="R473" i="2" s="1"/>
  <c r="H474" i="2"/>
  <c r="Q474" i="2" s="1"/>
  <c r="T474" i="2" s="1"/>
  <c r="H475" i="2"/>
  <c r="Q475" i="2" s="1"/>
  <c r="T475" i="2" s="1"/>
  <c r="H476" i="2"/>
  <c r="P476" i="2" s="1"/>
  <c r="S476" i="2" s="1"/>
  <c r="H477" i="2"/>
  <c r="P477" i="2" s="1"/>
  <c r="S477" i="2" s="1"/>
  <c r="H478" i="2"/>
  <c r="O478" i="2" s="1"/>
  <c r="R478" i="2" s="1"/>
  <c r="H479" i="2"/>
  <c r="O479" i="2" s="1"/>
  <c r="R479" i="2" s="1"/>
  <c r="H480" i="2"/>
  <c r="O480" i="2" s="1"/>
  <c r="R480" i="2" s="1"/>
  <c r="H481" i="2"/>
  <c r="O481" i="2" s="1"/>
  <c r="R481" i="2" s="1"/>
  <c r="H482" i="2"/>
  <c r="Q482" i="2" s="1"/>
  <c r="T482" i="2" s="1"/>
  <c r="H483" i="2"/>
  <c r="Q483" i="2" s="1"/>
  <c r="T483" i="2" s="1"/>
  <c r="H484" i="2"/>
  <c r="P484" i="2" s="1"/>
  <c r="S484" i="2" s="1"/>
  <c r="H485" i="2"/>
  <c r="P485" i="2" s="1"/>
  <c r="S485" i="2" s="1"/>
  <c r="H486" i="2"/>
  <c r="O486" i="2" s="1"/>
  <c r="R486" i="2" s="1"/>
  <c r="H487" i="2"/>
  <c r="O487" i="2" s="1"/>
  <c r="R487" i="2" s="1"/>
  <c r="H488" i="2"/>
  <c r="O488" i="2" s="1"/>
  <c r="R488" i="2" s="1"/>
  <c r="H489" i="2"/>
  <c r="O489" i="2" s="1"/>
  <c r="R489" i="2" s="1"/>
  <c r="H490" i="2"/>
  <c r="Q490" i="2" s="1"/>
  <c r="T490" i="2" s="1"/>
  <c r="H491" i="2"/>
  <c r="Q491" i="2" s="1"/>
  <c r="T491" i="2" s="1"/>
  <c r="H492" i="2"/>
  <c r="P492" i="2" s="1"/>
  <c r="S492" i="2" s="1"/>
  <c r="H493" i="2"/>
  <c r="P493" i="2" s="1"/>
  <c r="S493" i="2" s="1"/>
  <c r="H494" i="2"/>
  <c r="O494" i="2" s="1"/>
  <c r="R494" i="2" s="1"/>
  <c r="H495" i="2"/>
  <c r="O495" i="2" s="1"/>
  <c r="R495" i="2" s="1"/>
  <c r="H496" i="2"/>
  <c r="O496" i="2" s="1"/>
  <c r="R496" i="2" s="1"/>
  <c r="H497" i="2"/>
  <c r="O497" i="2" s="1"/>
  <c r="R497" i="2" s="1"/>
  <c r="H498" i="2"/>
  <c r="Q498" i="2" s="1"/>
  <c r="T498" i="2" s="1"/>
  <c r="H499" i="2"/>
  <c r="Q499" i="2" s="1"/>
  <c r="T499" i="2" s="1"/>
  <c r="H500" i="2"/>
  <c r="P500" i="2" s="1"/>
  <c r="S500" i="2" s="1"/>
  <c r="H501" i="2"/>
  <c r="P501" i="2" s="1"/>
  <c r="S501" i="2" s="1"/>
  <c r="H502" i="2"/>
  <c r="O502" i="2" s="1"/>
  <c r="R502" i="2" s="1"/>
  <c r="H503" i="2"/>
  <c r="O503" i="2" s="1"/>
  <c r="R503" i="2" s="1"/>
  <c r="H504" i="2"/>
  <c r="O504" i="2" s="1"/>
  <c r="R504" i="2" s="1"/>
  <c r="H474" i="1"/>
  <c r="P474" i="1" s="1"/>
  <c r="H482" i="1"/>
  <c r="P482" i="1" s="1"/>
  <c r="H490" i="1"/>
  <c r="P490" i="1" s="1"/>
  <c r="H498" i="1"/>
  <c r="P498" i="1" s="1"/>
  <c r="L455" i="1"/>
  <c r="N455" i="1" s="1"/>
  <c r="K458" i="1"/>
  <c r="M458" i="1" s="1"/>
  <c r="L459" i="1"/>
  <c r="N459" i="1" s="1"/>
  <c r="K462" i="1"/>
  <c r="M462" i="1" s="1"/>
  <c r="K463" i="1"/>
  <c r="M463" i="1" s="1"/>
  <c r="K467" i="1"/>
  <c r="M467" i="1" s="1"/>
  <c r="K471" i="1"/>
  <c r="M471" i="1" s="1"/>
  <c r="K475" i="1"/>
  <c r="M475" i="1" s="1"/>
  <c r="K479" i="1"/>
  <c r="M479" i="1" s="1"/>
  <c r="L480" i="1"/>
  <c r="N480" i="1" s="1"/>
  <c r="L484" i="1"/>
  <c r="N484" i="1" s="1"/>
  <c r="L488" i="1"/>
  <c r="N488" i="1" s="1"/>
  <c r="K491" i="1"/>
  <c r="M491" i="1" s="1"/>
  <c r="K495" i="1"/>
  <c r="M495" i="1" s="1"/>
  <c r="K499" i="1"/>
  <c r="M499" i="1" s="1"/>
  <c r="K503" i="1"/>
  <c r="M503" i="1" s="1"/>
  <c r="C455" i="1"/>
  <c r="D455" i="1"/>
  <c r="C456" i="1"/>
  <c r="D456" i="1"/>
  <c r="C457" i="1"/>
  <c r="D457" i="1"/>
  <c r="C458" i="1"/>
  <c r="G458" i="1" s="1"/>
  <c r="O458" i="1" s="1"/>
  <c r="D458" i="1"/>
  <c r="H458" i="1" s="1"/>
  <c r="P458" i="1" s="1"/>
  <c r="C459" i="1"/>
  <c r="D459" i="1"/>
  <c r="C460" i="1"/>
  <c r="D460" i="1"/>
  <c r="H460" i="1" s="1"/>
  <c r="P460" i="1" s="1"/>
  <c r="C461" i="1"/>
  <c r="D461" i="1"/>
  <c r="C462" i="1"/>
  <c r="G462" i="1" s="1"/>
  <c r="O462" i="1" s="1"/>
  <c r="D462" i="1"/>
  <c r="H462" i="1" s="1"/>
  <c r="P462" i="1" s="1"/>
  <c r="C463" i="1"/>
  <c r="D463" i="1"/>
  <c r="C464" i="1"/>
  <c r="D464" i="1"/>
  <c r="C465" i="1"/>
  <c r="D465" i="1"/>
  <c r="C466" i="1"/>
  <c r="G466" i="1" s="1"/>
  <c r="O466" i="1" s="1"/>
  <c r="D466" i="1"/>
  <c r="H466" i="1" s="1"/>
  <c r="P466" i="1" s="1"/>
  <c r="C467" i="1"/>
  <c r="D467" i="1"/>
  <c r="C468" i="1"/>
  <c r="D468" i="1"/>
  <c r="H468" i="1" s="1"/>
  <c r="P468" i="1" s="1"/>
  <c r="C469" i="1"/>
  <c r="D469" i="1"/>
  <c r="C470" i="1"/>
  <c r="G470" i="1" s="1"/>
  <c r="O470" i="1" s="1"/>
  <c r="D470" i="1"/>
  <c r="H470" i="1" s="1"/>
  <c r="P470" i="1" s="1"/>
  <c r="C471" i="1"/>
  <c r="D471" i="1"/>
  <c r="C472" i="1"/>
  <c r="D472" i="1"/>
  <c r="H472" i="1" s="1"/>
  <c r="P472" i="1" s="1"/>
  <c r="C473" i="1"/>
  <c r="D473" i="1"/>
  <c r="C474" i="1"/>
  <c r="G474" i="1" s="1"/>
  <c r="O474" i="1" s="1"/>
  <c r="D474" i="1"/>
  <c r="C475" i="1"/>
  <c r="D475" i="1"/>
  <c r="C476" i="1"/>
  <c r="D476" i="1"/>
  <c r="H476" i="1" s="1"/>
  <c r="P476" i="1" s="1"/>
  <c r="C477" i="1"/>
  <c r="D477" i="1"/>
  <c r="C478" i="1"/>
  <c r="G478" i="1" s="1"/>
  <c r="O478" i="1" s="1"/>
  <c r="D478" i="1"/>
  <c r="H478" i="1" s="1"/>
  <c r="P478" i="1" s="1"/>
  <c r="C479" i="1"/>
  <c r="D479" i="1"/>
  <c r="C480" i="1"/>
  <c r="G480" i="1" s="1"/>
  <c r="O480" i="1" s="1"/>
  <c r="D480" i="1"/>
  <c r="H480" i="1" s="1"/>
  <c r="P480" i="1" s="1"/>
  <c r="C481" i="1"/>
  <c r="D481" i="1"/>
  <c r="C482" i="1"/>
  <c r="G482" i="1" s="1"/>
  <c r="O482" i="1" s="1"/>
  <c r="D482" i="1"/>
  <c r="C483" i="1"/>
  <c r="D483" i="1"/>
  <c r="C484" i="1"/>
  <c r="G484" i="1" s="1"/>
  <c r="O484" i="1" s="1"/>
  <c r="D484" i="1"/>
  <c r="H484" i="1" s="1"/>
  <c r="P484" i="1" s="1"/>
  <c r="C485" i="1"/>
  <c r="D485" i="1"/>
  <c r="C486" i="1"/>
  <c r="G486" i="1" s="1"/>
  <c r="O486" i="1" s="1"/>
  <c r="D486" i="1"/>
  <c r="H486" i="1" s="1"/>
  <c r="P486" i="1" s="1"/>
  <c r="C487" i="1"/>
  <c r="D487" i="1"/>
  <c r="C488" i="1"/>
  <c r="G488" i="1" s="1"/>
  <c r="O488" i="1" s="1"/>
  <c r="D488" i="1"/>
  <c r="H488" i="1" s="1"/>
  <c r="P488" i="1" s="1"/>
  <c r="C489" i="1"/>
  <c r="D489" i="1"/>
  <c r="C490" i="1"/>
  <c r="G490" i="1" s="1"/>
  <c r="O490" i="1" s="1"/>
  <c r="D490" i="1"/>
  <c r="C491" i="1"/>
  <c r="D491" i="1"/>
  <c r="C492" i="1"/>
  <c r="D492" i="1"/>
  <c r="H492" i="1" s="1"/>
  <c r="P492" i="1" s="1"/>
  <c r="C493" i="1"/>
  <c r="G493" i="1" s="1"/>
  <c r="O493" i="1" s="1"/>
  <c r="D493" i="1"/>
  <c r="H493" i="1" s="1"/>
  <c r="P493" i="1" s="1"/>
  <c r="C494" i="1"/>
  <c r="G494" i="1" s="1"/>
  <c r="O494" i="1" s="1"/>
  <c r="D494" i="1"/>
  <c r="H494" i="1" s="1"/>
  <c r="P494" i="1" s="1"/>
  <c r="C495" i="1"/>
  <c r="D495" i="1"/>
  <c r="C496" i="1"/>
  <c r="D496" i="1"/>
  <c r="H496" i="1" s="1"/>
  <c r="P496" i="1" s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D499" i="1"/>
  <c r="C500" i="1"/>
  <c r="D500" i="1"/>
  <c r="H500" i="1" s="1"/>
  <c r="P500" i="1" s="1"/>
  <c r="C501" i="1"/>
  <c r="G501" i="1" s="1"/>
  <c r="O501" i="1" s="1"/>
  <c r="D501" i="1"/>
  <c r="H501" i="1" s="1"/>
  <c r="P501" i="1" s="1"/>
  <c r="C502" i="1"/>
  <c r="G502" i="1" s="1"/>
  <c r="O502" i="1" s="1"/>
  <c r="D502" i="1"/>
  <c r="H502" i="1" s="1"/>
  <c r="P502" i="1" s="1"/>
  <c r="C503" i="1"/>
  <c r="D503" i="1"/>
  <c r="C504" i="1"/>
  <c r="D504" i="1"/>
  <c r="H504" i="1" s="1"/>
  <c r="P504" i="1" s="1"/>
  <c r="F490" i="1"/>
  <c r="K490" i="1" s="1"/>
  <c r="M490" i="1" s="1"/>
  <c r="F491" i="1"/>
  <c r="L491" i="1" s="1"/>
  <c r="N491" i="1" s="1"/>
  <c r="F492" i="1"/>
  <c r="L492" i="1" s="1"/>
  <c r="N492" i="1" s="1"/>
  <c r="F493" i="1"/>
  <c r="K493" i="1" s="1"/>
  <c r="M493" i="1" s="1"/>
  <c r="F494" i="1"/>
  <c r="K494" i="1" s="1"/>
  <c r="M494" i="1" s="1"/>
  <c r="F495" i="1"/>
  <c r="L495" i="1" s="1"/>
  <c r="N495" i="1" s="1"/>
  <c r="F496" i="1"/>
  <c r="L496" i="1" s="1"/>
  <c r="N496" i="1" s="1"/>
  <c r="F497" i="1"/>
  <c r="K497" i="1" s="1"/>
  <c r="M497" i="1" s="1"/>
  <c r="F498" i="1"/>
  <c r="K498" i="1" s="1"/>
  <c r="M498" i="1" s="1"/>
  <c r="F499" i="1"/>
  <c r="L499" i="1" s="1"/>
  <c r="N499" i="1" s="1"/>
  <c r="F500" i="1"/>
  <c r="L500" i="1" s="1"/>
  <c r="N500" i="1" s="1"/>
  <c r="F501" i="1"/>
  <c r="K501" i="1" s="1"/>
  <c r="M501" i="1" s="1"/>
  <c r="F502" i="1"/>
  <c r="K502" i="1" s="1"/>
  <c r="M502" i="1" s="1"/>
  <c r="F503" i="1"/>
  <c r="L503" i="1" s="1"/>
  <c r="N503" i="1" s="1"/>
  <c r="F504" i="1"/>
  <c r="L504" i="1" s="1"/>
  <c r="N504" i="1" s="1"/>
  <c r="F480" i="1"/>
  <c r="K480" i="1" s="1"/>
  <c r="M480" i="1" s="1"/>
  <c r="F481" i="1"/>
  <c r="K481" i="1" s="1"/>
  <c r="M481" i="1" s="1"/>
  <c r="F482" i="1"/>
  <c r="K482" i="1" s="1"/>
  <c r="M482" i="1" s="1"/>
  <c r="F483" i="1"/>
  <c r="L483" i="1" s="1"/>
  <c r="N483" i="1" s="1"/>
  <c r="F484" i="1"/>
  <c r="K484" i="1" s="1"/>
  <c r="M484" i="1" s="1"/>
  <c r="F485" i="1"/>
  <c r="K485" i="1" s="1"/>
  <c r="M485" i="1" s="1"/>
  <c r="F486" i="1"/>
  <c r="K486" i="1" s="1"/>
  <c r="M486" i="1" s="1"/>
  <c r="F487" i="1"/>
  <c r="L487" i="1" s="1"/>
  <c r="N487" i="1" s="1"/>
  <c r="F488" i="1"/>
  <c r="K488" i="1" s="1"/>
  <c r="M488" i="1" s="1"/>
  <c r="F489" i="1"/>
  <c r="K489" i="1" s="1"/>
  <c r="M489" i="1" s="1"/>
  <c r="F455" i="1"/>
  <c r="K455" i="1" s="1"/>
  <c r="M455" i="1" s="1"/>
  <c r="F456" i="1"/>
  <c r="K456" i="1" s="1"/>
  <c r="M456" i="1" s="1"/>
  <c r="F457" i="1"/>
  <c r="K457" i="1" s="1"/>
  <c r="M457" i="1" s="1"/>
  <c r="F458" i="1"/>
  <c r="L458" i="1" s="1"/>
  <c r="N458" i="1" s="1"/>
  <c r="F459" i="1"/>
  <c r="K459" i="1" s="1"/>
  <c r="M459" i="1" s="1"/>
  <c r="F460" i="1"/>
  <c r="K460" i="1" s="1"/>
  <c r="M460" i="1" s="1"/>
  <c r="F461" i="1"/>
  <c r="K461" i="1" s="1"/>
  <c r="M461" i="1" s="1"/>
  <c r="F462" i="1"/>
  <c r="L462" i="1" s="1"/>
  <c r="N462" i="1" s="1"/>
  <c r="F463" i="1"/>
  <c r="L463" i="1" s="1"/>
  <c r="N463" i="1" s="1"/>
  <c r="F464" i="1"/>
  <c r="L464" i="1" s="1"/>
  <c r="N464" i="1" s="1"/>
  <c r="F465" i="1"/>
  <c r="K465" i="1" s="1"/>
  <c r="M465" i="1" s="1"/>
  <c r="F466" i="1"/>
  <c r="K466" i="1" s="1"/>
  <c r="M466" i="1" s="1"/>
  <c r="F467" i="1"/>
  <c r="L467" i="1" s="1"/>
  <c r="N467" i="1" s="1"/>
  <c r="F468" i="1"/>
  <c r="K468" i="1" s="1"/>
  <c r="M468" i="1" s="1"/>
  <c r="F469" i="1"/>
  <c r="K469" i="1" s="1"/>
  <c r="M469" i="1" s="1"/>
  <c r="F470" i="1"/>
  <c r="K470" i="1" s="1"/>
  <c r="M470" i="1" s="1"/>
  <c r="F471" i="1"/>
  <c r="L471" i="1" s="1"/>
  <c r="N471" i="1" s="1"/>
  <c r="F472" i="1"/>
  <c r="L472" i="1" s="1"/>
  <c r="N472" i="1" s="1"/>
  <c r="F473" i="1"/>
  <c r="K473" i="1" s="1"/>
  <c r="M473" i="1" s="1"/>
  <c r="F474" i="1"/>
  <c r="K474" i="1" s="1"/>
  <c r="M474" i="1" s="1"/>
  <c r="F475" i="1"/>
  <c r="L475" i="1" s="1"/>
  <c r="N475" i="1" s="1"/>
  <c r="F476" i="1"/>
  <c r="L476" i="1" s="1"/>
  <c r="N476" i="1" s="1"/>
  <c r="F477" i="1"/>
  <c r="K477" i="1" s="1"/>
  <c r="M477" i="1" s="1"/>
  <c r="F478" i="1"/>
  <c r="K478" i="1" s="1"/>
  <c r="M478" i="1" s="1"/>
  <c r="F479" i="1"/>
  <c r="L479" i="1" s="1"/>
  <c r="N479" i="1" s="1"/>
  <c r="I503" i="2" l="1"/>
  <c r="U503" i="2" s="1"/>
  <c r="I495" i="2"/>
  <c r="U495" i="2" s="1"/>
  <c r="I471" i="2"/>
  <c r="U471" i="2" s="1"/>
  <c r="I463" i="2"/>
  <c r="U463" i="2" s="1"/>
  <c r="K495" i="2"/>
  <c r="W495" i="2" s="1"/>
  <c r="K483" i="2"/>
  <c r="W483" i="2" s="1"/>
  <c r="K479" i="2"/>
  <c r="W479" i="2" s="1"/>
  <c r="K467" i="2"/>
  <c r="W467" i="2" s="1"/>
  <c r="K463" i="2"/>
  <c r="W463" i="2" s="1"/>
  <c r="P467" i="2"/>
  <c r="S467" i="2" s="1"/>
  <c r="K504" i="2"/>
  <c r="W504" i="2" s="1"/>
  <c r="I502" i="2"/>
  <c r="U502" i="2" s="1"/>
  <c r="J499" i="2"/>
  <c r="V499" i="2" s="1"/>
  <c r="K496" i="2"/>
  <c r="W496" i="2" s="1"/>
  <c r="I494" i="2"/>
  <c r="U494" i="2" s="1"/>
  <c r="J491" i="2"/>
  <c r="V491" i="2" s="1"/>
  <c r="K488" i="2"/>
  <c r="W488" i="2" s="1"/>
  <c r="I486" i="2"/>
  <c r="U486" i="2" s="1"/>
  <c r="J483" i="2"/>
  <c r="V483" i="2" s="1"/>
  <c r="K480" i="2"/>
  <c r="W480" i="2" s="1"/>
  <c r="I478" i="2"/>
  <c r="U478" i="2" s="1"/>
  <c r="J475" i="2"/>
  <c r="V475" i="2" s="1"/>
  <c r="K472" i="2"/>
  <c r="W472" i="2" s="1"/>
  <c r="I470" i="2"/>
  <c r="U470" i="2" s="1"/>
  <c r="J467" i="2"/>
  <c r="V467" i="2" s="1"/>
  <c r="K464" i="2"/>
  <c r="W464" i="2" s="1"/>
  <c r="I462" i="2"/>
  <c r="U462" i="2" s="1"/>
  <c r="J459" i="2"/>
  <c r="V459" i="2" s="1"/>
  <c r="K456" i="2"/>
  <c r="W456" i="2" s="1"/>
  <c r="P504" i="2"/>
  <c r="S504" i="2" s="1"/>
  <c r="Q503" i="2"/>
  <c r="T503" i="2" s="1"/>
  <c r="Q502" i="2"/>
  <c r="T502" i="2" s="1"/>
  <c r="O499" i="2"/>
  <c r="R499" i="2" s="1"/>
  <c r="O498" i="2"/>
  <c r="R498" i="2" s="1"/>
  <c r="P497" i="2"/>
  <c r="S497" i="2" s="1"/>
  <c r="P496" i="2"/>
  <c r="S496" i="2" s="1"/>
  <c r="Q495" i="2"/>
  <c r="T495" i="2" s="1"/>
  <c r="Q494" i="2"/>
  <c r="T494" i="2" s="1"/>
  <c r="O491" i="2"/>
  <c r="R491" i="2" s="1"/>
  <c r="O490" i="2"/>
  <c r="R490" i="2" s="1"/>
  <c r="P489" i="2"/>
  <c r="S489" i="2" s="1"/>
  <c r="P488" i="2"/>
  <c r="S488" i="2" s="1"/>
  <c r="Q487" i="2"/>
  <c r="T487" i="2" s="1"/>
  <c r="Q486" i="2"/>
  <c r="T486" i="2" s="1"/>
  <c r="O483" i="2"/>
  <c r="R483" i="2" s="1"/>
  <c r="O482" i="2"/>
  <c r="R482" i="2" s="1"/>
  <c r="P481" i="2"/>
  <c r="S481" i="2" s="1"/>
  <c r="P480" i="2"/>
  <c r="S480" i="2" s="1"/>
  <c r="Q479" i="2"/>
  <c r="T479" i="2" s="1"/>
  <c r="Q478" i="2"/>
  <c r="T478" i="2" s="1"/>
  <c r="O475" i="2"/>
  <c r="R475" i="2" s="1"/>
  <c r="O474" i="2"/>
  <c r="R474" i="2" s="1"/>
  <c r="P473" i="2"/>
  <c r="S473" i="2" s="1"/>
  <c r="P472" i="2"/>
  <c r="S472" i="2" s="1"/>
  <c r="Q471" i="2"/>
  <c r="T471" i="2" s="1"/>
  <c r="Q470" i="2"/>
  <c r="T470" i="2" s="1"/>
  <c r="O467" i="2"/>
  <c r="R467" i="2" s="1"/>
  <c r="O466" i="2"/>
  <c r="R466" i="2" s="1"/>
  <c r="P465" i="2"/>
  <c r="S465" i="2" s="1"/>
  <c r="P464" i="2"/>
  <c r="S464" i="2" s="1"/>
  <c r="Q463" i="2"/>
  <c r="T463" i="2" s="1"/>
  <c r="Q462" i="2"/>
  <c r="T462" i="2" s="1"/>
  <c r="O459" i="2"/>
  <c r="R459" i="2" s="1"/>
  <c r="O458" i="2"/>
  <c r="R458" i="2" s="1"/>
  <c r="O457" i="2"/>
  <c r="R457" i="2" s="1"/>
  <c r="O456" i="2"/>
  <c r="R456" i="2" s="1"/>
  <c r="Q455" i="2"/>
  <c r="T455" i="2" s="1"/>
  <c r="I487" i="2"/>
  <c r="U487" i="2" s="1"/>
  <c r="K503" i="2"/>
  <c r="W503" i="2" s="1"/>
  <c r="K487" i="2"/>
  <c r="W487" i="2" s="1"/>
  <c r="K475" i="2"/>
  <c r="W475" i="2" s="1"/>
  <c r="P499" i="2"/>
  <c r="S499" i="2" s="1"/>
  <c r="P491" i="2"/>
  <c r="S491" i="2" s="1"/>
  <c r="P483" i="2"/>
  <c r="S483" i="2" s="1"/>
  <c r="P459" i="2"/>
  <c r="S459" i="2" s="1"/>
  <c r="J504" i="2"/>
  <c r="V504" i="2" s="1"/>
  <c r="K501" i="2"/>
  <c r="W501" i="2" s="1"/>
  <c r="I499" i="2"/>
  <c r="U499" i="2" s="1"/>
  <c r="J496" i="2"/>
  <c r="V496" i="2" s="1"/>
  <c r="K493" i="2"/>
  <c r="W493" i="2" s="1"/>
  <c r="I491" i="2"/>
  <c r="U491" i="2" s="1"/>
  <c r="J488" i="2"/>
  <c r="V488" i="2" s="1"/>
  <c r="K485" i="2"/>
  <c r="W485" i="2" s="1"/>
  <c r="I483" i="2"/>
  <c r="U483" i="2" s="1"/>
  <c r="J480" i="2"/>
  <c r="V480" i="2" s="1"/>
  <c r="K477" i="2"/>
  <c r="W477" i="2" s="1"/>
  <c r="I475" i="2"/>
  <c r="U475" i="2" s="1"/>
  <c r="J472" i="2"/>
  <c r="V472" i="2" s="1"/>
  <c r="K469" i="2"/>
  <c r="W469" i="2" s="1"/>
  <c r="I467" i="2"/>
  <c r="U467" i="2" s="1"/>
  <c r="J464" i="2"/>
  <c r="V464" i="2" s="1"/>
  <c r="K461" i="2"/>
  <c r="W461" i="2" s="1"/>
  <c r="I459" i="2"/>
  <c r="U459" i="2" s="1"/>
  <c r="J456" i="2"/>
  <c r="V456" i="2" s="1"/>
  <c r="P503" i="2"/>
  <c r="S503" i="2" s="1"/>
  <c r="P502" i="2"/>
  <c r="S502" i="2" s="1"/>
  <c r="Q501" i="2"/>
  <c r="T501" i="2" s="1"/>
  <c r="Q500" i="2"/>
  <c r="T500" i="2" s="1"/>
  <c r="P495" i="2"/>
  <c r="S495" i="2" s="1"/>
  <c r="P494" i="2"/>
  <c r="S494" i="2" s="1"/>
  <c r="Q493" i="2"/>
  <c r="T493" i="2" s="1"/>
  <c r="Q492" i="2"/>
  <c r="T492" i="2" s="1"/>
  <c r="P487" i="2"/>
  <c r="S487" i="2" s="1"/>
  <c r="P486" i="2"/>
  <c r="S486" i="2" s="1"/>
  <c r="Q485" i="2"/>
  <c r="T485" i="2" s="1"/>
  <c r="Q484" i="2"/>
  <c r="T484" i="2" s="1"/>
  <c r="P479" i="2"/>
  <c r="S479" i="2" s="1"/>
  <c r="P478" i="2"/>
  <c r="S478" i="2" s="1"/>
  <c r="Q477" i="2"/>
  <c r="T477" i="2" s="1"/>
  <c r="Q476" i="2"/>
  <c r="T476" i="2" s="1"/>
  <c r="P471" i="2"/>
  <c r="S471" i="2" s="1"/>
  <c r="P470" i="2"/>
  <c r="S470" i="2" s="1"/>
  <c r="Q469" i="2"/>
  <c r="T469" i="2" s="1"/>
  <c r="Q468" i="2"/>
  <c r="T468" i="2" s="1"/>
  <c r="P463" i="2"/>
  <c r="S463" i="2" s="1"/>
  <c r="P462" i="2"/>
  <c r="S462" i="2" s="1"/>
  <c r="Q461" i="2"/>
  <c r="T461" i="2" s="1"/>
  <c r="Q460" i="2"/>
  <c r="T460" i="2" s="1"/>
  <c r="P455" i="2"/>
  <c r="S455" i="2" s="1"/>
  <c r="I479" i="2"/>
  <c r="U479" i="2" s="1"/>
  <c r="I455" i="2"/>
  <c r="U455" i="2" s="1"/>
  <c r="K499" i="2"/>
  <c r="W499" i="2" s="1"/>
  <c r="K491" i="2"/>
  <c r="W491" i="2" s="1"/>
  <c r="K471" i="2"/>
  <c r="W471" i="2" s="1"/>
  <c r="K459" i="2"/>
  <c r="W459" i="2" s="1"/>
  <c r="K455" i="2"/>
  <c r="W455" i="2" s="1"/>
  <c r="P475" i="2"/>
  <c r="S475" i="2" s="1"/>
  <c r="J503" i="2"/>
  <c r="V503" i="2" s="1"/>
  <c r="K500" i="2"/>
  <c r="W500" i="2" s="1"/>
  <c r="I498" i="2"/>
  <c r="U498" i="2" s="1"/>
  <c r="J495" i="2"/>
  <c r="V495" i="2" s="1"/>
  <c r="K492" i="2"/>
  <c r="W492" i="2" s="1"/>
  <c r="I490" i="2"/>
  <c r="U490" i="2" s="1"/>
  <c r="J487" i="2"/>
  <c r="V487" i="2" s="1"/>
  <c r="K484" i="2"/>
  <c r="W484" i="2" s="1"/>
  <c r="I482" i="2"/>
  <c r="U482" i="2" s="1"/>
  <c r="J479" i="2"/>
  <c r="V479" i="2" s="1"/>
  <c r="K476" i="2"/>
  <c r="W476" i="2" s="1"/>
  <c r="I474" i="2"/>
  <c r="U474" i="2" s="1"/>
  <c r="J471" i="2"/>
  <c r="V471" i="2" s="1"/>
  <c r="K468" i="2"/>
  <c r="W468" i="2" s="1"/>
  <c r="I466" i="2"/>
  <c r="U466" i="2" s="1"/>
  <c r="J463" i="2"/>
  <c r="V463" i="2" s="1"/>
  <c r="K460" i="2"/>
  <c r="W460" i="2" s="1"/>
  <c r="I458" i="2"/>
  <c r="U458" i="2" s="1"/>
  <c r="J455" i="2"/>
  <c r="V455" i="2" s="1"/>
  <c r="I504" i="2"/>
  <c r="U504" i="2" s="1"/>
  <c r="K502" i="2"/>
  <c r="W502" i="2" s="1"/>
  <c r="J501" i="2"/>
  <c r="V501" i="2" s="1"/>
  <c r="I500" i="2"/>
  <c r="U500" i="2" s="1"/>
  <c r="K498" i="2"/>
  <c r="W498" i="2" s="1"/>
  <c r="J497" i="2"/>
  <c r="V497" i="2" s="1"/>
  <c r="I496" i="2"/>
  <c r="U496" i="2" s="1"/>
  <c r="K494" i="2"/>
  <c r="W494" i="2" s="1"/>
  <c r="J493" i="2"/>
  <c r="V493" i="2" s="1"/>
  <c r="I492" i="2"/>
  <c r="U492" i="2" s="1"/>
  <c r="K490" i="2"/>
  <c r="W490" i="2" s="1"/>
  <c r="J489" i="2"/>
  <c r="V489" i="2" s="1"/>
  <c r="I488" i="2"/>
  <c r="U488" i="2" s="1"/>
  <c r="K486" i="2"/>
  <c r="W486" i="2" s="1"/>
  <c r="J485" i="2"/>
  <c r="V485" i="2" s="1"/>
  <c r="I484" i="2"/>
  <c r="U484" i="2" s="1"/>
  <c r="K482" i="2"/>
  <c r="W482" i="2" s="1"/>
  <c r="J481" i="2"/>
  <c r="V481" i="2" s="1"/>
  <c r="I480" i="2"/>
  <c r="U480" i="2" s="1"/>
  <c r="K478" i="2"/>
  <c r="W478" i="2" s="1"/>
  <c r="J477" i="2"/>
  <c r="V477" i="2" s="1"/>
  <c r="I476" i="2"/>
  <c r="U476" i="2" s="1"/>
  <c r="K474" i="2"/>
  <c r="W474" i="2" s="1"/>
  <c r="J473" i="2"/>
  <c r="V473" i="2" s="1"/>
  <c r="I472" i="2"/>
  <c r="U472" i="2" s="1"/>
  <c r="K470" i="2"/>
  <c r="W470" i="2" s="1"/>
  <c r="J469" i="2"/>
  <c r="V469" i="2" s="1"/>
  <c r="I468" i="2"/>
  <c r="U468" i="2" s="1"/>
  <c r="K466" i="2"/>
  <c r="W466" i="2" s="1"/>
  <c r="J465" i="2"/>
  <c r="V465" i="2" s="1"/>
  <c r="I464" i="2"/>
  <c r="U464" i="2" s="1"/>
  <c r="K462" i="2"/>
  <c r="W462" i="2" s="1"/>
  <c r="J461" i="2"/>
  <c r="V461" i="2" s="1"/>
  <c r="I460" i="2"/>
  <c r="U460" i="2" s="1"/>
  <c r="K458" i="2"/>
  <c r="W458" i="2" s="1"/>
  <c r="J457" i="2"/>
  <c r="V457" i="2" s="1"/>
  <c r="I456" i="2"/>
  <c r="U456" i="2" s="1"/>
  <c r="G504" i="1"/>
  <c r="O504" i="1" s="1"/>
  <c r="G500" i="1"/>
  <c r="O500" i="1" s="1"/>
  <c r="G476" i="1"/>
  <c r="O476" i="1" s="1"/>
  <c r="G456" i="1"/>
  <c r="O456" i="1" s="1"/>
  <c r="L468" i="1"/>
  <c r="N468" i="1" s="1"/>
  <c r="H464" i="1"/>
  <c r="P464" i="1" s="1"/>
  <c r="H456" i="1"/>
  <c r="P456" i="1" s="1"/>
  <c r="H503" i="1"/>
  <c r="P503" i="1" s="1"/>
  <c r="H499" i="1"/>
  <c r="P499" i="1" s="1"/>
  <c r="H495" i="1"/>
  <c r="P49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H473" i="1"/>
  <c r="P473" i="1" s="1"/>
  <c r="H471" i="1"/>
  <c r="P471" i="1" s="1"/>
  <c r="H469" i="1"/>
  <c r="P469" i="1" s="1"/>
  <c r="H467" i="1"/>
  <c r="P467" i="1" s="1"/>
  <c r="H465" i="1"/>
  <c r="P465" i="1" s="1"/>
  <c r="H463" i="1"/>
  <c r="P463" i="1" s="1"/>
  <c r="H461" i="1"/>
  <c r="P461" i="1" s="1"/>
  <c r="H459" i="1"/>
  <c r="P459" i="1" s="1"/>
  <c r="H457" i="1"/>
  <c r="P457" i="1" s="1"/>
  <c r="H455" i="1"/>
  <c r="P455" i="1" s="1"/>
  <c r="K504" i="1"/>
  <c r="M504" i="1" s="1"/>
  <c r="L501" i="1"/>
  <c r="N501" i="1" s="1"/>
  <c r="K500" i="1"/>
  <c r="M500" i="1" s="1"/>
  <c r="L497" i="1"/>
  <c r="N497" i="1" s="1"/>
  <c r="K496" i="1"/>
  <c r="M496" i="1" s="1"/>
  <c r="L493" i="1"/>
  <c r="N493" i="1" s="1"/>
  <c r="K492" i="1"/>
  <c r="M492" i="1" s="1"/>
  <c r="L489" i="1"/>
  <c r="N489" i="1" s="1"/>
  <c r="L485" i="1"/>
  <c r="N485" i="1" s="1"/>
  <c r="L481" i="1"/>
  <c r="N481" i="1" s="1"/>
  <c r="L477" i="1"/>
  <c r="N477" i="1" s="1"/>
  <c r="K476" i="1"/>
  <c r="M476" i="1" s="1"/>
  <c r="L473" i="1"/>
  <c r="N473" i="1" s="1"/>
  <c r="K472" i="1"/>
  <c r="M472" i="1" s="1"/>
  <c r="L469" i="1"/>
  <c r="N469" i="1" s="1"/>
  <c r="L465" i="1"/>
  <c r="N465" i="1" s="1"/>
  <c r="K464" i="1"/>
  <c r="M464" i="1" s="1"/>
  <c r="L460" i="1"/>
  <c r="N460" i="1" s="1"/>
  <c r="L456" i="1"/>
  <c r="N456" i="1" s="1"/>
  <c r="G496" i="1"/>
  <c r="O496" i="1" s="1"/>
  <c r="G492" i="1"/>
  <c r="O492" i="1" s="1"/>
  <c r="G464" i="1"/>
  <c r="O464" i="1" s="1"/>
  <c r="G460" i="1"/>
  <c r="O460" i="1" s="1"/>
  <c r="G503" i="1"/>
  <c r="O503" i="1" s="1"/>
  <c r="G499" i="1"/>
  <c r="O499" i="1" s="1"/>
  <c r="G495" i="1"/>
  <c r="O495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G473" i="1"/>
  <c r="O473" i="1" s="1"/>
  <c r="G471" i="1"/>
  <c r="O471" i="1" s="1"/>
  <c r="G469" i="1"/>
  <c r="O469" i="1" s="1"/>
  <c r="G467" i="1"/>
  <c r="O467" i="1" s="1"/>
  <c r="G465" i="1"/>
  <c r="O465" i="1" s="1"/>
  <c r="G463" i="1"/>
  <c r="O463" i="1" s="1"/>
  <c r="G461" i="1"/>
  <c r="O461" i="1" s="1"/>
  <c r="G459" i="1"/>
  <c r="O459" i="1" s="1"/>
  <c r="G457" i="1"/>
  <c r="O457" i="1" s="1"/>
  <c r="G455" i="1"/>
  <c r="O455" i="1" s="1"/>
  <c r="L502" i="1"/>
  <c r="N502" i="1" s="1"/>
  <c r="L498" i="1"/>
  <c r="N498" i="1" s="1"/>
  <c r="L494" i="1"/>
  <c r="N494" i="1" s="1"/>
  <c r="L490" i="1"/>
  <c r="N490" i="1" s="1"/>
  <c r="L486" i="1"/>
  <c r="N486" i="1" s="1"/>
  <c r="L482" i="1"/>
  <c r="N482" i="1" s="1"/>
  <c r="L478" i="1"/>
  <c r="N478" i="1" s="1"/>
  <c r="L474" i="1"/>
  <c r="N474" i="1" s="1"/>
  <c r="L470" i="1"/>
  <c r="N470" i="1" s="1"/>
  <c r="L466" i="1"/>
  <c r="N466" i="1" s="1"/>
  <c r="L461" i="1"/>
  <c r="N461" i="1" s="1"/>
  <c r="L457" i="1"/>
  <c r="N457" i="1" s="1"/>
  <c r="G472" i="1"/>
  <c r="O472" i="1" s="1"/>
  <c r="G468" i="1"/>
  <c r="O468" i="1" s="1"/>
  <c r="K487" i="1"/>
  <c r="M487" i="1" s="1"/>
  <c r="K483" i="1"/>
  <c r="M483" i="1" s="1"/>
  <c r="Y454" i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P289" i="2" l="1"/>
  <c r="S289" i="2" s="1"/>
  <c r="P290" i="2"/>
  <c r="S290" i="2" s="1"/>
  <c r="P291" i="2"/>
  <c r="S291" i="2" s="1"/>
  <c r="Q293" i="2"/>
  <c r="T293" i="2" s="1"/>
  <c r="P294" i="2"/>
  <c r="S294" i="2" s="1"/>
  <c r="O295" i="2"/>
  <c r="R295" i="2" s="1"/>
  <c r="P297" i="2"/>
  <c r="S297" i="2" s="1"/>
  <c r="O298" i="2"/>
  <c r="R298" i="2" s="1"/>
  <c r="O301" i="2"/>
  <c r="R301" i="2" s="1"/>
  <c r="Q303" i="2"/>
  <c r="T303" i="2" s="1"/>
  <c r="Q306" i="2"/>
  <c r="T306" i="2" s="1"/>
  <c r="P307" i="2"/>
  <c r="S307" i="2" s="1"/>
  <c r="Q309" i="2"/>
  <c r="T309" i="2" s="1"/>
  <c r="P310" i="2"/>
  <c r="S310" i="2" s="1"/>
  <c r="O311" i="2"/>
  <c r="R311" i="2" s="1"/>
  <c r="P313" i="2"/>
  <c r="S313" i="2" s="1"/>
  <c r="O314" i="2"/>
  <c r="R314" i="2" s="1"/>
  <c r="O317" i="2"/>
  <c r="R317" i="2" s="1"/>
  <c r="Q319" i="2"/>
  <c r="T319" i="2" s="1"/>
  <c r="Q322" i="2"/>
  <c r="T322" i="2" s="1"/>
  <c r="P323" i="2"/>
  <c r="S323" i="2" s="1"/>
  <c r="Q325" i="2"/>
  <c r="T325" i="2" s="1"/>
  <c r="P326" i="2"/>
  <c r="S326" i="2" s="1"/>
  <c r="O327" i="2"/>
  <c r="R327" i="2" s="1"/>
  <c r="P329" i="2"/>
  <c r="S329" i="2" s="1"/>
  <c r="O330" i="2"/>
  <c r="R330" i="2" s="1"/>
  <c r="O333" i="2"/>
  <c r="R333" i="2" s="1"/>
  <c r="Q335" i="2"/>
  <c r="T335" i="2" s="1"/>
  <c r="Q338" i="2"/>
  <c r="T338" i="2" s="1"/>
  <c r="P339" i="2"/>
  <c r="S339" i="2" s="1"/>
  <c r="Q341" i="2"/>
  <c r="T341" i="2" s="1"/>
  <c r="P342" i="2"/>
  <c r="S342" i="2" s="1"/>
  <c r="O343" i="2"/>
  <c r="R343" i="2" s="1"/>
  <c r="P345" i="2"/>
  <c r="S345" i="2" s="1"/>
  <c r="O346" i="2"/>
  <c r="R346" i="2" s="1"/>
  <c r="O349" i="2"/>
  <c r="R349" i="2" s="1"/>
  <c r="Q351" i="2"/>
  <c r="T351" i="2" s="1"/>
  <c r="Q354" i="2"/>
  <c r="T354" i="2" s="1"/>
  <c r="P355" i="2"/>
  <c r="S355" i="2" s="1"/>
  <c r="Q357" i="2"/>
  <c r="T357" i="2" s="1"/>
  <c r="P358" i="2"/>
  <c r="S358" i="2" s="1"/>
  <c r="O359" i="2"/>
  <c r="R359" i="2" s="1"/>
  <c r="P361" i="2"/>
  <c r="S361" i="2" s="1"/>
  <c r="O362" i="2"/>
  <c r="R362" i="2" s="1"/>
  <c r="O365" i="2"/>
  <c r="R365" i="2" s="1"/>
  <c r="Q367" i="2"/>
  <c r="T367" i="2" s="1"/>
  <c r="Q370" i="2"/>
  <c r="T370" i="2" s="1"/>
  <c r="P371" i="2"/>
  <c r="S371" i="2" s="1"/>
  <c r="Q373" i="2"/>
  <c r="T373" i="2" s="1"/>
  <c r="P374" i="2"/>
  <c r="S374" i="2" s="1"/>
  <c r="O375" i="2"/>
  <c r="R375" i="2" s="1"/>
  <c r="P377" i="2"/>
  <c r="S377" i="2" s="1"/>
  <c r="O378" i="2"/>
  <c r="R378" i="2" s="1"/>
  <c r="O381" i="2"/>
  <c r="R381" i="2" s="1"/>
  <c r="Q383" i="2"/>
  <c r="T383" i="2" s="1"/>
  <c r="Q386" i="2"/>
  <c r="T386" i="2" s="1"/>
  <c r="P387" i="2"/>
  <c r="S387" i="2" s="1"/>
  <c r="Q389" i="2"/>
  <c r="T389" i="2" s="1"/>
  <c r="P390" i="2"/>
  <c r="S390" i="2" s="1"/>
  <c r="O391" i="2"/>
  <c r="R391" i="2" s="1"/>
  <c r="P393" i="2"/>
  <c r="S393" i="2" s="1"/>
  <c r="O394" i="2"/>
  <c r="R394" i="2" s="1"/>
  <c r="O395" i="2"/>
  <c r="R395" i="2" s="1"/>
  <c r="P397" i="2"/>
  <c r="S397" i="2" s="1"/>
  <c r="O398" i="2"/>
  <c r="R398" i="2" s="1"/>
  <c r="O399" i="2"/>
  <c r="R399" i="2" s="1"/>
  <c r="O401" i="2"/>
  <c r="R401" i="2" s="1"/>
  <c r="O402" i="2"/>
  <c r="R402" i="2" s="1"/>
  <c r="O405" i="2"/>
  <c r="R405" i="2" s="1"/>
  <c r="Q407" i="2"/>
  <c r="T407" i="2" s="1"/>
  <c r="Q410" i="2"/>
  <c r="T410" i="2" s="1"/>
  <c r="P411" i="2"/>
  <c r="S411" i="2" s="1"/>
  <c r="Q413" i="2"/>
  <c r="T413" i="2" s="1"/>
  <c r="P414" i="2"/>
  <c r="S414" i="2" s="1"/>
  <c r="O415" i="2"/>
  <c r="R415" i="2" s="1"/>
  <c r="P417" i="2"/>
  <c r="S417" i="2" s="1"/>
  <c r="O418" i="2"/>
  <c r="R418" i="2" s="1"/>
  <c r="O421" i="2"/>
  <c r="R421" i="2" s="1"/>
  <c r="Q423" i="2"/>
  <c r="T423" i="2" s="1"/>
  <c r="Q426" i="2"/>
  <c r="T426" i="2" s="1"/>
  <c r="P427" i="2"/>
  <c r="S427" i="2" s="1"/>
  <c r="Q429" i="2"/>
  <c r="T429" i="2" s="1"/>
  <c r="P430" i="2"/>
  <c r="S430" i="2" s="1"/>
  <c r="O431" i="2"/>
  <c r="R431" i="2" s="1"/>
  <c r="P433" i="2"/>
  <c r="S433" i="2" s="1"/>
  <c r="O434" i="2"/>
  <c r="R434" i="2" s="1"/>
  <c r="O437" i="2"/>
  <c r="R437" i="2" s="1"/>
  <c r="Q439" i="2"/>
  <c r="T439" i="2" s="1"/>
  <c r="R441" i="2"/>
  <c r="Q442" i="2"/>
  <c r="T442" i="2" s="1"/>
  <c r="P443" i="2"/>
  <c r="S443" i="2" s="1"/>
  <c r="Q445" i="2"/>
  <c r="T445" i="2" s="1"/>
  <c r="P446" i="2"/>
  <c r="S446" i="2" s="1"/>
  <c r="O447" i="2"/>
  <c r="R447" i="2" s="1"/>
  <c r="P449" i="2"/>
  <c r="S449" i="2" s="1"/>
  <c r="O450" i="2"/>
  <c r="R450" i="2" s="1"/>
  <c r="O453" i="2"/>
  <c r="R453" i="2" s="1"/>
  <c r="Q273" i="2"/>
  <c r="T273" i="2" s="1"/>
  <c r="P275" i="2"/>
  <c r="S275" i="2" s="1"/>
  <c r="P276" i="2"/>
  <c r="S276" i="2" s="1"/>
  <c r="O277" i="2"/>
  <c r="R277" i="2" s="1"/>
  <c r="Q281" i="2"/>
  <c r="T281" i="2" s="1"/>
  <c r="P283" i="2"/>
  <c r="S283" i="2" s="1"/>
  <c r="O285" i="2"/>
  <c r="R285" i="2" s="1"/>
  <c r="S285" i="2"/>
  <c r="R286" i="2"/>
  <c r="D273" i="2"/>
  <c r="E273" i="2"/>
  <c r="F273" i="2"/>
  <c r="D274" i="2"/>
  <c r="E274" i="2"/>
  <c r="F274" i="2"/>
  <c r="D275" i="2"/>
  <c r="E275" i="2"/>
  <c r="J275" i="2" s="1"/>
  <c r="V275" i="2" s="1"/>
  <c r="F275" i="2"/>
  <c r="D276" i="2"/>
  <c r="E276" i="2"/>
  <c r="F276" i="2"/>
  <c r="K276" i="2" s="1"/>
  <c r="W276" i="2" s="1"/>
  <c r="D277" i="2"/>
  <c r="E277" i="2"/>
  <c r="F277" i="2"/>
  <c r="D278" i="2"/>
  <c r="E278" i="2"/>
  <c r="F278" i="2"/>
  <c r="D279" i="2"/>
  <c r="E279" i="2"/>
  <c r="J279" i="2" s="1"/>
  <c r="V279" i="2" s="1"/>
  <c r="F279" i="2"/>
  <c r="D280" i="2"/>
  <c r="E280" i="2"/>
  <c r="F280" i="2"/>
  <c r="K280" i="2" s="1"/>
  <c r="W280" i="2" s="1"/>
  <c r="D281" i="2"/>
  <c r="E281" i="2"/>
  <c r="F281" i="2"/>
  <c r="D282" i="2"/>
  <c r="E282" i="2"/>
  <c r="F282" i="2"/>
  <c r="D283" i="2"/>
  <c r="E283" i="2"/>
  <c r="J283" i="2" s="1"/>
  <c r="V283" i="2" s="1"/>
  <c r="F283" i="2"/>
  <c r="D284" i="2"/>
  <c r="E284" i="2"/>
  <c r="F284" i="2"/>
  <c r="D285" i="2"/>
  <c r="E285" i="2"/>
  <c r="F285" i="2"/>
  <c r="D286" i="2"/>
  <c r="I286" i="2" s="1"/>
  <c r="U286" i="2" s="1"/>
  <c r="E286" i="2"/>
  <c r="F286" i="2"/>
  <c r="D287" i="2"/>
  <c r="E287" i="2"/>
  <c r="J287" i="2" s="1"/>
  <c r="V287" i="2" s="1"/>
  <c r="F287" i="2"/>
  <c r="D288" i="2"/>
  <c r="E288" i="2"/>
  <c r="F288" i="2"/>
  <c r="D289" i="2"/>
  <c r="E289" i="2"/>
  <c r="F289" i="2"/>
  <c r="D290" i="2"/>
  <c r="I290" i="2" s="1"/>
  <c r="U290" i="2" s="1"/>
  <c r="E290" i="2"/>
  <c r="F290" i="2"/>
  <c r="D291" i="2"/>
  <c r="E291" i="2"/>
  <c r="J291" i="2" s="1"/>
  <c r="V291" i="2" s="1"/>
  <c r="F291" i="2"/>
  <c r="D292" i="2"/>
  <c r="E292" i="2"/>
  <c r="F292" i="2"/>
  <c r="D293" i="2"/>
  <c r="E293" i="2"/>
  <c r="F293" i="2"/>
  <c r="D294" i="2"/>
  <c r="I294" i="2" s="1"/>
  <c r="U294" i="2" s="1"/>
  <c r="E294" i="2"/>
  <c r="F294" i="2"/>
  <c r="D295" i="2"/>
  <c r="E295" i="2"/>
  <c r="J295" i="2" s="1"/>
  <c r="V295" i="2" s="1"/>
  <c r="F295" i="2"/>
  <c r="D296" i="2"/>
  <c r="E296" i="2"/>
  <c r="F296" i="2"/>
  <c r="D297" i="2"/>
  <c r="E297" i="2"/>
  <c r="F297" i="2"/>
  <c r="D298" i="2"/>
  <c r="I298" i="2" s="1"/>
  <c r="U298" i="2" s="1"/>
  <c r="E298" i="2"/>
  <c r="F298" i="2"/>
  <c r="D299" i="2"/>
  <c r="E299" i="2"/>
  <c r="J299" i="2" s="1"/>
  <c r="V299" i="2" s="1"/>
  <c r="F299" i="2"/>
  <c r="D300" i="2"/>
  <c r="E300" i="2"/>
  <c r="F300" i="2"/>
  <c r="D301" i="2"/>
  <c r="E301" i="2"/>
  <c r="F301" i="2"/>
  <c r="D302" i="2"/>
  <c r="I302" i="2" s="1"/>
  <c r="U302" i="2" s="1"/>
  <c r="E302" i="2"/>
  <c r="F302" i="2"/>
  <c r="D303" i="2"/>
  <c r="E303" i="2"/>
  <c r="J303" i="2" s="1"/>
  <c r="V303" i="2" s="1"/>
  <c r="F303" i="2"/>
  <c r="D304" i="2"/>
  <c r="E304" i="2"/>
  <c r="F304" i="2"/>
  <c r="D305" i="2"/>
  <c r="E305" i="2"/>
  <c r="F305" i="2"/>
  <c r="D306" i="2"/>
  <c r="I306" i="2" s="1"/>
  <c r="U306" i="2" s="1"/>
  <c r="E306" i="2"/>
  <c r="F306" i="2"/>
  <c r="D307" i="2"/>
  <c r="E307" i="2"/>
  <c r="J307" i="2" s="1"/>
  <c r="V307" i="2" s="1"/>
  <c r="F307" i="2"/>
  <c r="D308" i="2"/>
  <c r="E308" i="2"/>
  <c r="F308" i="2"/>
  <c r="D309" i="2"/>
  <c r="E309" i="2"/>
  <c r="F309" i="2"/>
  <c r="D310" i="2"/>
  <c r="I310" i="2" s="1"/>
  <c r="U310" i="2" s="1"/>
  <c r="E310" i="2"/>
  <c r="F310" i="2"/>
  <c r="D311" i="2"/>
  <c r="E311" i="2"/>
  <c r="J311" i="2" s="1"/>
  <c r="V311" i="2" s="1"/>
  <c r="F311" i="2"/>
  <c r="D312" i="2"/>
  <c r="E312" i="2"/>
  <c r="F312" i="2"/>
  <c r="D313" i="2"/>
  <c r="E313" i="2"/>
  <c r="F313" i="2"/>
  <c r="D314" i="2"/>
  <c r="I314" i="2" s="1"/>
  <c r="U314" i="2" s="1"/>
  <c r="E314" i="2"/>
  <c r="F314" i="2"/>
  <c r="D315" i="2"/>
  <c r="E315" i="2"/>
  <c r="J315" i="2" s="1"/>
  <c r="V315" i="2" s="1"/>
  <c r="F315" i="2"/>
  <c r="D316" i="2"/>
  <c r="E316" i="2"/>
  <c r="F316" i="2"/>
  <c r="D317" i="2"/>
  <c r="E317" i="2"/>
  <c r="F317" i="2"/>
  <c r="D318" i="2"/>
  <c r="I318" i="2" s="1"/>
  <c r="U318" i="2" s="1"/>
  <c r="E318" i="2"/>
  <c r="F318" i="2"/>
  <c r="D319" i="2"/>
  <c r="E319" i="2"/>
  <c r="J319" i="2" s="1"/>
  <c r="V319" i="2" s="1"/>
  <c r="F319" i="2"/>
  <c r="D320" i="2"/>
  <c r="E320" i="2"/>
  <c r="F320" i="2"/>
  <c r="D321" i="2"/>
  <c r="E321" i="2"/>
  <c r="F321" i="2"/>
  <c r="D322" i="2"/>
  <c r="I322" i="2" s="1"/>
  <c r="U322" i="2" s="1"/>
  <c r="E322" i="2"/>
  <c r="F322" i="2"/>
  <c r="D323" i="2"/>
  <c r="E323" i="2"/>
  <c r="J323" i="2" s="1"/>
  <c r="V323" i="2" s="1"/>
  <c r="F323" i="2"/>
  <c r="D324" i="2"/>
  <c r="E324" i="2"/>
  <c r="F324" i="2"/>
  <c r="D325" i="2"/>
  <c r="E325" i="2"/>
  <c r="F325" i="2"/>
  <c r="D326" i="2"/>
  <c r="I326" i="2" s="1"/>
  <c r="U326" i="2" s="1"/>
  <c r="E326" i="2"/>
  <c r="F326" i="2"/>
  <c r="D327" i="2"/>
  <c r="E327" i="2"/>
  <c r="J327" i="2" s="1"/>
  <c r="V327" i="2" s="1"/>
  <c r="F327" i="2"/>
  <c r="D328" i="2"/>
  <c r="E328" i="2"/>
  <c r="F328" i="2"/>
  <c r="D329" i="2"/>
  <c r="E329" i="2"/>
  <c r="F329" i="2"/>
  <c r="D330" i="2"/>
  <c r="I330" i="2" s="1"/>
  <c r="U330" i="2" s="1"/>
  <c r="E330" i="2"/>
  <c r="F330" i="2"/>
  <c r="D331" i="2"/>
  <c r="E331" i="2"/>
  <c r="J331" i="2" s="1"/>
  <c r="V331" i="2" s="1"/>
  <c r="F331" i="2"/>
  <c r="D332" i="2"/>
  <c r="E332" i="2"/>
  <c r="F332" i="2"/>
  <c r="D333" i="2"/>
  <c r="E333" i="2"/>
  <c r="F333" i="2"/>
  <c r="D334" i="2"/>
  <c r="I334" i="2" s="1"/>
  <c r="U334" i="2" s="1"/>
  <c r="E334" i="2"/>
  <c r="F334" i="2"/>
  <c r="D335" i="2"/>
  <c r="E335" i="2"/>
  <c r="J335" i="2" s="1"/>
  <c r="V335" i="2" s="1"/>
  <c r="F335" i="2"/>
  <c r="D336" i="2"/>
  <c r="E336" i="2"/>
  <c r="F336" i="2"/>
  <c r="D337" i="2"/>
  <c r="E337" i="2"/>
  <c r="F337" i="2"/>
  <c r="D338" i="2"/>
  <c r="I338" i="2" s="1"/>
  <c r="U338" i="2" s="1"/>
  <c r="E338" i="2"/>
  <c r="F338" i="2"/>
  <c r="D339" i="2"/>
  <c r="E339" i="2"/>
  <c r="J339" i="2" s="1"/>
  <c r="V339" i="2" s="1"/>
  <c r="F339" i="2"/>
  <c r="D340" i="2"/>
  <c r="E340" i="2"/>
  <c r="F340" i="2"/>
  <c r="D341" i="2"/>
  <c r="E341" i="2"/>
  <c r="F341" i="2"/>
  <c r="D342" i="2"/>
  <c r="I342" i="2" s="1"/>
  <c r="U342" i="2" s="1"/>
  <c r="E342" i="2"/>
  <c r="F342" i="2"/>
  <c r="D343" i="2"/>
  <c r="E343" i="2"/>
  <c r="J343" i="2" s="1"/>
  <c r="V343" i="2" s="1"/>
  <c r="F343" i="2"/>
  <c r="D344" i="2"/>
  <c r="E344" i="2"/>
  <c r="F344" i="2"/>
  <c r="D345" i="2"/>
  <c r="E345" i="2"/>
  <c r="F345" i="2"/>
  <c r="D346" i="2"/>
  <c r="I346" i="2" s="1"/>
  <c r="U346" i="2" s="1"/>
  <c r="E346" i="2"/>
  <c r="F346" i="2"/>
  <c r="D347" i="2"/>
  <c r="E347" i="2"/>
  <c r="J347" i="2" s="1"/>
  <c r="V347" i="2" s="1"/>
  <c r="F347" i="2"/>
  <c r="D348" i="2"/>
  <c r="E348" i="2"/>
  <c r="F348" i="2"/>
  <c r="D349" i="2"/>
  <c r="E349" i="2"/>
  <c r="F349" i="2"/>
  <c r="D350" i="2"/>
  <c r="I350" i="2" s="1"/>
  <c r="U350" i="2" s="1"/>
  <c r="E350" i="2"/>
  <c r="F350" i="2"/>
  <c r="D351" i="2"/>
  <c r="E351" i="2"/>
  <c r="J351" i="2" s="1"/>
  <c r="V351" i="2" s="1"/>
  <c r="F351" i="2"/>
  <c r="D352" i="2"/>
  <c r="E352" i="2"/>
  <c r="F352" i="2"/>
  <c r="D353" i="2"/>
  <c r="E353" i="2"/>
  <c r="F353" i="2"/>
  <c r="D354" i="2"/>
  <c r="I354" i="2" s="1"/>
  <c r="U354" i="2" s="1"/>
  <c r="E354" i="2"/>
  <c r="F354" i="2"/>
  <c r="D355" i="2"/>
  <c r="E355" i="2"/>
  <c r="J355" i="2" s="1"/>
  <c r="V355" i="2" s="1"/>
  <c r="F355" i="2"/>
  <c r="D356" i="2"/>
  <c r="E356" i="2"/>
  <c r="F356" i="2"/>
  <c r="D357" i="2"/>
  <c r="E357" i="2"/>
  <c r="F357" i="2"/>
  <c r="D358" i="2"/>
  <c r="I358" i="2" s="1"/>
  <c r="U358" i="2" s="1"/>
  <c r="E358" i="2"/>
  <c r="F358" i="2"/>
  <c r="D359" i="2"/>
  <c r="E359" i="2"/>
  <c r="J359" i="2" s="1"/>
  <c r="V359" i="2" s="1"/>
  <c r="F359" i="2"/>
  <c r="D360" i="2"/>
  <c r="E360" i="2"/>
  <c r="F360" i="2"/>
  <c r="D361" i="2"/>
  <c r="E361" i="2"/>
  <c r="F361" i="2"/>
  <c r="D362" i="2"/>
  <c r="I362" i="2" s="1"/>
  <c r="U362" i="2" s="1"/>
  <c r="E362" i="2"/>
  <c r="F362" i="2"/>
  <c r="D363" i="2"/>
  <c r="E363" i="2"/>
  <c r="J363" i="2" s="1"/>
  <c r="V363" i="2" s="1"/>
  <c r="F363" i="2"/>
  <c r="D364" i="2"/>
  <c r="E364" i="2"/>
  <c r="F364" i="2"/>
  <c r="D365" i="2"/>
  <c r="E365" i="2"/>
  <c r="F365" i="2"/>
  <c r="D366" i="2"/>
  <c r="I366" i="2" s="1"/>
  <c r="U366" i="2" s="1"/>
  <c r="E366" i="2"/>
  <c r="F366" i="2"/>
  <c r="D367" i="2"/>
  <c r="E367" i="2"/>
  <c r="J367" i="2" s="1"/>
  <c r="V367" i="2" s="1"/>
  <c r="F367" i="2"/>
  <c r="D368" i="2"/>
  <c r="E368" i="2"/>
  <c r="F368" i="2"/>
  <c r="D369" i="2"/>
  <c r="E369" i="2"/>
  <c r="F369" i="2"/>
  <c r="D370" i="2"/>
  <c r="I370" i="2" s="1"/>
  <c r="U370" i="2" s="1"/>
  <c r="E370" i="2"/>
  <c r="F370" i="2"/>
  <c r="D371" i="2"/>
  <c r="E371" i="2"/>
  <c r="J371" i="2" s="1"/>
  <c r="V371" i="2" s="1"/>
  <c r="F371" i="2"/>
  <c r="D372" i="2"/>
  <c r="E372" i="2"/>
  <c r="F372" i="2"/>
  <c r="D373" i="2"/>
  <c r="E373" i="2"/>
  <c r="F373" i="2"/>
  <c r="D374" i="2"/>
  <c r="I374" i="2" s="1"/>
  <c r="U374" i="2" s="1"/>
  <c r="E374" i="2"/>
  <c r="F374" i="2"/>
  <c r="D375" i="2"/>
  <c r="E375" i="2"/>
  <c r="J375" i="2" s="1"/>
  <c r="V375" i="2" s="1"/>
  <c r="F375" i="2"/>
  <c r="D376" i="2"/>
  <c r="E376" i="2"/>
  <c r="F376" i="2"/>
  <c r="D377" i="2"/>
  <c r="E377" i="2"/>
  <c r="F377" i="2"/>
  <c r="K377" i="2" s="1"/>
  <c r="W377" i="2" s="1"/>
  <c r="D378" i="2"/>
  <c r="I378" i="2" s="1"/>
  <c r="U378" i="2" s="1"/>
  <c r="E378" i="2"/>
  <c r="F378" i="2"/>
  <c r="D379" i="2"/>
  <c r="E379" i="2"/>
  <c r="J379" i="2" s="1"/>
  <c r="V379" i="2" s="1"/>
  <c r="F379" i="2"/>
  <c r="D380" i="2"/>
  <c r="E380" i="2"/>
  <c r="F380" i="2"/>
  <c r="D381" i="2"/>
  <c r="E381" i="2"/>
  <c r="F381" i="2"/>
  <c r="K381" i="2" s="1"/>
  <c r="W381" i="2" s="1"/>
  <c r="D382" i="2"/>
  <c r="I382" i="2" s="1"/>
  <c r="U382" i="2" s="1"/>
  <c r="E382" i="2"/>
  <c r="F382" i="2"/>
  <c r="D383" i="2"/>
  <c r="E383" i="2"/>
  <c r="J383" i="2" s="1"/>
  <c r="V383" i="2" s="1"/>
  <c r="F383" i="2"/>
  <c r="D384" i="2"/>
  <c r="E384" i="2"/>
  <c r="F384" i="2"/>
  <c r="D385" i="2"/>
  <c r="E385" i="2"/>
  <c r="F385" i="2"/>
  <c r="K385" i="2" s="1"/>
  <c r="W385" i="2" s="1"/>
  <c r="D386" i="2"/>
  <c r="I386" i="2" s="1"/>
  <c r="U386" i="2" s="1"/>
  <c r="E386" i="2"/>
  <c r="F386" i="2"/>
  <c r="D387" i="2"/>
  <c r="E387" i="2"/>
  <c r="J387" i="2" s="1"/>
  <c r="V387" i="2" s="1"/>
  <c r="F387" i="2"/>
  <c r="D388" i="2"/>
  <c r="E388" i="2"/>
  <c r="F388" i="2"/>
  <c r="D389" i="2"/>
  <c r="E389" i="2"/>
  <c r="F389" i="2"/>
  <c r="K389" i="2" s="1"/>
  <c r="W389" i="2" s="1"/>
  <c r="D390" i="2"/>
  <c r="I390" i="2" s="1"/>
  <c r="U390" i="2" s="1"/>
  <c r="E390" i="2"/>
  <c r="F390" i="2"/>
  <c r="D391" i="2"/>
  <c r="E391" i="2"/>
  <c r="J391" i="2" s="1"/>
  <c r="V391" i="2" s="1"/>
  <c r="F391" i="2"/>
  <c r="D392" i="2"/>
  <c r="E392" i="2"/>
  <c r="F392" i="2"/>
  <c r="D393" i="2"/>
  <c r="E393" i="2"/>
  <c r="F393" i="2"/>
  <c r="K393" i="2" s="1"/>
  <c r="W393" i="2" s="1"/>
  <c r="D394" i="2"/>
  <c r="I394" i="2" s="1"/>
  <c r="U394" i="2" s="1"/>
  <c r="E394" i="2"/>
  <c r="F394" i="2"/>
  <c r="D395" i="2"/>
  <c r="E395" i="2"/>
  <c r="J395" i="2" s="1"/>
  <c r="V395" i="2" s="1"/>
  <c r="F395" i="2"/>
  <c r="D396" i="2"/>
  <c r="E396" i="2"/>
  <c r="F396" i="2"/>
  <c r="D397" i="2"/>
  <c r="E397" i="2"/>
  <c r="F397" i="2"/>
  <c r="K397" i="2" s="1"/>
  <c r="W397" i="2" s="1"/>
  <c r="D398" i="2"/>
  <c r="I398" i="2" s="1"/>
  <c r="U398" i="2" s="1"/>
  <c r="E398" i="2"/>
  <c r="F398" i="2"/>
  <c r="D399" i="2"/>
  <c r="E399" i="2"/>
  <c r="J399" i="2" s="1"/>
  <c r="V399" i="2" s="1"/>
  <c r="F399" i="2"/>
  <c r="D400" i="2"/>
  <c r="E400" i="2"/>
  <c r="F400" i="2"/>
  <c r="D401" i="2"/>
  <c r="E401" i="2"/>
  <c r="F401" i="2"/>
  <c r="K401" i="2" s="1"/>
  <c r="W401" i="2" s="1"/>
  <c r="D402" i="2"/>
  <c r="I402" i="2" s="1"/>
  <c r="U402" i="2" s="1"/>
  <c r="E402" i="2"/>
  <c r="F402" i="2"/>
  <c r="D403" i="2"/>
  <c r="E403" i="2"/>
  <c r="J403" i="2" s="1"/>
  <c r="V403" i="2" s="1"/>
  <c r="F403" i="2"/>
  <c r="D404" i="2"/>
  <c r="E404" i="2"/>
  <c r="F404" i="2"/>
  <c r="D405" i="2"/>
  <c r="E405" i="2"/>
  <c r="F405" i="2"/>
  <c r="K405" i="2" s="1"/>
  <c r="W405" i="2" s="1"/>
  <c r="D406" i="2"/>
  <c r="I406" i="2" s="1"/>
  <c r="U406" i="2" s="1"/>
  <c r="E406" i="2"/>
  <c r="F406" i="2"/>
  <c r="D407" i="2"/>
  <c r="E407" i="2"/>
  <c r="J407" i="2" s="1"/>
  <c r="V407" i="2" s="1"/>
  <c r="F407" i="2"/>
  <c r="D408" i="2"/>
  <c r="E408" i="2"/>
  <c r="F408" i="2"/>
  <c r="D409" i="2"/>
  <c r="E409" i="2"/>
  <c r="F409" i="2"/>
  <c r="K409" i="2" s="1"/>
  <c r="W409" i="2" s="1"/>
  <c r="D410" i="2"/>
  <c r="I410" i="2" s="1"/>
  <c r="U410" i="2" s="1"/>
  <c r="E410" i="2"/>
  <c r="F410" i="2"/>
  <c r="D411" i="2"/>
  <c r="E411" i="2"/>
  <c r="J411" i="2" s="1"/>
  <c r="V411" i="2" s="1"/>
  <c r="F411" i="2"/>
  <c r="D412" i="2"/>
  <c r="E412" i="2"/>
  <c r="F412" i="2"/>
  <c r="D413" i="2"/>
  <c r="E413" i="2"/>
  <c r="F413" i="2"/>
  <c r="K413" i="2" s="1"/>
  <c r="W413" i="2" s="1"/>
  <c r="D414" i="2"/>
  <c r="I414" i="2" s="1"/>
  <c r="U414" i="2" s="1"/>
  <c r="E414" i="2"/>
  <c r="F414" i="2"/>
  <c r="D415" i="2"/>
  <c r="E415" i="2"/>
  <c r="J415" i="2" s="1"/>
  <c r="V415" i="2" s="1"/>
  <c r="F415" i="2"/>
  <c r="D416" i="2"/>
  <c r="E416" i="2"/>
  <c r="F416" i="2"/>
  <c r="D417" i="2"/>
  <c r="E417" i="2"/>
  <c r="F417" i="2"/>
  <c r="K417" i="2" s="1"/>
  <c r="W417" i="2" s="1"/>
  <c r="D418" i="2"/>
  <c r="I418" i="2" s="1"/>
  <c r="U418" i="2" s="1"/>
  <c r="E418" i="2"/>
  <c r="F418" i="2"/>
  <c r="D419" i="2"/>
  <c r="I419" i="2" s="1"/>
  <c r="U419" i="2" s="1"/>
  <c r="E419" i="2"/>
  <c r="J419" i="2" s="1"/>
  <c r="V419" i="2" s="1"/>
  <c r="F419" i="2"/>
  <c r="D420" i="2"/>
  <c r="E420" i="2"/>
  <c r="F420" i="2"/>
  <c r="D421" i="2"/>
  <c r="E421" i="2"/>
  <c r="F421" i="2"/>
  <c r="K421" i="2" s="1"/>
  <c r="W421" i="2" s="1"/>
  <c r="D422" i="2"/>
  <c r="I422" i="2" s="1"/>
  <c r="U422" i="2" s="1"/>
  <c r="E422" i="2"/>
  <c r="F422" i="2"/>
  <c r="D423" i="2"/>
  <c r="E423" i="2"/>
  <c r="J423" i="2" s="1"/>
  <c r="V423" i="2" s="1"/>
  <c r="F423" i="2"/>
  <c r="D424" i="2"/>
  <c r="E424" i="2"/>
  <c r="F424" i="2"/>
  <c r="D425" i="2"/>
  <c r="E425" i="2"/>
  <c r="F425" i="2"/>
  <c r="K425" i="2" s="1"/>
  <c r="W425" i="2" s="1"/>
  <c r="D426" i="2"/>
  <c r="I426" i="2" s="1"/>
  <c r="U426" i="2" s="1"/>
  <c r="E426" i="2"/>
  <c r="F426" i="2"/>
  <c r="D427" i="2"/>
  <c r="E427" i="2"/>
  <c r="J427" i="2" s="1"/>
  <c r="V427" i="2" s="1"/>
  <c r="F427" i="2"/>
  <c r="D428" i="2"/>
  <c r="E428" i="2"/>
  <c r="F428" i="2"/>
  <c r="D429" i="2"/>
  <c r="E429" i="2"/>
  <c r="F429" i="2"/>
  <c r="K429" i="2" s="1"/>
  <c r="W429" i="2" s="1"/>
  <c r="D430" i="2"/>
  <c r="I430" i="2" s="1"/>
  <c r="U430" i="2" s="1"/>
  <c r="E430" i="2"/>
  <c r="F430" i="2"/>
  <c r="D431" i="2"/>
  <c r="E431" i="2"/>
  <c r="J431" i="2" s="1"/>
  <c r="V431" i="2" s="1"/>
  <c r="F431" i="2"/>
  <c r="D432" i="2"/>
  <c r="E432" i="2"/>
  <c r="F432" i="2"/>
  <c r="D433" i="2"/>
  <c r="E433" i="2"/>
  <c r="F433" i="2"/>
  <c r="K433" i="2" s="1"/>
  <c r="W433" i="2" s="1"/>
  <c r="D434" i="2"/>
  <c r="I434" i="2" s="1"/>
  <c r="U434" i="2" s="1"/>
  <c r="E434" i="2"/>
  <c r="F434" i="2"/>
  <c r="D435" i="2"/>
  <c r="E435" i="2"/>
  <c r="J435" i="2" s="1"/>
  <c r="V435" i="2" s="1"/>
  <c r="F435" i="2"/>
  <c r="D436" i="2"/>
  <c r="E436" i="2"/>
  <c r="F436" i="2"/>
  <c r="D437" i="2"/>
  <c r="E437" i="2"/>
  <c r="F437" i="2"/>
  <c r="K437" i="2" s="1"/>
  <c r="W437" i="2" s="1"/>
  <c r="D438" i="2"/>
  <c r="I438" i="2" s="1"/>
  <c r="U438" i="2" s="1"/>
  <c r="E438" i="2"/>
  <c r="F438" i="2"/>
  <c r="D439" i="2"/>
  <c r="E439" i="2"/>
  <c r="J439" i="2" s="1"/>
  <c r="V439" i="2" s="1"/>
  <c r="F439" i="2"/>
  <c r="D440" i="2"/>
  <c r="E440" i="2"/>
  <c r="F440" i="2"/>
  <c r="D441" i="2"/>
  <c r="E441" i="2"/>
  <c r="J441" i="2" s="1"/>
  <c r="V441" i="2" s="1"/>
  <c r="F441" i="2"/>
  <c r="K441" i="2" s="1"/>
  <c r="W441" i="2" s="1"/>
  <c r="D442" i="2"/>
  <c r="I442" i="2" s="1"/>
  <c r="U442" i="2" s="1"/>
  <c r="E442" i="2"/>
  <c r="F442" i="2"/>
  <c r="D443" i="2"/>
  <c r="E443" i="2"/>
  <c r="J443" i="2" s="1"/>
  <c r="V443" i="2" s="1"/>
  <c r="F443" i="2"/>
  <c r="D444" i="2"/>
  <c r="E444" i="2"/>
  <c r="F444" i="2"/>
  <c r="D445" i="2"/>
  <c r="E445" i="2"/>
  <c r="J445" i="2" s="1"/>
  <c r="V445" i="2" s="1"/>
  <c r="F445" i="2"/>
  <c r="K445" i="2" s="1"/>
  <c r="W445" i="2" s="1"/>
  <c r="D446" i="2"/>
  <c r="I446" i="2" s="1"/>
  <c r="U446" i="2" s="1"/>
  <c r="E446" i="2"/>
  <c r="F446" i="2"/>
  <c r="D447" i="2"/>
  <c r="E447" i="2"/>
  <c r="J447" i="2" s="1"/>
  <c r="V447" i="2" s="1"/>
  <c r="F447" i="2"/>
  <c r="D448" i="2"/>
  <c r="E448" i="2"/>
  <c r="F448" i="2"/>
  <c r="D449" i="2"/>
  <c r="E449" i="2"/>
  <c r="J449" i="2" s="1"/>
  <c r="V449" i="2" s="1"/>
  <c r="F449" i="2"/>
  <c r="K449" i="2" s="1"/>
  <c r="W449" i="2" s="1"/>
  <c r="D450" i="2"/>
  <c r="I450" i="2" s="1"/>
  <c r="U450" i="2" s="1"/>
  <c r="E450" i="2"/>
  <c r="F450" i="2"/>
  <c r="D451" i="2"/>
  <c r="E451" i="2"/>
  <c r="J451" i="2" s="1"/>
  <c r="V451" i="2" s="1"/>
  <c r="F451" i="2"/>
  <c r="D452" i="2"/>
  <c r="E452" i="2"/>
  <c r="F452" i="2"/>
  <c r="D453" i="2"/>
  <c r="E453" i="2"/>
  <c r="J453" i="2" s="1"/>
  <c r="V453" i="2" s="1"/>
  <c r="F453" i="2"/>
  <c r="K453" i="2" s="1"/>
  <c r="W453" i="2" s="1"/>
  <c r="D454" i="2"/>
  <c r="I454" i="2" s="1"/>
  <c r="U454" i="2" s="1"/>
  <c r="E454" i="2"/>
  <c r="F454" i="2"/>
  <c r="H283" i="2"/>
  <c r="Q283" i="2" s="1"/>
  <c r="T283" i="2" s="1"/>
  <c r="H284" i="2"/>
  <c r="H285" i="2"/>
  <c r="P285" i="2" s="1"/>
  <c r="H286" i="2"/>
  <c r="O286" i="2" s="1"/>
  <c r="H287" i="2"/>
  <c r="O287" i="2" s="1"/>
  <c r="R287" i="2" s="1"/>
  <c r="H288" i="2"/>
  <c r="H289" i="2"/>
  <c r="Q289" i="2" s="1"/>
  <c r="T289" i="2" s="1"/>
  <c r="H290" i="2"/>
  <c r="Q290" i="2" s="1"/>
  <c r="T290" i="2" s="1"/>
  <c r="H291" i="2"/>
  <c r="Q291" i="2" s="1"/>
  <c r="T291" i="2" s="1"/>
  <c r="H292" i="2"/>
  <c r="H293" i="2"/>
  <c r="O293" i="2" s="1"/>
  <c r="R293" i="2" s="1"/>
  <c r="H294" i="2"/>
  <c r="Q294" i="2" s="1"/>
  <c r="T294" i="2" s="1"/>
  <c r="H295" i="2"/>
  <c r="P295" i="2" s="1"/>
  <c r="S295" i="2" s="1"/>
  <c r="H296" i="2"/>
  <c r="H297" i="2"/>
  <c r="Q297" i="2" s="1"/>
  <c r="T297" i="2" s="1"/>
  <c r="H298" i="2"/>
  <c r="P298" i="2" s="1"/>
  <c r="S298" i="2" s="1"/>
  <c r="H299" i="2"/>
  <c r="O299" i="2" s="1"/>
  <c r="R299" i="2" s="1"/>
  <c r="H300" i="2"/>
  <c r="H301" i="2"/>
  <c r="P301" i="2" s="1"/>
  <c r="S301" i="2" s="1"/>
  <c r="H302" i="2"/>
  <c r="O302" i="2" s="1"/>
  <c r="R302" i="2" s="1"/>
  <c r="H303" i="2"/>
  <c r="O303" i="2" s="1"/>
  <c r="R303" i="2" s="1"/>
  <c r="H304" i="2"/>
  <c r="H305" i="2"/>
  <c r="O305" i="2" s="1"/>
  <c r="R305" i="2" s="1"/>
  <c r="H306" i="2"/>
  <c r="O306" i="2" s="1"/>
  <c r="R306" i="2" s="1"/>
  <c r="H307" i="2"/>
  <c r="Q307" i="2" s="1"/>
  <c r="T307" i="2" s="1"/>
  <c r="H308" i="2"/>
  <c r="H309" i="2"/>
  <c r="O309" i="2" s="1"/>
  <c r="R309" i="2" s="1"/>
  <c r="H310" i="2"/>
  <c r="Q310" i="2" s="1"/>
  <c r="T310" i="2" s="1"/>
  <c r="H311" i="2"/>
  <c r="P311" i="2" s="1"/>
  <c r="S311" i="2" s="1"/>
  <c r="H312" i="2"/>
  <c r="H313" i="2"/>
  <c r="Q313" i="2" s="1"/>
  <c r="T313" i="2" s="1"/>
  <c r="H314" i="2"/>
  <c r="P314" i="2" s="1"/>
  <c r="S314" i="2" s="1"/>
  <c r="H315" i="2"/>
  <c r="O315" i="2" s="1"/>
  <c r="R315" i="2" s="1"/>
  <c r="H316" i="2"/>
  <c r="H317" i="2"/>
  <c r="P317" i="2" s="1"/>
  <c r="S317" i="2" s="1"/>
  <c r="H318" i="2"/>
  <c r="O318" i="2" s="1"/>
  <c r="R318" i="2" s="1"/>
  <c r="H319" i="2"/>
  <c r="O319" i="2" s="1"/>
  <c r="R319" i="2" s="1"/>
  <c r="H320" i="2"/>
  <c r="H321" i="2"/>
  <c r="O321" i="2" s="1"/>
  <c r="R321" i="2" s="1"/>
  <c r="H322" i="2"/>
  <c r="O322" i="2" s="1"/>
  <c r="R322" i="2" s="1"/>
  <c r="H323" i="2"/>
  <c r="Q323" i="2" s="1"/>
  <c r="T323" i="2" s="1"/>
  <c r="H324" i="2"/>
  <c r="H325" i="2"/>
  <c r="O325" i="2" s="1"/>
  <c r="R325" i="2" s="1"/>
  <c r="H326" i="2"/>
  <c r="Q326" i="2" s="1"/>
  <c r="T326" i="2" s="1"/>
  <c r="H327" i="2"/>
  <c r="P327" i="2" s="1"/>
  <c r="S327" i="2" s="1"/>
  <c r="H328" i="2"/>
  <c r="H329" i="2"/>
  <c r="Q329" i="2" s="1"/>
  <c r="T329" i="2" s="1"/>
  <c r="H330" i="2"/>
  <c r="P330" i="2" s="1"/>
  <c r="S330" i="2" s="1"/>
  <c r="H331" i="2"/>
  <c r="O331" i="2" s="1"/>
  <c r="R331" i="2" s="1"/>
  <c r="H332" i="2"/>
  <c r="H333" i="2"/>
  <c r="P333" i="2" s="1"/>
  <c r="S333" i="2" s="1"/>
  <c r="H334" i="2"/>
  <c r="O334" i="2" s="1"/>
  <c r="R334" i="2" s="1"/>
  <c r="H335" i="2"/>
  <c r="O335" i="2" s="1"/>
  <c r="R335" i="2" s="1"/>
  <c r="H336" i="2"/>
  <c r="H337" i="2"/>
  <c r="O337" i="2" s="1"/>
  <c r="R337" i="2" s="1"/>
  <c r="H338" i="2"/>
  <c r="O338" i="2" s="1"/>
  <c r="R338" i="2" s="1"/>
  <c r="H339" i="2"/>
  <c r="Q339" i="2" s="1"/>
  <c r="T339" i="2" s="1"/>
  <c r="H340" i="2"/>
  <c r="H341" i="2"/>
  <c r="O341" i="2" s="1"/>
  <c r="R341" i="2" s="1"/>
  <c r="H342" i="2"/>
  <c r="Q342" i="2" s="1"/>
  <c r="T342" i="2" s="1"/>
  <c r="H343" i="2"/>
  <c r="P343" i="2" s="1"/>
  <c r="S343" i="2" s="1"/>
  <c r="H344" i="2"/>
  <c r="H345" i="2"/>
  <c r="Q345" i="2" s="1"/>
  <c r="T345" i="2" s="1"/>
  <c r="H346" i="2"/>
  <c r="P346" i="2" s="1"/>
  <c r="S346" i="2" s="1"/>
  <c r="H347" i="2"/>
  <c r="O347" i="2" s="1"/>
  <c r="R347" i="2" s="1"/>
  <c r="H348" i="2"/>
  <c r="H349" i="2"/>
  <c r="P349" i="2" s="1"/>
  <c r="S349" i="2" s="1"/>
  <c r="H350" i="2"/>
  <c r="O350" i="2" s="1"/>
  <c r="R350" i="2" s="1"/>
  <c r="H351" i="2"/>
  <c r="O351" i="2" s="1"/>
  <c r="R351" i="2" s="1"/>
  <c r="H352" i="2"/>
  <c r="H353" i="2"/>
  <c r="O353" i="2" s="1"/>
  <c r="R353" i="2" s="1"/>
  <c r="H354" i="2"/>
  <c r="O354" i="2" s="1"/>
  <c r="R354" i="2" s="1"/>
  <c r="H355" i="2"/>
  <c r="Q355" i="2" s="1"/>
  <c r="T355" i="2" s="1"/>
  <c r="H356" i="2"/>
  <c r="H357" i="2"/>
  <c r="O357" i="2" s="1"/>
  <c r="R357" i="2" s="1"/>
  <c r="H358" i="2"/>
  <c r="Q358" i="2" s="1"/>
  <c r="T358" i="2" s="1"/>
  <c r="H359" i="2"/>
  <c r="P359" i="2" s="1"/>
  <c r="S359" i="2" s="1"/>
  <c r="H360" i="2"/>
  <c r="H361" i="2"/>
  <c r="Q361" i="2" s="1"/>
  <c r="T361" i="2" s="1"/>
  <c r="H362" i="2"/>
  <c r="P362" i="2" s="1"/>
  <c r="S362" i="2" s="1"/>
  <c r="H363" i="2"/>
  <c r="O363" i="2" s="1"/>
  <c r="R363" i="2" s="1"/>
  <c r="H364" i="2"/>
  <c r="H365" i="2"/>
  <c r="P365" i="2" s="1"/>
  <c r="S365" i="2" s="1"/>
  <c r="H366" i="2"/>
  <c r="O366" i="2" s="1"/>
  <c r="R366" i="2" s="1"/>
  <c r="H367" i="2"/>
  <c r="O367" i="2" s="1"/>
  <c r="R367" i="2" s="1"/>
  <c r="H368" i="2"/>
  <c r="H369" i="2"/>
  <c r="O369" i="2" s="1"/>
  <c r="R369" i="2" s="1"/>
  <c r="H370" i="2"/>
  <c r="O370" i="2" s="1"/>
  <c r="R370" i="2" s="1"/>
  <c r="H371" i="2"/>
  <c r="Q371" i="2" s="1"/>
  <c r="T371" i="2" s="1"/>
  <c r="H372" i="2"/>
  <c r="H373" i="2"/>
  <c r="O373" i="2" s="1"/>
  <c r="R373" i="2" s="1"/>
  <c r="H374" i="2"/>
  <c r="Q374" i="2" s="1"/>
  <c r="T374" i="2" s="1"/>
  <c r="H375" i="2"/>
  <c r="P375" i="2" s="1"/>
  <c r="S375" i="2" s="1"/>
  <c r="H376" i="2"/>
  <c r="H377" i="2"/>
  <c r="Q377" i="2" s="1"/>
  <c r="T377" i="2" s="1"/>
  <c r="H378" i="2"/>
  <c r="P378" i="2" s="1"/>
  <c r="S378" i="2" s="1"/>
  <c r="H379" i="2"/>
  <c r="O379" i="2" s="1"/>
  <c r="R379" i="2" s="1"/>
  <c r="H380" i="2"/>
  <c r="H381" i="2"/>
  <c r="P381" i="2" s="1"/>
  <c r="S381" i="2" s="1"/>
  <c r="H382" i="2"/>
  <c r="O382" i="2" s="1"/>
  <c r="R382" i="2" s="1"/>
  <c r="H383" i="2"/>
  <c r="O383" i="2" s="1"/>
  <c r="R383" i="2" s="1"/>
  <c r="H384" i="2"/>
  <c r="H385" i="2"/>
  <c r="O385" i="2" s="1"/>
  <c r="R385" i="2" s="1"/>
  <c r="H386" i="2"/>
  <c r="O386" i="2" s="1"/>
  <c r="R386" i="2" s="1"/>
  <c r="H387" i="2"/>
  <c r="Q387" i="2" s="1"/>
  <c r="T387" i="2" s="1"/>
  <c r="H388" i="2"/>
  <c r="H389" i="2"/>
  <c r="O389" i="2" s="1"/>
  <c r="R389" i="2" s="1"/>
  <c r="H390" i="2"/>
  <c r="Q390" i="2" s="1"/>
  <c r="T390" i="2" s="1"/>
  <c r="H391" i="2"/>
  <c r="P391" i="2" s="1"/>
  <c r="S391" i="2" s="1"/>
  <c r="H392" i="2"/>
  <c r="H393" i="2"/>
  <c r="Q393" i="2" s="1"/>
  <c r="T393" i="2" s="1"/>
  <c r="H394" i="2"/>
  <c r="P394" i="2" s="1"/>
  <c r="S394" i="2" s="1"/>
  <c r="H395" i="2"/>
  <c r="P395" i="2" s="1"/>
  <c r="S395" i="2" s="1"/>
  <c r="H396" i="2"/>
  <c r="H397" i="2"/>
  <c r="Q397" i="2" s="1"/>
  <c r="T397" i="2" s="1"/>
  <c r="H398" i="2"/>
  <c r="P398" i="2" s="1"/>
  <c r="S398" i="2" s="1"/>
  <c r="H399" i="2"/>
  <c r="P399" i="2" s="1"/>
  <c r="S399" i="2" s="1"/>
  <c r="H400" i="2"/>
  <c r="H401" i="2"/>
  <c r="P401" i="2" s="1"/>
  <c r="S401" i="2" s="1"/>
  <c r="H402" i="2"/>
  <c r="P402" i="2" s="1"/>
  <c r="S402" i="2" s="1"/>
  <c r="H403" i="2"/>
  <c r="O403" i="2" s="1"/>
  <c r="R403" i="2" s="1"/>
  <c r="H404" i="2"/>
  <c r="H405" i="2"/>
  <c r="P405" i="2" s="1"/>
  <c r="S405" i="2" s="1"/>
  <c r="H406" i="2"/>
  <c r="O406" i="2" s="1"/>
  <c r="R406" i="2" s="1"/>
  <c r="H407" i="2"/>
  <c r="O407" i="2" s="1"/>
  <c r="R407" i="2" s="1"/>
  <c r="H408" i="2"/>
  <c r="H409" i="2"/>
  <c r="O409" i="2" s="1"/>
  <c r="R409" i="2" s="1"/>
  <c r="H410" i="2"/>
  <c r="O410" i="2" s="1"/>
  <c r="R410" i="2" s="1"/>
  <c r="H411" i="2"/>
  <c r="Q411" i="2" s="1"/>
  <c r="T411" i="2" s="1"/>
  <c r="H412" i="2"/>
  <c r="H413" i="2"/>
  <c r="O413" i="2" s="1"/>
  <c r="R413" i="2" s="1"/>
  <c r="H414" i="2"/>
  <c r="Q414" i="2" s="1"/>
  <c r="T414" i="2" s="1"/>
  <c r="H415" i="2"/>
  <c r="P415" i="2" s="1"/>
  <c r="S415" i="2" s="1"/>
  <c r="H416" i="2"/>
  <c r="H417" i="2"/>
  <c r="Q417" i="2" s="1"/>
  <c r="T417" i="2" s="1"/>
  <c r="H418" i="2"/>
  <c r="P418" i="2" s="1"/>
  <c r="S418" i="2" s="1"/>
  <c r="H419" i="2"/>
  <c r="O419" i="2" s="1"/>
  <c r="R419" i="2" s="1"/>
  <c r="H420" i="2"/>
  <c r="H421" i="2"/>
  <c r="P421" i="2" s="1"/>
  <c r="S421" i="2" s="1"/>
  <c r="H422" i="2"/>
  <c r="O422" i="2" s="1"/>
  <c r="R422" i="2" s="1"/>
  <c r="H423" i="2"/>
  <c r="O423" i="2" s="1"/>
  <c r="R423" i="2" s="1"/>
  <c r="H424" i="2"/>
  <c r="H425" i="2"/>
  <c r="O425" i="2" s="1"/>
  <c r="R425" i="2" s="1"/>
  <c r="H426" i="2"/>
  <c r="O426" i="2" s="1"/>
  <c r="R426" i="2" s="1"/>
  <c r="H427" i="2"/>
  <c r="Q427" i="2" s="1"/>
  <c r="T427" i="2" s="1"/>
  <c r="H428" i="2"/>
  <c r="H429" i="2"/>
  <c r="O429" i="2" s="1"/>
  <c r="R429" i="2" s="1"/>
  <c r="H430" i="2"/>
  <c r="Q430" i="2" s="1"/>
  <c r="T430" i="2" s="1"/>
  <c r="H431" i="2"/>
  <c r="P431" i="2" s="1"/>
  <c r="S431" i="2" s="1"/>
  <c r="H432" i="2"/>
  <c r="H433" i="2"/>
  <c r="Q433" i="2" s="1"/>
  <c r="T433" i="2" s="1"/>
  <c r="H434" i="2"/>
  <c r="P434" i="2" s="1"/>
  <c r="S434" i="2" s="1"/>
  <c r="H435" i="2"/>
  <c r="O435" i="2" s="1"/>
  <c r="R435" i="2" s="1"/>
  <c r="H436" i="2"/>
  <c r="P436" i="2" s="1"/>
  <c r="S436" i="2" s="1"/>
  <c r="H437" i="2"/>
  <c r="P437" i="2" s="1"/>
  <c r="S437" i="2" s="1"/>
  <c r="H438" i="2"/>
  <c r="O438" i="2" s="1"/>
  <c r="R438" i="2" s="1"/>
  <c r="H439" i="2"/>
  <c r="O439" i="2" s="1"/>
  <c r="R439" i="2" s="1"/>
  <c r="H440" i="2"/>
  <c r="H441" i="2"/>
  <c r="O441" i="2" s="1"/>
  <c r="H442" i="2"/>
  <c r="O442" i="2" s="1"/>
  <c r="R442" i="2" s="1"/>
  <c r="H443" i="2"/>
  <c r="Q443" i="2" s="1"/>
  <c r="T443" i="2" s="1"/>
  <c r="H444" i="2"/>
  <c r="H445" i="2"/>
  <c r="O445" i="2" s="1"/>
  <c r="R445" i="2" s="1"/>
  <c r="H446" i="2"/>
  <c r="Q446" i="2" s="1"/>
  <c r="T446" i="2" s="1"/>
  <c r="H447" i="2"/>
  <c r="P447" i="2" s="1"/>
  <c r="S447" i="2" s="1"/>
  <c r="H448" i="2"/>
  <c r="Q448" i="2" s="1"/>
  <c r="T448" i="2" s="1"/>
  <c r="H449" i="2"/>
  <c r="Q449" i="2" s="1"/>
  <c r="T449" i="2" s="1"/>
  <c r="H450" i="2"/>
  <c r="P450" i="2" s="1"/>
  <c r="S450" i="2" s="1"/>
  <c r="H451" i="2"/>
  <c r="O451" i="2" s="1"/>
  <c r="R451" i="2" s="1"/>
  <c r="H452" i="2"/>
  <c r="H453" i="2"/>
  <c r="P453" i="2" s="1"/>
  <c r="S453" i="2" s="1"/>
  <c r="H454" i="2"/>
  <c r="O454" i="2" s="1"/>
  <c r="R454" i="2" s="1"/>
  <c r="H273" i="2"/>
  <c r="O273" i="2" s="1"/>
  <c r="R273" i="2" s="1"/>
  <c r="H274" i="2"/>
  <c r="P274" i="2" s="1"/>
  <c r="S274" i="2" s="1"/>
  <c r="H275" i="2"/>
  <c r="Q275" i="2" s="1"/>
  <c r="T275" i="2" s="1"/>
  <c r="H276" i="2"/>
  <c r="Q276" i="2" s="1"/>
  <c r="T276" i="2" s="1"/>
  <c r="H277" i="2"/>
  <c r="P277" i="2" s="1"/>
  <c r="S277" i="2" s="1"/>
  <c r="H278" i="2"/>
  <c r="H279" i="2"/>
  <c r="O279" i="2" s="1"/>
  <c r="R279" i="2" s="1"/>
  <c r="H280" i="2"/>
  <c r="O280" i="2" s="1"/>
  <c r="R280" i="2" s="1"/>
  <c r="H281" i="2"/>
  <c r="O281" i="2" s="1"/>
  <c r="R281" i="2" s="1"/>
  <c r="H282" i="2"/>
  <c r="L275" i="1"/>
  <c r="N275" i="1" s="1"/>
  <c r="L276" i="1"/>
  <c r="N276" i="1" s="1"/>
  <c r="L279" i="1"/>
  <c r="N279" i="1" s="1"/>
  <c r="L280" i="1"/>
  <c r="N280" i="1" s="1"/>
  <c r="L283" i="1"/>
  <c r="N283" i="1" s="1"/>
  <c r="L284" i="1"/>
  <c r="N284" i="1" s="1"/>
  <c r="L287" i="1"/>
  <c r="N287" i="1" s="1"/>
  <c r="L291" i="1"/>
  <c r="N291" i="1" s="1"/>
  <c r="L295" i="1"/>
  <c r="N295" i="1" s="1"/>
  <c r="L299" i="1"/>
  <c r="N299" i="1" s="1"/>
  <c r="L303" i="1"/>
  <c r="N303" i="1" s="1"/>
  <c r="L307" i="1"/>
  <c r="N307" i="1" s="1"/>
  <c r="L311" i="1"/>
  <c r="N311" i="1" s="1"/>
  <c r="L315" i="1"/>
  <c r="N315" i="1" s="1"/>
  <c r="L319" i="1"/>
  <c r="N319" i="1" s="1"/>
  <c r="L323" i="1"/>
  <c r="N323" i="1" s="1"/>
  <c r="L327" i="1"/>
  <c r="N327" i="1" s="1"/>
  <c r="L331" i="1"/>
  <c r="N331" i="1" s="1"/>
  <c r="L335" i="1"/>
  <c r="N335" i="1" s="1"/>
  <c r="L339" i="1"/>
  <c r="N339" i="1" s="1"/>
  <c r="L343" i="1"/>
  <c r="N343" i="1" s="1"/>
  <c r="L347" i="1"/>
  <c r="N347" i="1" s="1"/>
  <c r="K351" i="1"/>
  <c r="M351" i="1" s="1"/>
  <c r="L355" i="1"/>
  <c r="N355" i="1" s="1"/>
  <c r="K359" i="1"/>
  <c r="M359" i="1" s="1"/>
  <c r="L363" i="1"/>
  <c r="N363" i="1" s="1"/>
  <c r="K367" i="1"/>
  <c r="M367" i="1" s="1"/>
  <c r="L371" i="1"/>
  <c r="N371" i="1" s="1"/>
  <c r="K375" i="1"/>
  <c r="M375" i="1" s="1"/>
  <c r="L379" i="1"/>
  <c r="N379" i="1" s="1"/>
  <c r="K383" i="1"/>
  <c r="M383" i="1" s="1"/>
  <c r="L387" i="1"/>
  <c r="N387" i="1" s="1"/>
  <c r="K391" i="1"/>
  <c r="M391" i="1" s="1"/>
  <c r="L395" i="1"/>
  <c r="N395" i="1" s="1"/>
  <c r="K399" i="1"/>
  <c r="M399" i="1" s="1"/>
  <c r="L403" i="1"/>
  <c r="N403" i="1" s="1"/>
  <c r="K407" i="1"/>
  <c r="M407" i="1" s="1"/>
  <c r="L411" i="1"/>
  <c r="N411" i="1" s="1"/>
  <c r="K415" i="1"/>
  <c r="M415" i="1" s="1"/>
  <c r="L419" i="1"/>
  <c r="N419" i="1" s="1"/>
  <c r="K423" i="1"/>
  <c r="M423" i="1" s="1"/>
  <c r="L427" i="1"/>
  <c r="N427" i="1" s="1"/>
  <c r="K431" i="1"/>
  <c r="M431" i="1" s="1"/>
  <c r="L435" i="1"/>
  <c r="N435" i="1" s="1"/>
  <c r="K439" i="1"/>
  <c r="M439" i="1" s="1"/>
  <c r="L443" i="1"/>
  <c r="N443" i="1" s="1"/>
  <c r="K446" i="1"/>
  <c r="M446" i="1" s="1"/>
  <c r="L447" i="1"/>
  <c r="N447" i="1" s="1"/>
  <c r="K450" i="1"/>
  <c r="M450" i="1" s="1"/>
  <c r="L451" i="1"/>
  <c r="N451" i="1" s="1"/>
  <c r="K454" i="1"/>
  <c r="M454" i="1" s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P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C380" i="1"/>
  <c r="D380" i="1"/>
  <c r="C381" i="1"/>
  <c r="D381" i="1"/>
  <c r="H381" i="1" s="1"/>
  <c r="P381" i="1" s="1"/>
  <c r="C382" i="1"/>
  <c r="D382" i="1"/>
  <c r="C383" i="1"/>
  <c r="D383" i="1"/>
  <c r="H383" i="1" s="1"/>
  <c r="P383" i="1" s="1"/>
  <c r="C384" i="1"/>
  <c r="D384" i="1"/>
  <c r="C385" i="1"/>
  <c r="D385" i="1"/>
  <c r="H385" i="1" s="1"/>
  <c r="P385" i="1" s="1"/>
  <c r="C386" i="1"/>
  <c r="D386" i="1"/>
  <c r="C387" i="1"/>
  <c r="D387" i="1"/>
  <c r="H387" i="1" s="1"/>
  <c r="P387" i="1" s="1"/>
  <c r="C388" i="1"/>
  <c r="D388" i="1"/>
  <c r="C389" i="1"/>
  <c r="D389" i="1"/>
  <c r="H389" i="1" s="1"/>
  <c r="P389" i="1" s="1"/>
  <c r="C390" i="1"/>
  <c r="D390" i="1"/>
  <c r="C391" i="1"/>
  <c r="D391" i="1"/>
  <c r="H391" i="1" s="1"/>
  <c r="P391" i="1" s="1"/>
  <c r="C392" i="1"/>
  <c r="D392" i="1"/>
  <c r="C393" i="1"/>
  <c r="D393" i="1"/>
  <c r="H393" i="1" s="1"/>
  <c r="P393" i="1" s="1"/>
  <c r="C394" i="1"/>
  <c r="D394" i="1"/>
  <c r="C395" i="1"/>
  <c r="D395" i="1"/>
  <c r="H395" i="1" s="1"/>
  <c r="P395" i="1" s="1"/>
  <c r="C396" i="1"/>
  <c r="D396" i="1"/>
  <c r="C397" i="1"/>
  <c r="D397" i="1"/>
  <c r="H397" i="1" s="1"/>
  <c r="P397" i="1" s="1"/>
  <c r="C398" i="1"/>
  <c r="D398" i="1"/>
  <c r="C399" i="1"/>
  <c r="D399" i="1"/>
  <c r="H399" i="1" s="1"/>
  <c r="P399" i="1" s="1"/>
  <c r="C400" i="1"/>
  <c r="D400" i="1"/>
  <c r="C401" i="1"/>
  <c r="D401" i="1"/>
  <c r="H401" i="1" s="1"/>
  <c r="P401" i="1" s="1"/>
  <c r="C402" i="1"/>
  <c r="D402" i="1"/>
  <c r="C403" i="1"/>
  <c r="D403" i="1"/>
  <c r="H403" i="1" s="1"/>
  <c r="P403" i="1" s="1"/>
  <c r="C404" i="1"/>
  <c r="D404" i="1"/>
  <c r="C405" i="1"/>
  <c r="D405" i="1"/>
  <c r="H405" i="1" s="1"/>
  <c r="P405" i="1" s="1"/>
  <c r="C406" i="1"/>
  <c r="D406" i="1"/>
  <c r="C407" i="1"/>
  <c r="D407" i="1"/>
  <c r="H407" i="1" s="1"/>
  <c r="P407" i="1" s="1"/>
  <c r="C408" i="1"/>
  <c r="D408" i="1"/>
  <c r="C409" i="1"/>
  <c r="D409" i="1"/>
  <c r="H409" i="1" s="1"/>
  <c r="P409" i="1" s="1"/>
  <c r="C410" i="1"/>
  <c r="D410" i="1"/>
  <c r="C411" i="1"/>
  <c r="D411" i="1"/>
  <c r="H411" i="1" s="1"/>
  <c r="P411" i="1" s="1"/>
  <c r="C412" i="1"/>
  <c r="D412" i="1"/>
  <c r="C413" i="1"/>
  <c r="D413" i="1"/>
  <c r="H413" i="1" s="1"/>
  <c r="P413" i="1" s="1"/>
  <c r="C414" i="1"/>
  <c r="D414" i="1"/>
  <c r="C415" i="1"/>
  <c r="D415" i="1"/>
  <c r="H415" i="1" s="1"/>
  <c r="P415" i="1" s="1"/>
  <c r="C416" i="1"/>
  <c r="D416" i="1"/>
  <c r="C417" i="1"/>
  <c r="D417" i="1"/>
  <c r="H417" i="1" s="1"/>
  <c r="P417" i="1" s="1"/>
  <c r="C418" i="1"/>
  <c r="D418" i="1"/>
  <c r="C419" i="1"/>
  <c r="D419" i="1"/>
  <c r="H419" i="1" s="1"/>
  <c r="P419" i="1" s="1"/>
  <c r="C420" i="1"/>
  <c r="D420" i="1"/>
  <c r="C421" i="1"/>
  <c r="D421" i="1"/>
  <c r="H421" i="1" s="1"/>
  <c r="P421" i="1" s="1"/>
  <c r="C422" i="1"/>
  <c r="D422" i="1"/>
  <c r="C423" i="1"/>
  <c r="D423" i="1"/>
  <c r="H423" i="1" s="1"/>
  <c r="P423" i="1" s="1"/>
  <c r="C424" i="1"/>
  <c r="D424" i="1"/>
  <c r="C425" i="1"/>
  <c r="D425" i="1"/>
  <c r="H425" i="1" s="1"/>
  <c r="P425" i="1" s="1"/>
  <c r="C426" i="1"/>
  <c r="D426" i="1"/>
  <c r="C427" i="1"/>
  <c r="D427" i="1"/>
  <c r="H427" i="1" s="1"/>
  <c r="P427" i="1" s="1"/>
  <c r="C428" i="1"/>
  <c r="D428" i="1"/>
  <c r="C429" i="1"/>
  <c r="D429" i="1"/>
  <c r="H429" i="1" s="1"/>
  <c r="P429" i="1" s="1"/>
  <c r="C430" i="1"/>
  <c r="D430" i="1"/>
  <c r="C431" i="1"/>
  <c r="D431" i="1"/>
  <c r="H431" i="1" s="1"/>
  <c r="P431" i="1" s="1"/>
  <c r="C432" i="1"/>
  <c r="D432" i="1"/>
  <c r="C433" i="1"/>
  <c r="D433" i="1"/>
  <c r="H433" i="1" s="1"/>
  <c r="P433" i="1" s="1"/>
  <c r="C434" i="1"/>
  <c r="D434" i="1"/>
  <c r="C435" i="1"/>
  <c r="D435" i="1"/>
  <c r="H435" i="1" s="1"/>
  <c r="P435" i="1" s="1"/>
  <c r="C436" i="1"/>
  <c r="D436" i="1"/>
  <c r="C437" i="1"/>
  <c r="D437" i="1"/>
  <c r="H437" i="1" s="1"/>
  <c r="P437" i="1" s="1"/>
  <c r="C438" i="1"/>
  <c r="D438" i="1"/>
  <c r="C439" i="1"/>
  <c r="D439" i="1"/>
  <c r="H439" i="1" s="1"/>
  <c r="P439" i="1" s="1"/>
  <c r="C440" i="1"/>
  <c r="D440" i="1"/>
  <c r="C441" i="1"/>
  <c r="D441" i="1"/>
  <c r="H441" i="1" s="1"/>
  <c r="P441" i="1" s="1"/>
  <c r="C442" i="1"/>
  <c r="D442" i="1"/>
  <c r="C443" i="1"/>
  <c r="D443" i="1"/>
  <c r="H443" i="1" s="1"/>
  <c r="P443" i="1" s="1"/>
  <c r="C444" i="1"/>
  <c r="D444" i="1"/>
  <c r="C445" i="1"/>
  <c r="D445" i="1"/>
  <c r="H445" i="1" s="1"/>
  <c r="P445" i="1" s="1"/>
  <c r="C446" i="1"/>
  <c r="D446" i="1"/>
  <c r="C447" i="1"/>
  <c r="D447" i="1"/>
  <c r="H447" i="1" s="1"/>
  <c r="P447" i="1" s="1"/>
  <c r="C448" i="1"/>
  <c r="D448" i="1"/>
  <c r="C449" i="1"/>
  <c r="D449" i="1"/>
  <c r="H449" i="1" s="1"/>
  <c r="P449" i="1" s="1"/>
  <c r="C450" i="1"/>
  <c r="D450" i="1"/>
  <c r="C451" i="1"/>
  <c r="D451" i="1"/>
  <c r="H451" i="1" s="1"/>
  <c r="P451" i="1" s="1"/>
  <c r="C452" i="1"/>
  <c r="D452" i="1"/>
  <c r="C453" i="1"/>
  <c r="D453" i="1"/>
  <c r="H453" i="1" s="1"/>
  <c r="P453" i="1" s="1"/>
  <c r="C454" i="1"/>
  <c r="D454" i="1"/>
  <c r="F287" i="1"/>
  <c r="K287" i="1" s="1"/>
  <c r="M287" i="1" s="1"/>
  <c r="F288" i="1"/>
  <c r="L288" i="1" s="1"/>
  <c r="N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K294" i="1" s="1"/>
  <c r="M294" i="1" s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L300" i="1" s="1"/>
  <c r="N300" i="1" s="1"/>
  <c r="F301" i="1"/>
  <c r="K301" i="1" s="1"/>
  <c r="M301" i="1" s="1"/>
  <c r="F302" i="1"/>
  <c r="K302" i="1" s="1"/>
  <c r="M302" i="1" s="1"/>
  <c r="F303" i="1"/>
  <c r="K303" i="1" s="1"/>
  <c r="M303" i="1" s="1"/>
  <c r="F304" i="1"/>
  <c r="K304" i="1" s="1"/>
  <c r="M304" i="1" s="1"/>
  <c r="F305" i="1"/>
  <c r="K305" i="1" s="1"/>
  <c r="M305" i="1" s="1"/>
  <c r="F306" i="1"/>
  <c r="K306" i="1" s="1"/>
  <c r="M306" i="1" s="1"/>
  <c r="F307" i="1"/>
  <c r="K307" i="1" s="1"/>
  <c r="M307" i="1" s="1"/>
  <c r="F308" i="1"/>
  <c r="L308" i="1" s="1"/>
  <c r="N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K312" i="1" s="1"/>
  <c r="M312" i="1" s="1"/>
  <c r="F313" i="1"/>
  <c r="K313" i="1" s="1"/>
  <c r="M313" i="1" s="1"/>
  <c r="F314" i="1"/>
  <c r="K314" i="1" s="1"/>
  <c r="M314" i="1" s="1"/>
  <c r="F315" i="1"/>
  <c r="K315" i="1" s="1"/>
  <c r="M315" i="1" s="1"/>
  <c r="F316" i="1"/>
  <c r="L316" i="1" s="1"/>
  <c r="N316" i="1" s="1"/>
  <c r="F317" i="1"/>
  <c r="K317" i="1" s="1"/>
  <c r="M317" i="1" s="1"/>
  <c r="F318" i="1"/>
  <c r="K318" i="1" s="1"/>
  <c r="M318" i="1" s="1"/>
  <c r="F319" i="1"/>
  <c r="K319" i="1" s="1"/>
  <c r="M319" i="1" s="1"/>
  <c r="F320" i="1"/>
  <c r="K320" i="1" s="1"/>
  <c r="M320" i="1" s="1"/>
  <c r="F321" i="1"/>
  <c r="K321" i="1" s="1"/>
  <c r="M321" i="1" s="1"/>
  <c r="F322" i="1"/>
  <c r="K322" i="1" s="1"/>
  <c r="M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K328" i="1" s="1"/>
  <c r="M328" i="1" s="1"/>
  <c r="F329" i="1"/>
  <c r="K329" i="1" s="1"/>
  <c r="M329" i="1" s="1"/>
  <c r="F330" i="1"/>
  <c r="K330" i="1" s="1"/>
  <c r="M330" i="1" s="1"/>
  <c r="F331" i="1"/>
  <c r="K331" i="1" s="1"/>
  <c r="M331" i="1" s="1"/>
  <c r="F332" i="1"/>
  <c r="L332" i="1" s="1"/>
  <c r="N332" i="1" s="1"/>
  <c r="F333" i="1"/>
  <c r="K333" i="1" s="1"/>
  <c r="M333" i="1" s="1"/>
  <c r="F334" i="1"/>
  <c r="K334" i="1" s="1"/>
  <c r="M334" i="1" s="1"/>
  <c r="F335" i="1"/>
  <c r="K335" i="1" s="1"/>
  <c r="M335" i="1" s="1"/>
  <c r="F336" i="1"/>
  <c r="K336" i="1" s="1"/>
  <c r="M336" i="1" s="1"/>
  <c r="F337" i="1"/>
  <c r="K337" i="1" s="1"/>
  <c r="M337" i="1" s="1"/>
  <c r="F338" i="1"/>
  <c r="K338" i="1" s="1"/>
  <c r="M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K342" i="1" s="1"/>
  <c r="M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K346" i="1" s="1"/>
  <c r="M346" i="1" s="1"/>
  <c r="F347" i="1"/>
  <c r="K347" i="1" s="1"/>
  <c r="M347" i="1" s="1"/>
  <c r="F348" i="1"/>
  <c r="K348" i="1" s="1"/>
  <c r="M348" i="1" s="1"/>
  <c r="F349" i="1"/>
  <c r="K349" i="1" s="1"/>
  <c r="M349" i="1" s="1"/>
  <c r="F350" i="1"/>
  <c r="K350" i="1" s="1"/>
  <c r="M350" i="1" s="1"/>
  <c r="F351" i="1"/>
  <c r="L351" i="1" s="1"/>
  <c r="N351" i="1" s="1"/>
  <c r="F352" i="1"/>
  <c r="L352" i="1" s="1"/>
  <c r="N352" i="1" s="1"/>
  <c r="F353" i="1"/>
  <c r="K353" i="1" s="1"/>
  <c r="M353" i="1" s="1"/>
  <c r="F354" i="1"/>
  <c r="K354" i="1" s="1"/>
  <c r="M354" i="1" s="1"/>
  <c r="F355" i="1"/>
  <c r="K355" i="1" s="1"/>
  <c r="M355" i="1" s="1"/>
  <c r="F356" i="1"/>
  <c r="K356" i="1" s="1"/>
  <c r="M356" i="1" s="1"/>
  <c r="F357" i="1"/>
  <c r="K357" i="1" s="1"/>
  <c r="M357" i="1" s="1"/>
  <c r="F358" i="1"/>
  <c r="K358" i="1" s="1"/>
  <c r="M358" i="1" s="1"/>
  <c r="F359" i="1"/>
  <c r="L359" i="1" s="1"/>
  <c r="N359" i="1" s="1"/>
  <c r="F360" i="1"/>
  <c r="L360" i="1" s="1"/>
  <c r="N360" i="1" s="1"/>
  <c r="F361" i="1"/>
  <c r="K361" i="1" s="1"/>
  <c r="M361" i="1" s="1"/>
  <c r="F362" i="1"/>
  <c r="K362" i="1" s="1"/>
  <c r="M362" i="1" s="1"/>
  <c r="F363" i="1"/>
  <c r="K363" i="1" s="1"/>
  <c r="M363" i="1" s="1"/>
  <c r="F364" i="1"/>
  <c r="K364" i="1" s="1"/>
  <c r="M364" i="1" s="1"/>
  <c r="F365" i="1"/>
  <c r="K365" i="1" s="1"/>
  <c r="M365" i="1" s="1"/>
  <c r="F366" i="1"/>
  <c r="K366" i="1" s="1"/>
  <c r="M366" i="1" s="1"/>
  <c r="F367" i="1"/>
  <c r="L367" i="1" s="1"/>
  <c r="N367" i="1" s="1"/>
  <c r="F368" i="1"/>
  <c r="K368" i="1" s="1"/>
  <c r="M368" i="1" s="1"/>
  <c r="F369" i="1"/>
  <c r="K369" i="1" s="1"/>
  <c r="M369" i="1" s="1"/>
  <c r="F370" i="1"/>
  <c r="K370" i="1" s="1"/>
  <c r="M370" i="1" s="1"/>
  <c r="F371" i="1"/>
  <c r="K371" i="1" s="1"/>
  <c r="M371" i="1" s="1"/>
  <c r="F372" i="1"/>
  <c r="L372" i="1" s="1"/>
  <c r="N372" i="1" s="1"/>
  <c r="F373" i="1"/>
  <c r="K373" i="1" s="1"/>
  <c r="M373" i="1" s="1"/>
  <c r="F374" i="1"/>
  <c r="K374" i="1" s="1"/>
  <c r="M374" i="1" s="1"/>
  <c r="F375" i="1"/>
  <c r="L375" i="1" s="1"/>
  <c r="N375" i="1" s="1"/>
  <c r="F376" i="1"/>
  <c r="K376" i="1" s="1"/>
  <c r="M376" i="1" s="1"/>
  <c r="F377" i="1"/>
  <c r="K377" i="1" s="1"/>
  <c r="M377" i="1" s="1"/>
  <c r="F378" i="1"/>
  <c r="K378" i="1" s="1"/>
  <c r="M378" i="1" s="1"/>
  <c r="F379" i="1"/>
  <c r="K379" i="1" s="1"/>
  <c r="M379" i="1" s="1"/>
  <c r="F380" i="1"/>
  <c r="L380" i="1" s="1"/>
  <c r="N380" i="1" s="1"/>
  <c r="F381" i="1"/>
  <c r="K381" i="1" s="1"/>
  <c r="M381" i="1" s="1"/>
  <c r="F382" i="1"/>
  <c r="K382" i="1" s="1"/>
  <c r="M382" i="1" s="1"/>
  <c r="F383" i="1"/>
  <c r="L383" i="1" s="1"/>
  <c r="N383" i="1" s="1"/>
  <c r="F384" i="1"/>
  <c r="L384" i="1" s="1"/>
  <c r="N384" i="1" s="1"/>
  <c r="F385" i="1"/>
  <c r="K385" i="1" s="1"/>
  <c r="M385" i="1" s="1"/>
  <c r="F386" i="1"/>
  <c r="K386" i="1" s="1"/>
  <c r="M386" i="1" s="1"/>
  <c r="F387" i="1"/>
  <c r="K387" i="1" s="1"/>
  <c r="M387" i="1" s="1"/>
  <c r="F388" i="1"/>
  <c r="K388" i="1" s="1"/>
  <c r="M388" i="1" s="1"/>
  <c r="F389" i="1"/>
  <c r="K389" i="1" s="1"/>
  <c r="M389" i="1" s="1"/>
  <c r="F390" i="1"/>
  <c r="K390" i="1" s="1"/>
  <c r="M390" i="1" s="1"/>
  <c r="F391" i="1"/>
  <c r="L391" i="1" s="1"/>
  <c r="N391" i="1" s="1"/>
  <c r="F392" i="1"/>
  <c r="L392" i="1" s="1"/>
  <c r="N392" i="1" s="1"/>
  <c r="F393" i="1"/>
  <c r="K393" i="1" s="1"/>
  <c r="M393" i="1" s="1"/>
  <c r="F394" i="1"/>
  <c r="K394" i="1" s="1"/>
  <c r="M394" i="1" s="1"/>
  <c r="F395" i="1"/>
  <c r="K395" i="1" s="1"/>
  <c r="M395" i="1" s="1"/>
  <c r="F396" i="1"/>
  <c r="L396" i="1" s="1"/>
  <c r="N396" i="1" s="1"/>
  <c r="F397" i="1"/>
  <c r="K397" i="1" s="1"/>
  <c r="M397" i="1" s="1"/>
  <c r="F398" i="1"/>
  <c r="K398" i="1" s="1"/>
  <c r="M398" i="1" s="1"/>
  <c r="F399" i="1"/>
  <c r="L399" i="1" s="1"/>
  <c r="N399" i="1" s="1"/>
  <c r="F400" i="1"/>
  <c r="L400" i="1" s="1"/>
  <c r="N400" i="1" s="1"/>
  <c r="F401" i="1"/>
  <c r="K401" i="1" s="1"/>
  <c r="M401" i="1" s="1"/>
  <c r="F402" i="1"/>
  <c r="K402" i="1" s="1"/>
  <c r="M402" i="1" s="1"/>
  <c r="F403" i="1"/>
  <c r="K403" i="1" s="1"/>
  <c r="M403" i="1" s="1"/>
  <c r="F404" i="1"/>
  <c r="K404" i="1" s="1"/>
  <c r="M404" i="1" s="1"/>
  <c r="F405" i="1"/>
  <c r="K405" i="1" s="1"/>
  <c r="M405" i="1" s="1"/>
  <c r="F406" i="1"/>
  <c r="K406" i="1" s="1"/>
  <c r="M406" i="1" s="1"/>
  <c r="F407" i="1"/>
  <c r="L407" i="1" s="1"/>
  <c r="N407" i="1" s="1"/>
  <c r="F408" i="1"/>
  <c r="L408" i="1" s="1"/>
  <c r="N408" i="1" s="1"/>
  <c r="F409" i="1"/>
  <c r="K409" i="1" s="1"/>
  <c r="M409" i="1" s="1"/>
  <c r="F410" i="1"/>
  <c r="K410" i="1" s="1"/>
  <c r="M410" i="1" s="1"/>
  <c r="F411" i="1"/>
  <c r="K411" i="1" s="1"/>
  <c r="M411" i="1" s="1"/>
  <c r="F412" i="1"/>
  <c r="L412" i="1" s="1"/>
  <c r="N412" i="1" s="1"/>
  <c r="F413" i="1"/>
  <c r="K413" i="1" s="1"/>
  <c r="M413" i="1" s="1"/>
  <c r="F414" i="1"/>
  <c r="K414" i="1" s="1"/>
  <c r="M414" i="1" s="1"/>
  <c r="F415" i="1"/>
  <c r="L415" i="1" s="1"/>
  <c r="N415" i="1" s="1"/>
  <c r="F416" i="1"/>
  <c r="L416" i="1" s="1"/>
  <c r="N416" i="1" s="1"/>
  <c r="F417" i="1"/>
  <c r="K417" i="1" s="1"/>
  <c r="M417" i="1" s="1"/>
  <c r="F418" i="1"/>
  <c r="K418" i="1" s="1"/>
  <c r="M418" i="1" s="1"/>
  <c r="F419" i="1"/>
  <c r="K419" i="1" s="1"/>
  <c r="M419" i="1" s="1"/>
  <c r="F420" i="1"/>
  <c r="L420" i="1" s="1"/>
  <c r="N420" i="1" s="1"/>
  <c r="F421" i="1"/>
  <c r="K421" i="1" s="1"/>
  <c r="M421" i="1" s="1"/>
  <c r="F422" i="1"/>
  <c r="K422" i="1" s="1"/>
  <c r="M422" i="1" s="1"/>
  <c r="F423" i="1"/>
  <c r="L423" i="1" s="1"/>
  <c r="N423" i="1" s="1"/>
  <c r="F424" i="1"/>
  <c r="L424" i="1" s="1"/>
  <c r="N424" i="1" s="1"/>
  <c r="F425" i="1"/>
  <c r="K425" i="1" s="1"/>
  <c r="M425" i="1" s="1"/>
  <c r="F426" i="1"/>
  <c r="K426" i="1" s="1"/>
  <c r="M426" i="1" s="1"/>
  <c r="F427" i="1"/>
  <c r="K427" i="1" s="1"/>
  <c r="M427" i="1" s="1"/>
  <c r="F428" i="1"/>
  <c r="L428" i="1" s="1"/>
  <c r="N428" i="1" s="1"/>
  <c r="F429" i="1"/>
  <c r="K429" i="1" s="1"/>
  <c r="M429" i="1" s="1"/>
  <c r="F430" i="1"/>
  <c r="K430" i="1" s="1"/>
  <c r="M430" i="1" s="1"/>
  <c r="F431" i="1"/>
  <c r="L431" i="1" s="1"/>
  <c r="N431" i="1" s="1"/>
  <c r="F432" i="1"/>
  <c r="K432" i="1" s="1"/>
  <c r="M432" i="1" s="1"/>
  <c r="F433" i="1"/>
  <c r="K433" i="1" s="1"/>
  <c r="M433" i="1" s="1"/>
  <c r="F434" i="1"/>
  <c r="K434" i="1" s="1"/>
  <c r="M434" i="1" s="1"/>
  <c r="F435" i="1"/>
  <c r="K435" i="1" s="1"/>
  <c r="M435" i="1" s="1"/>
  <c r="F436" i="1"/>
  <c r="L436" i="1" s="1"/>
  <c r="N436" i="1" s="1"/>
  <c r="F437" i="1"/>
  <c r="K437" i="1" s="1"/>
  <c r="M437" i="1" s="1"/>
  <c r="F438" i="1"/>
  <c r="K438" i="1" s="1"/>
  <c r="M438" i="1" s="1"/>
  <c r="F439" i="1"/>
  <c r="L439" i="1" s="1"/>
  <c r="N439" i="1" s="1"/>
  <c r="F440" i="1"/>
  <c r="K440" i="1" s="1"/>
  <c r="M440" i="1" s="1"/>
  <c r="F441" i="1"/>
  <c r="K441" i="1" s="1"/>
  <c r="M441" i="1" s="1"/>
  <c r="F442" i="1"/>
  <c r="K442" i="1" s="1"/>
  <c r="M442" i="1" s="1"/>
  <c r="F443" i="1"/>
  <c r="K443" i="1" s="1"/>
  <c r="M443" i="1" s="1"/>
  <c r="F444" i="1"/>
  <c r="K444" i="1" s="1"/>
  <c r="M444" i="1" s="1"/>
  <c r="F445" i="1"/>
  <c r="K445" i="1" s="1"/>
  <c r="M445" i="1" s="1"/>
  <c r="F446" i="1"/>
  <c r="L446" i="1" s="1"/>
  <c r="N446" i="1" s="1"/>
  <c r="F447" i="1"/>
  <c r="K447" i="1" s="1"/>
  <c r="M447" i="1" s="1"/>
  <c r="F448" i="1"/>
  <c r="K448" i="1" s="1"/>
  <c r="M448" i="1" s="1"/>
  <c r="F449" i="1"/>
  <c r="K449" i="1" s="1"/>
  <c r="M449" i="1" s="1"/>
  <c r="F450" i="1"/>
  <c r="L450" i="1" s="1"/>
  <c r="N450" i="1" s="1"/>
  <c r="F451" i="1"/>
  <c r="K451" i="1" s="1"/>
  <c r="M451" i="1" s="1"/>
  <c r="F452" i="1"/>
  <c r="K452" i="1" s="1"/>
  <c r="M452" i="1" s="1"/>
  <c r="F453" i="1"/>
  <c r="K453" i="1" s="1"/>
  <c r="M453" i="1" s="1"/>
  <c r="F454" i="1"/>
  <c r="L454" i="1" s="1"/>
  <c r="N454" i="1" s="1"/>
  <c r="F273" i="1"/>
  <c r="K273" i="1" s="1"/>
  <c r="M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K278" i="1" s="1"/>
  <c r="M278" i="1" s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K286" i="1" s="1"/>
  <c r="M286" i="1" s="1"/>
  <c r="Q282" i="2" l="1"/>
  <c r="T282" i="2" s="1"/>
  <c r="O282" i="2"/>
  <c r="R282" i="2" s="1"/>
  <c r="Q452" i="2"/>
  <c r="T452" i="2" s="1"/>
  <c r="O452" i="2"/>
  <c r="R452" i="2" s="1"/>
  <c r="O444" i="2"/>
  <c r="R444" i="2" s="1"/>
  <c r="P444" i="2"/>
  <c r="S444" i="2" s="1"/>
  <c r="Q444" i="2"/>
  <c r="T444" i="2" s="1"/>
  <c r="O432" i="2"/>
  <c r="R432" i="2" s="1"/>
  <c r="P432" i="2"/>
  <c r="S432" i="2" s="1"/>
  <c r="Q432" i="2"/>
  <c r="T432" i="2" s="1"/>
  <c r="Q420" i="2"/>
  <c r="T420" i="2" s="1"/>
  <c r="O420" i="2"/>
  <c r="R420" i="2" s="1"/>
  <c r="P420" i="2"/>
  <c r="S420" i="2" s="1"/>
  <c r="P408" i="2"/>
  <c r="S408" i="2" s="1"/>
  <c r="O408" i="2"/>
  <c r="R408" i="2" s="1"/>
  <c r="Q408" i="2"/>
  <c r="T408" i="2" s="1"/>
  <c r="O396" i="2"/>
  <c r="R396" i="2" s="1"/>
  <c r="P396" i="2"/>
  <c r="S396" i="2" s="1"/>
  <c r="Q396" i="2"/>
  <c r="T396" i="2" s="1"/>
  <c r="Q384" i="2"/>
  <c r="T384" i="2" s="1"/>
  <c r="P384" i="2"/>
  <c r="S384" i="2" s="1"/>
  <c r="O384" i="2"/>
  <c r="R384" i="2" s="1"/>
  <c r="O376" i="2"/>
  <c r="R376" i="2" s="1"/>
  <c r="P376" i="2"/>
  <c r="S376" i="2" s="1"/>
  <c r="Q376" i="2"/>
  <c r="T376" i="2" s="1"/>
  <c r="Q364" i="2"/>
  <c r="T364" i="2" s="1"/>
  <c r="O364" i="2"/>
  <c r="R364" i="2" s="1"/>
  <c r="P364" i="2"/>
  <c r="S364" i="2" s="1"/>
  <c r="Q352" i="2"/>
  <c r="T352" i="2" s="1"/>
  <c r="P352" i="2"/>
  <c r="S352" i="2" s="1"/>
  <c r="O352" i="2"/>
  <c r="R352" i="2" s="1"/>
  <c r="P340" i="2"/>
  <c r="S340" i="2" s="1"/>
  <c r="O340" i="2"/>
  <c r="R340" i="2" s="1"/>
  <c r="Q340" i="2"/>
  <c r="T340" i="2" s="1"/>
  <c r="O332" i="2"/>
  <c r="R332" i="2" s="1"/>
  <c r="Q332" i="2"/>
  <c r="T332" i="2" s="1"/>
  <c r="P332" i="2"/>
  <c r="S332" i="2" s="1"/>
  <c r="Q320" i="2"/>
  <c r="T320" i="2" s="1"/>
  <c r="P320" i="2"/>
  <c r="S320" i="2" s="1"/>
  <c r="O320" i="2"/>
  <c r="R320" i="2" s="1"/>
  <c r="P308" i="2"/>
  <c r="S308" i="2" s="1"/>
  <c r="Q308" i="2"/>
  <c r="T308" i="2" s="1"/>
  <c r="O308" i="2"/>
  <c r="R308" i="2" s="1"/>
  <c r="O296" i="2"/>
  <c r="R296" i="2" s="1"/>
  <c r="P296" i="2"/>
  <c r="S296" i="2" s="1"/>
  <c r="Q296" i="2"/>
  <c r="T296" i="2" s="1"/>
  <c r="O288" i="2"/>
  <c r="R288" i="2" s="1"/>
  <c r="P288" i="2"/>
  <c r="S288" i="2" s="1"/>
  <c r="Q288" i="2"/>
  <c r="T288" i="2" s="1"/>
  <c r="P282" i="2"/>
  <c r="S282" i="2" s="1"/>
  <c r="O278" i="2"/>
  <c r="R278" i="2" s="1"/>
  <c r="P278" i="2"/>
  <c r="S278" i="2" s="1"/>
  <c r="Q278" i="2"/>
  <c r="T278" i="2" s="1"/>
  <c r="O448" i="2"/>
  <c r="R448" i="2" s="1"/>
  <c r="P448" i="2"/>
  <c r="S448" i="2" s="1"/>
  <c r="Q436" i="2"/>
  <c r="T436" i="2" s="1"/>
  <c r="O436" i="2"/>
  <c r="R436" i="2" s="1"/>
  <c r="P424" i="2"/>
  <c r="S424" i="2" s="1"/>
  <c r="O424" i="2"/>
  <c r="R424" i="2" s="1"/>
  <c r="Q424" i="2"/>
  <c r="T424" i="2" s="1"/>
  <c r="O412" i="2"/>
  <c r="R412" i="2" s="1"/>
  <c r="P412" i="2"/>
  <c r="S412" i="2" s="1"/>
  <c r="Q412" i="2"/>
  <c r="T412" i="2" s="1"/>
  <c r="Q400" i="2"/>
  <c r="T400" i="2" s="1"/>
  <c r="P400" i="2"/>
  <c r="S400" i="2" s="1"/>
  <c r="O400" i="2"/>
  <c r="R400" i="2" s="1"/>
  <c r="O392" i="2"/>
  <c r="R392" i="2" s="1"/>
  <c r="P392" i="2"/>
  <c r="S392" i="2" s="1"/>
  <c r="Q392" i="2"/>
  <c r="T392" i="2" s="1"/>
  <c r="O380" i="2"/>
  <c r="R380" i="2" s="1"/>
  <c r="Q380" i="2"/>
  <c r="T380" i="2" s="1"/>
  <c r="P380" i="2"/>
  <c r="S380" i="2" s="1"/>
  <c r="Q368" i="2"/>
  <c r="T368" i="2" s="1"/>
  <c r="P368" i="2"/>
  <c r="S368" i="2" s="1"/>
  <c r="O368" i="2"/>
  <c r="R368" i="2" s="1"/>
  <c r="O360" i="2"/>
  <c r="R360" i="2" s="1"/>
  <c r="P360" i="2"/>
  <c r="S360" i="2" s="1"/>
  <c r="Q360" i="2"/>
  <c r="T360" i="2" s="1"/>
  <c r="Q348" i="2"/>
  <c r="T348" i="2" s="1"/>
  <c r="O348" i="2"/>
  <c r="R348" i="2" s="1"/>
  <c r="P348" i="2"/>
  <c r="S348" i="2" s="1"/>
  <c r="Q336" i="2"/>
  <c r="T336" i="2" s="1"/>
  <c r="P336" i="2"/>
  <c r="S336" i="2" s="1"/>
  <c r="O336" i="2"/>
  <c r="R336" i="2" s="1"/>
  <c r="P324" i="2"/>
  <c r="S324" i="2" s="1"/>
  <c r="Q324" i="2"/>
  <c r="T324" i="2" s="1"/>
  <c r="O324" i="2"/>
  <c r="R324" i="2" s="1"/>
  <c r="Q316" i="2"/>
  <c r="T316" i="2" s="1"/>
  <c r="O316" i="2"/>
  <c r="R316" i="2" s="1"/>
  <c r="P316" i="2"/>
  <c r="S316" i="2" s="1"/>
  <c r="Q304" i="2"/>
  <c r="T304" i="2" s="1"/>
  <c r="P304" i="2"/>
  <c r="S304" i="2" s="1"/>
  <c r="O304" i="2"/>
  <c r="R304" i="2" s="1"/>
  <c r="P292" i="2"/>
  <c r="S292" i="2" s="1"/>
  <c r="O292" i="2"/>
  <c r="R292" i="2" s="1"/>
  <c r="Q292" i="2"/>
  <c r="T292" i="2" s="1"/>
  <c r="K452" i="2"/>
  <c r="W452" i="2" s="1"/>
  <c r="K444" i="2"/>
  <c r="W444" i="2" s="1"/>
  <c r="K436" i="2"/>
  <c r="W436" i="2" s="1"/>
  <c r="Q274" i="2"/>
  <c r="T274" i="2" s="1"/>
  <c r="O274" i="2"/>
  <c r="R274" i="2" s="1"/>
  <c r="P440" i="2"/>
  <c r="S440" i="2" s="1"/>
  <c r="Q440" i="2"/>
  <c r="T440" i="2" s="1"/>
  <c r="O428" i="2"/>
  <c r="R428" i="2" s="1"/>
  <c r="P428" i="2"/>
  <c r="S428" i="2" s="1"/>
  <c r="Q428" i="2"/>
  <c r="T428" i="2" s="1"/>
  <c r="O416" i="2"/>
  <c r="R416" i="2" s="1"/>
  <c r="Q416" i="2"/>
  <c r="T416" i="2" s="1"/>
  <c r="P416" i="2"/>
  <c r="S416" i="2" s="1"/>
  <c r="Q404" i="2"/>
  <c r="T404" i="2" s="1"/>
  <c r="P404" i="2"/>
  <c r="S404" i="2" s="1"/>
  <c r="O404" i="2"/>
  <c r="R404" i="2" s="1"/>
  <c r="P388" i="2"/>
  <c r="S388" i="2" s="1"/>
  <c r="O388" i="2"/>
  <c r="R388" i="2" s="1"/>
  <c r="Q388" i="2"/>
  <c r="T388" i="2" s="1"/>
  <c r="P372" i="2"/>
  <c r="S372" i="2" s="1"/>
  <c r="O372" i="2"/>
  <c r="R372" i="2" s="1"/>
  <c r="Q372" i="2"/>
  <c r="T372" i="2" s="1"/>
  <c r="P356" i="2"/>
  <c r="S356" i="2" s="1"/>
  <c r="O356" i="2"/>
  <c r="R356" i="2" s="1"/>
  <c r="Q356" i="2"/>
  <c r="T356" i="2" s="1"/>
  <c r="O344" i="2"/>
  <c r="R344" i="2" s="1"/>
  <c r="P344" i="2"/>
  <c r="S344" i="2" s="1"/>
  <c r="Q344" i="2"/>
  <c r="T344" i="2" s="1"/>
  <c r="O328" i="2"/>
  <c r="R328" i="2" s="1"/>
  <c r="P328" i="2"/>
  <c r="S328" i="2" s="1"/>
  <c r="Q328" i="2"/>
  <c r="T328" i="2" s="1"/>
  <c r="O312" i="2"/>
  <c r="R312" i="2" s="1"/>
  <c r="P312" i="2"/>
  <c r="S312" i="2" s="1"/>
  <c r="Q312" i="2"/>
  <c r="T312" i="2" s="1"/>
  <c r="Q300" i="2"/>
  <c r="T300" i="2" s="1"/>
  <c r="O300" i="2"/>
  <c r="R300" i="2" s="1"/>
  <c r="P300" i="2"/>
  <c r="S300" i="2" s="1"/>
  <c r="Q284" i="2"/>
  <c r="T284" i="2" s="1"/>
  <c r="O284" i="2"/>
  <c r="R284" i="2" s="1"/>
  <c r="K448" i="2"/>
  <c r="W448" i="2" s="1"/>
  <c r="K440" i="2"/>
  <c r="W440" i="2" s="1"/>
  <c r="K432" i="2"/>
  <c r="W432" i="2" s="1"/>
  <c r="K428" i="2"/>
  <c r="W428" i="2" s="1"/>
  <c r="K424" i="2"/>
  <c r="W424" i="2" s="1"/>
  <c r="K420" i="2"/>
  <c r="W420" i="2" s="1"/>
  <c r="K416" i="2"/>
  <c r="W416" i="2" s="1"/>
  <c r="K412" i="2"/>
  <c r="W412" i="2" s="1"/>
  <c r="K408" i="2"/>
  <c r="W408" i="2" s="1"/>
  <c r="K404" i="2"/>
  <c r="W404" i="2" s="1"/>
  <c r="K400" i="2"/>
  <c r="W400" i="2" s="1"/>
  <c r="K396" i="2"/>
  <c r="W396" i="2" s="1"/>
  <c r="K392" i="2"/>
  <c r="W392" i="2" s="1"/>
  <c r="K388" i="2"/>
  <c r="W388" i="2" s="1"/>
  <c r="K384" i="2"/>
  <c r="W384" i="2" s="1"/>
  <c r="K380" i="2"/>
  <c r="W380" i="2" s="1"/>
  <c r="K376" i="2"/>
  <c r="W376" i="2" s="1"/>
  <c r="K372" i="2"/>
  <c r="W372" i="2" s="1"/>
  <c r="K368" i="2"/>
  <c r="W368" i="2" s="1"/>
  <c r="K364" i="2"/>
  <c r="W364" i="2" s="1"/>
  <c r="K360" i="2"/>
  <c r="W360" i="2" s="1"/>
  <c r="K356" i="2"/>
  <c r="W356" i="2" s="1"/>
  <c r="K352" i="2"/>
  <c r="W352" i="2" s="1"/>
  <c r="K348" i="2"/>
  <c r="W348" i="2" s="1"/>
  <c r="K344" i="2"/>
  <c r="W344" i="2" s="1"/>
  <c r="K340" i="2"/>
  <c r="W340" i="2" s="1"/>
  <c r="K336" i="2"/>
  <c r="W336" i="2" s="1"/>
  <c r="K332" i="2"/>
  <c r="W332" i="2" s="1"/>
  <c r="K328" i="2"/>
  <c r="W328" i="2" s="1"/>
  <c r="K324" i="2"/>
  <c r="W324" i="2" s="1"/>
  <c r="K320" i="2"/>
  <c r="W320" i="2" s="1"/>
  <c r="K316" i="2"/>
  <c r="W316" i="2" s="1"/>
  <c r="K312" i="2"/>
  <c r="W312" i="2" s="1"/>
  <c r="K308" i="2"/>
  <c r="W308" i="2" s="1"/>
  <c r="K304" i="2"/>
  <c r="W304" i="2" s="1"/>
  <c r="K300" i="2"/>
  <c r="W300" i="2" s="1"/>
  <c r="K296" i="2"/>
  <c r="W296" i="2" s="1"/>
  <c r="K292" i="2"/>
  <c r="W292" i="2" s="1"/>
  <c r="K288" i="2"/>
  <c r="W288" i="2" s="1"/>
  <c r="K284" i="2"/>
  <c r="W284" i="2" s="1"/>
  <c r="I282" i="2"/>
  <c r="U282" i="2" s="1"/>
  <c r="I278" i="2"/>
  <c r="U278" i="2" s="1"/>
  <c r="I274" i="2"/>
  <c r="U274" i="2" s="1"/>
  <c r="P284" i="2"/>
  <c r="S284" i="2" s="1"/>
  <c r="P452" i="2"/>
  <c r="S452" i="2" s="1"/>
  <c r="O440" i="2"/>
  <c r="R440" i="2" s="1"/>
  <c r="J416" i="2"/>
  <c r="V416" i="2" s="1"/>
  <c r="I415" i="2"/>
  <c r="U415" i="2" s="1"/>
  <c r="J412" i="2"/>
  <c r="V412" i="2" s="1"/>
  <c r="I411" i="2"/>
  <c r="U411" i="2" s="1"/>
  <c r="J408" i="2"/>
  <c r="V408" i="2" s="1"/>
  <c r="I407" i="2"/>
  <c r="U407" i="2" s="1"/>
  <c r="J404" i="2"/>
  <c r="V404" i="2" s="1"/>
  <c r="I403" i="2"/>
  <c r="U403" i="2" s="1"/>
  <c r="J400" i="2"/>
  <c r="V400" i="2" s="1"/>
  <c r="I399" i="2"/>
  <c r="U399" i="2" s="1"/>
  <c r="J396" i="2"/>
  <c r="V396" i="2" s="1"/>
  <c r="I395" i="2"/>
  <c r="U395" i="2" s="1"/>
  <c r="J392" i="2"/>
  <c r="V392" i="2" s="1"/>
  <c r="I391" i="2"/>
  <c r="U391" i="2" s="1"/>
  <c r="J388" i="2"/>
  <c r="V388" i="2" s="1"/>
  <c r="I387" i="2"/>
  <c r="U387" i="2" s="1"/>
  <c r="J384" i="2"/>
  <c r="V384" i="2" s="1"/>
  <c r="I383" i="2"/>
  <c r="U383" i="2" s="1"/>
  <c r="J380" i="2"/>
  <c r="V380" i="2" s="1"/>
  <c r="I379" i="2"/>
  <c r="U379" i="2" s="1"/>
  <c r="J376" i="2"/>
  <c r="V376" i="2" s="1"/>
  <c r="I375" i="2"/>
  <c r="U375" i="2" s="1"/>
  <c r="K373" i="2"/>
  <c r="W373" i="2" s="1"/>
  <c r="J372" i="2"/>
  <c r="V372" i="2" s="1"/>
  <c r="I371" i="2"/>
  <c r="U371" i="2" s="1"/>
  <c r="K369" i="2"/>
  <c r="W369" i="2" s="1"/>
  <c r="J368" i="2"/>
  <c r="V368" i="2" s="1"/>
  <c r="I367" i="2"/>
  <c r="U367" i="2" s="1"/>
  <c r="K365" i="2"/>
  <c r="W365" i="2" s="1"/>
  <c r="J364" i="2"/>
  <c r="V364" i="2" s="1"/>
  <c r="I363" i="2"/>
  <c r="U363" i="2" s="1"/>
  <c r="K361" i="2"/>
  <c r="W361" i="2" s="1"/>
  <c r="J360" i="2"/>
  <c r="V360" i="2" s="1"/>
  <c r="I359" i="2"/>
  <c r="U359" i="2" s="1"/>
  <c r="K357" i="2"/>
  <c r="W357" i="2" s="1"/>
  <c r="J356" i="2"/>
  <c r="V356" i="2" s="1"/>
  <c r="I355" i="2"/>
  <c r="U355" i="2" s="1"/>
  <c r="K353" i="2"/>
  <c r="W353" i="2" s="1"/>
  <c r="J352" i="2"/>
  <c r="V352" i="2" s="1"/>
  <c r="I351" i="2"/>
  <c r="U351" i="2" s="1"/>
  <c r="K349" i="2"/>
  <c r="W349" i="2" s="1"/>
  <c r="J348" i="2"/>
  <c r="V348" i="2" s="1"/>
  <c r="I347" i="2"/>
  <c r="U347" i="2" s="1"/>
  <c r="K345" i="2"/>
  <c r="W345" i="2" s="1"/>
  <c r="J344" i="2"/>
  <c r="V344" i="2" s="1"/>
  <c r="I343" i="2"/>
  <c r="U343" i="2" s="1"/>
  <c r="K341" i="2"/>
  <c r="W341" i="2" s="1"/>
  <c r="J340" i="2"/>
  <c r="V340" i="2" s="1"/>
  <c r="I339" i="2"/>
  <c r="U339" i="2" s="1"/>
  <c r="K337" i="2"/>
  <c r="W337" i="2" s="1"/>
  <c r="J336" i="2"/>
  <c r="V336" i="2" s="1"/>
  <c r="I335" i="2"/>
  <c r="U335" i="2" s="1"/>
  <c r="K333" i="2"/>
  <c r="W333" i="2" s="1"/>
  <c r="J332" i="2"/>
  <c r="V332" i="2" s="1"/>
  <c r="I331" i="2"/>
  <c r="U331" i="2" s="1"/>
  <c r="K329" i="2"/>
  <c r="W329" i="2" s="1"/>
  <c r="J328" i="2"/>
  <c r="V328" i="2" s="1"/>
  <c r="I327" i="2"/>
  <c r="U327" i="2" s="1"/>
  <c r="K325" i="2"/>
  <c r="W325" i="2" s="1"/>
  <c r="J324" i="2"/>
  <c r="V324" i="2" s="1"/>
  <c r="I323" i="2"/>
  <c r="U323" i="2" s="1"/>
  <c r="K321" i="2"/>
  <c r="W321" i="2" s="1"/>
  <c r="J320" i="2"/>
  <c r="V320" i="2" s="1"/>
  <c r="I319" i="2"/>
  <c r="U319" i="2" s="1"/>
  <c r="K317" i="2"/>
  <c r="W317" i="2" s="1"/>
  <c r="J316" i="2"/>
  <c r="V316" i="2" s="1"/>
  <c r="I315" i="2"/>
  <c r="U315" i="2" s="1"/>
  <c r="K313" i="2"/>
  <c r="W313" i="2" s="1"/>
  <c r="J312" i="2"/>
  <c r="V312" i="2" s="1"/>
  <c r="I311" i="2"/>
  <c r="U311" i="2" s="1"/>
  <c r="K309" i="2"/>
  <c r="W309" i="2" s="1"/>
  <c r="J308" i="2"/>
  <c r="V308" i="2" s="1"/>
  <c r="I307" i="2"/>
  <c r="U307" i="2" s="1"/>
  <c r="K305" i="2"/>
  <c r="W305" i="2" s="1"/>
  <c r="J304" i="2"/>
  <c r="V304" i="2" s="1"/>
  <c r="I303" i="2"/>
  <c r="U303" i="2" s="1"/>
  <c r="K301" i="2"/>
  <c r="W301" i="2" s="1"/>
  <c r="J300" i="2"/>
  <c r="V300" i="2" s="1"/>
  <c r="I299" i="2"/>
  <c r="U299" i="2" s="1"/>
  <c r="K297" i="2"/>
  <c r="W297" i="2" s="1"/>
  <c r="J296" i="2"/>
  <c r="V296" i="2" s="1"/>
  <c r="I295" i="2"/>
  <c r="U295" i="2" s="1"/>
  <c r="K293" i="2"/>
  <c r="W293" i="2" s="1"/>
  <c r="J292" i="2"/>
  <c r="V292" i="2" s="1"/>
  <c r="I291" i="2"/>
  <c r="U291" i="2" s="1"/>
  <c r="K289" i="2"/>
  <c r="W289" i="2" s="1"/>
  <c r="J288" i="2"/>
  <c r="V288" i="2" s="1"/>
  <c r="I287" i="2"/>
  <c r="U287" i="2" s="1"/>
  <c r="K285" i="2"/>
  <c r="W285" i="2" s="1"/>
  <c r="J284" i="2"/>
  <c r="V284" i="2" s="1"/>
  <c r="I283" i="2"/>
  <c r="U283" i="2" s="1"/>
  <c r="K281" i="2"/>
  <c r="W281" i="2" s="1"/>
  <c r="J280" i="2"/>
  <c r="V280" i="2" s="1"/>
  <c r="I279" i="2"/>
  <c r="U279" i="2" s="1"/>
  <c r="K277" i="2"/>
  <c r="W277" i="2" s="1"/>
  <c r="J276" i="2"/>
  <c r="V276" i="2" s="1"/>
  <c r="I275" i="2"/>
  <c r="U275" i="2" s="1"/>
  <c r="K273" i="2"/>
  <c r="W273" i="2" s="1"/>
  <c r="Q287" i="2"/>
  <c r="T287" i="2" s="1"/>
  <c r="Q286" i="2"/>
  <c r="T286" i="2" s="1"/>
  <c r="O283" i="2"/>
  <c r="R283" i="2" s="1"/>
  <c r="P281" i="2"/>
  <c r="S281" i="2" s="1"/>
  <c r="Q280" i="2"/>
  <c r="T280" i="2" s="1"/>
  <c r="Q279" i="2"/>
  <c r="T279" i="2" s="1"/>
  <c r="O276" i="2"/>
  <c r="R276" i="2" s="1"/>
  <c r="O275" i="2"/>
  <c r="R275" i="2" s="1"/>
  <c r="P273" i="2"/>
  <c r="S273" i="2" s="1"/>
  <c r="Q454" i="2"/>
  <c r="T454" i="2" s="1"/>
  <c r="Q451" i="2"/>
  <c r="T451" i="2" s="1"/>
  <c r="O449" i="2"/>
  <c r="R449" i="2" s="1"/>
  <c r="O446" i="2"/>
  <c r="R446" i="2" s="1"/>
  <c r="P445" i="2"/>
  <c r="S445" i="2" s="1"/>
  <c r="O443" i="2"/>
  <c r="R443" i="2" s="1"/>
  <c r="P442" i="2"/>
  <c r="S442" i="2" s="1"/>
  <c r="Q441" i="2"/>
  <c r="T441" i="2" s="1"/>
  <c r="P439" i="2"/>
  <c r="S439" i="2" s="1"/>
  <c r="Q438" i="2"/>
  <c r="T438" i="2" s="1"/>
  <c r="Q435" i="2"/>
  <c r="T435" i="2" s="1"/>
  <c r="O433" i="2"/>
  <c r="R433" i="2" s="1"/>
  <c r="O430" i="2"/>
  <c r="R430" i="2" s="1"/>
  <c r="P429" i="2"/>
  <c r="S429" i="2" s="1"/>
  <c r="O427" i="2"/>
  <c r="R427" i="2" s="1"/>
  <c r="P426" i="2"/>
  <c r="S426" i="2" s="1"/>
  <c r="Q425" i="2"/>
  <c r="T425" i="2" s="1"/>
  <c r="P423" i="2"/>
  <c r="S423" i="2" s="1"/>
  <c r="Q422" i="2"/>
  <c r="T422" i="2" s="1"/>
  <c r="Q419" i="2"/>
  <c r="T419" i="2" s="1"/>
  <c r="O417" i="2"/>
  <c r="R417" i="2" s="1"/>
  <c r="O414" i="2"/>
  <c r="R414" i="2" s="1"/>
  <c r="P413" i="2"/>
  <c r="S413" i="2" s="1"/>
  <c r="O411" i="2"/>
  <c r="R411" i="2" s="1"/>
  <c r="P410" i="2"/>
  <c r="S410" i="2" s="1"/>
  <c r="Q409" i="2"/>
  <c r="T409" i="2" s="1"/>
  <c r="P407" i="2"/>
  <c r="S407" i="2" s="1"/>
  <c r="Q406" i="2"/>
  <c r="T406" i="2" s="1"/>
  <c r="Q403" i="2"/>
  <c r="T403" i="2" s="1"/>
  <c r="O397" i="2"/>
  <c r="R397" i="2" s="1"/>
  <c r="O393" i="2"/>
  <c r="R393" i="2" s="1"/>
  <c r="O390" i="2"/>
  <c r="R390" i="2" s="1"/>
  <c r="P389" i="2"/>
  <c r="S389" i="2" s="1"/>
  <c r="O387" i="2"/>
  <c r="R387" i="2" s="1"/>
  <c r="P386" i="2"/>
  <c r="S386" i="2" s="1"/>
  <c r="Q385" i="2"/>
  <c r="T385" i="2" s="1"/>
  <c r="P383" i="2"/>
  <c r="S383" i="2" s="1"/>
  <c r="Q382" i="2"/>
  <c r="T382" i="2" s="1"/>
  <c r="Q379" i="2"/>
  <c r="T379" i="2" s="1"/>
  <c r="O377" i="2"/>
  <c r="R377" i="2" s="1"/>
  <c r="O374" i="2"/>
  <c r="R374" i="2" s="1"/>
  <c r="P373" i="2"/>
  <c r="S373" i="2" s="1"/>
  <c r="O371" i="2"/>
  <c r="R371" i="2" s="1"/>
  <c r="P370" i="2"/>
  <c r="S370" i="2" s="1"/>
  <c r="Q369" i="2"/>
  <c r="T369" i="2" s="1"/>
  <c r="P367" i="2"/>
  <c r="S367" i="2" s="1"/>
  <c r="Q366" i="2"/>
  <c r="T366" i="2" s="1"/>
  <c r="Q363" i="2"/>
  <c r="T363" i="2" s="1"/>
  <c r="O361" i="2"/>
  <c r="R361" i="2" s="1"/>
  <c r="O358" i="2"/>
  <c r="R358" i="2" s="1"/>
  <c r="P357" i="2"/>
  <c r="S357" i="2" s="1"/>
  <c r="O355" i="2"/>
  <c r="R355" i="2" s="1"/>
  <c r="P354" i="2"/>
  <c r="S354" i="2" s="1"/>
  <c r="Q353" i="2"/>
  <c r="T353" i="2" s="1"/>
  <c r="P351" i="2"/>
  <c r="S351" i="2" s="1"/>
  <c r="Q350" i="2"/>
  <c r="T350" i="2" s="1"/>
  <c r="Q347" i="2"/>
  <c r="T347" i="2" s="1"/>
  <c r="O345" i="2"/>
  <c r="R345" i="2" s="1"/>
  <c r="O342" i="2"/>
  <c r="R342" i="2" s="1"/>
  <c r="P341" i="2"/>
  <c r="S341" i="2" s="1"/>
  <c r="O339" i="2"/>
  <c r="R339" i="2" s="1"/>
  <c r="P338" i="2"/>
  <c r="S338" i="2" s="1"/>
  <c r="Q337" i="2"/>
  <c r="T337" i="2" s="1"/>
  <c r="P335" i="2"/>
  <c r="S335" i="2" s="1"/>
  <c r="Q334" i="2"/>
  <c r="T334" i="2" s="1"/>
  <c r="Q331" i="2"/>
  <c r="T331" i="2" s="1"/>
  <c r="O329" i="2"/>
  <c r="R329" i="2" s="1"/>
  <c r="O326" i="2"/>
  <c r="R326" i="2" s="1"/>
  <c r="P325" i="2"/>
  <c r="S325" i="2" s="1"/>
  <c r="O323" i="2"/>
  <c r="R323" i="2" s="1"/>
  <c r="P322" i="2"/>
  <c r="S322" i="2" s="1"/>
  <c r="Q321" i="2"/>
  <c r="T321" i="2" s="1"/>
  <c r="P319" i="2"/>
  <c r="S319" i="2" s="1"/>
  <c r="Q318" i="2"/>
  <c r="T318" i="2" s="1"/>
  <c r="Q315" i="2"/>
  <c r="T315" i="2" s="1"/>
  <c r="O313" i="2"/>
  <c r="R313" i="2" s="1"/>
  <c r="O310" i="2"/>
  <c r="R310" i="2" s="1"/>
  <c r="P309" i="2"/>
  <c r="S309" i="2" s="1"/>
  <c r="O307" i="2"/>
  <c r="R307" i="2" s="1"/>
  <c r="P306" i="2"/>
  <c r="S306" i="2" s="1"/>
  <c r="Q305" i="2"/>
  <c r="T305" i="2" s="1"/>
  <c r="P303" i="2"/>
  <c r="S303" i="2" s="1"/>
  <c r="Q302" i="2"/>
  <c r="T302" i="2" s="1"/>
  <c r="Q299" i="2"/>
  <c r="T299" i="2" s="1"/>
  <c r="O297" i="2"/>
  <c r="R297" i="2" s="1"/>
  <c r="O294" i="2"/>
  <c r="R294" i="2" s="1"/>
  <c r="P293" i="2"/>
  <c r="S293" i="2" s="1"/>
  <c r="O291" i="2"/>
  <c r="R291" i="2" s="1"/>
  <c r="O290" i="2"/>
  <c r="R290" i="2" s="1"/>
  <c r="O289" i="2"/>
  <c r="R289" i="2" s="1"/>
  <c r="K454" i="2"/>
  <c r="W454" i="2" s="1"/>
  <c r="I452" i="2"/>
  <c r="U452" i="2" s="1"/>
  <c r="K450" i="2"/>
  <c r="W450" i="2" s="1"/>
  <c r="I448" i="2"/>
  <c r="U448" i="2" s="1"/>
  <c r="K446" i="2"/>
  <c r="W446" i="2" s="1"/>
  <c r="I444" i="2"/>
  <c r="U444" i="2" s="1"/>
  <c r="K442" i="2"/>
  <c r="W442" i="2" s="1"/>
  <c r="I440" i="2"/>
  <c r="U440" i="2" s="1"/>
  <c r="K438" i="2"/>
  <c r="W438" i="2" s="1"/>
  <c r="J437" i="2"/>
  <c r="V437" i="2" s="1"/>
  <c r="I436" i="2"/>
  <c r="U436" i="2" s="1"/>
  <c r="K434" i="2"/>
  <c r="W434" i="2" s="1"/>
  <c r="J433" i="2"/>
  <c r="V433" i="2" s="1"/>
  <c r="I432" i="2"/>
  <c r="U432" i="2" s="1"/>
  <c r="K430" i="2"/>
  <c r="W430" i="2" s="1"/>
  <c r="J429" i="2"/>
  <c r="V429" i="2" s="1"/>
  <c r="I428" i="2"/>
  <c r="U428" i="2" s="1"/>
  <c r="K426" i="2"/>
  <c r="W426" i="2" s="1"/>
  <c r="J425" i="2"/>
  <c r="V425" i="2" s="1"/>
  <c r="I424" i="2"/>
  <c r="U424" i="2" s="1"/>
  <c r="K422" i="2"/>
  <c r="W422" i="2" s="1"/>
  <c r="J421" i="2"/>
  <c r="V421" i="2" s="1"/>
  <c r="I420" i="2"/>
  <c r="U420" i="2" s="1"/>
  <c r="K418" i="2"/>
  <c r="W418" i="2" s="1"/>
  <c r="J417" i="2"/>
  <c r="V417" i="2" s="1"/>
  <c r="I416" i="2"/>
  <c r="U416" i="2" s="1"/>
  <c r="K414" i="2"/>
  <c r="W414" i="2" s="1"/>
  <c r="J413" i="2"/>
  <c r="V413" i="2" s="1"/>
  <c r="I412" i="2"/>
  <c r="U412" i="2" s="1"/>
  <c r="K410" i="2"/>
  <c r="W410" i="2" s="1"/>
  <c r="J409" i="2"/>
  <c r="V409" i="2" s="1"/>
  <c r="I408" i="2"/>
  <c r="U408" i="2" s="1"/>
  <c r="K406" i="2"/>
  <c r="W406" i="2" s="1"/>
  <c r="J405" i="2"/>
  <c r="V405" i="2" s="1"/>
  <c r="I404" i="2"/>
  <c r="U404" i="2" s="1"/>
  <c r="K402" i="2"/>
  <c r="W402" i="2" s="1"/>
  <c r="J401" i="2"/>
  <c r="V401" i="2" s="1"/>
  <c r="I400" i="2"/>
  <c r="U400" i="2" s="1"/>
  <c r="K398" i="2"/>
  <c r="W398" i="2" s="1"/>
  <c r="J397" i="2"/>
  <c r="V397" i="2" s="1"/>
  <c r="I396" i="2"/>
  <c r="U396" i="2" s="1"/>
  <c r="K394" i="2"/>
  <c r="W394" i="2" s="1"/>
  <c r="J393" i="2"/>
  <c r="V393" i="2" s="1"/>
  <c r="I392" i="2"/>
  <c r="U392" i="2" s="1"/>
  <c r="K390" i="2"/>
  <c r="W390" i="2" s="1"/>
  <c r="J389" i="2"/>
  <c r="V389" i="2" s="1"/>
  <c r="I388" i="2"/>
  <c r="U388" i="2" s="1"/>
  <c r="K386" i="2"/>
  <c r="W386" i="2" s="1"/>
  <c r="J385" i="2"/>
  <c r="V385" i="2" s="1"/>
  <c r="I384" i="2"/>
  <c r="U384" i="2" s="1"/>
  <c r="K382" i="2"/>
  <c r="W382" i="2" s="1"/>
  <c r="J381" i="2"/>
  <c r="V381" i="2" s="1"/>
  <c r="I380" i="2"/>
  <c r="U380" i="2" s="1"/>
  <c r="K378" i="2"/>
  <c r="W378" i="2" s="1"/>
  <c r="J377" i="2"/>
  <c r="V377" i="2" s="1"/>
  <c r="I376" i="2"/>
  <c r="U376" i="2" s="1"/>
  <c r="K374" i="2"/>
  <c r="W374" i="2" s="1"/>
  <c r="J373" i="2"/>
  <c r="V373" i="2" s="1"/>
  <c r="I372" i="2"/>
  <c r="U372" i="2" s="1"/>
  <c r="K370" i="2"/>
  <c r="W370" i="2" s="1"/>
  <c r="J369" i="2"/>
  <c r="V369" i="2" s="1"/>
  <c r="I368" i="2"/>
  <c r="U368" i="2" s="1"/>
  <c r="K366" i="2"/>
  <c r="W366" i="2" s="1"/>
  <c r="J365" i="2"/>
  <c r="V365" i="2" s="1"/>
  <c r="I364" i="2"/>
  <c r="U364" i="2" s="1"/>
  <c r="K362" i="2"/>
  <c r="W362" i="2" s="1"/>
  <c r="J361" i="2"/>
  <c r="V361" i="2" s="1"/>
  <c r="I360" i="2"/>
  <c r="U360" i="2" s="1"/>
  <c r="K358" i="2"/>
  <c r="W358" i="2" s="1"/>
  <c r="J357" i="2"/>
  <c r="V357" i="2" s="1"/>
  <c r="I356" i="2"/>
  <c r="U356" i="2" s="1"/>
  <c r="K354" i="2"/>
  <c r="W354" i="2" s="1"/>
  <c r="J353" i="2"/>
  <c r="V353" i="2" s="1"/>
  <c r="I352" i="2"/>
  <c r="U352" i="2" s="1"/>
  <c r="K350" i="2"/>
  <c r="W350" i="2" s="1"/>
  <c r="J349" i="2"/>
  <c r="V349" i="2" s="1"/>
  <c r="I348" i="2"/>
  <c r="U348" i="2" s="1"/>
  <c r="K346" i="2"/>
  <c r="W346" i="2" s="1"/>
  <c r="J345" i="2"/>
  <c r="V345" i="2" s="1"/>
  <c r="I344" i="2"/>
  <c r="U344" i="2" s="1"/>
  <c r="K342" i="2"/>
  <c r="W342" i="2" s="1"/>
  <c r="J341" i="2"/>
  <c r="V341" i="2" s="1"/>
  <c r="I340" i="2"/>
  <c r="U340" i="2" s="1"/>
  <c r="K338" i="2"/>
  <c r="W338" i="2" s="1"/>
  <c r="J337" i="2"/>
  <c r="V337" i="2" s="1"/>
  <c r="I336" i="2"/>
  <c r="U336" i="2" s="1"/>
  <c r="K334" i="2"/>
  <c r="W334" i="2" s="1"/>
  <c r="J333" i="2"/>
  <c r="V333" i="2" s="1"/>
  <c r="I332" i="2"/>
  <c r="U332" i="2" s="1"/>
  <c r="K330" i="2"/>
  <c r="W330" i="2" s="1"/>
  <c r="J329" i="2"/>
  <c r="V329" i="2" s="1"/>
  <c r="I328" i="2"/>
  <c r="U328" i="2" s="1"/>
  <c r="K326" i="2"/>
  <c r="W326" i="2" s="1"/>
  <c r="J325" i="2"/>
  <c r="V325" i="2" s="1"/>
  <c r="I324" i="2"/>
  <c r="U324" i="2" s="1"/>
  <c r="K322" i="2"/>
  <c r="W322" i="2" s="1"/>
  <c r="J321" i="2"/>
  <c r="V321" i="2" s="1"/>
  <c r="I320" i="2"/>
  <c r="U320" i="2" s="1"/>
  <c r="K318" i="2"/>
  <c r="W318" i="2" s="1"/>
  <c r="J317" i="2"/>
  <c r="V317" i="2" s="1"/>
  <c r="I316" i="2"/>
  <c r="U316" i="2" s="1"/>
  <c r="K314" i="2"/>
  <c r="W314" i="2" s="1"/>
  <c r="J313" i="2"/>
  <c r="V313" i="2" s="1"/>
  <c r="I312" i="2"/>
  <c r="U312" i="2" s="1"/>
  <c r="K310" i="2"/>
  <c r="W310" i="2" s="1"/>
  <c r="J309" i="2"/>
  <c r="V309" i="2" s="1"/>
  <c r="I308" i="2"/>
  <c r="U308" i="2" s="1"/>
  <c r="K306" i="2"/>
  <c r="W306" i="2" s="1"/>
  <c r="J305" i="2"/>
  <c r="V305" i="2" s="1"/>
  <c r="I304" i="2"/>
  <c r="U304" i="2" s="1"/>
  <c r="K302" i="2"/>
  <c r="W302" i="2" s="1"/>
  <c r="J301" i="2"/>
  <c r="V301" i="2" s="1"/>
  <c r="I300" i="2"/>
  <c r="U300" i="2" s="1"/>
  <c r="K298" i="2"/>
  <c r="W298" i="2" s="1"/>
  <c r="J297" i="2"/>
  <c r="V297" i="2" s="1"/>
  <c r="I296" i="2"/>
  <c r="U296" i="2" s="1"/>
  <c r="K294" i="2"/>
  <c r="W294" i="2" s="1"/>
  <c r="J293" i="2"/>
  <c r="V293" i="2" s="1"/>
  <c r="I292" i="2"/>
  <c r="U292" i="2" s="1"/>
  <c r="K290" i="2"/>
  <c r="W290" i="2" s="1"/>
  <c r="J289" i="2"/>
  <c r="V289" i="2" s="1"/>
  <c r="I288" i="2"/>
  <c r="U288" i="2" s="1"/>
  <c r="K286" i="2"/>
  <c r="W286" i="2" s="1"/>
  <c r="J285" i="2"/>
  <c r="V285" i="2" s="1"/>
  <c r="I284" i="2"/>
  <c r="U284" i="2" s="1"/>
  <c r="K282" i="2"/>
  <c r="W282" i="2" s="1"/>
  <c r="J281" i="2"/>
  <c r="V281" i="2" s="1"/>
  <c r="I280" i="2"/>
  <c r="U280" i="2" s="1"/>
  <c r="K278" i="2"/>
  <c r="W278" i="2" s="1"/>
  <c r="J277" i="2"/>
  <c r="V277" i="2" s="1"/>
  <c r="I276" i="2"/>
  <c r="U276" i="2" s="1"/>
  <c r="K274" i="2"/>
  <c r="W274" i="2" s="1"/>
  <c r="J273" i="2"/>
  <c r="V273" i="2" s="1"/>
  <c r="P287" i="2"/>
  <c r="S287" i="2" s="1"/>
  <c r="P286" i="2"/>
  <c r="S286" i="2" s="1"/>
  <c r="Q285" i="2"/>
  <c r="T285" i="2" s="1"/>
  <c r="P280" i="2"/>
  <c r="S280" i="2" s="1"/>
  <c r="P279" i="2"/>
  <c r="S279" i="2" s="1"/>
  <c r="Q277" i="2"/>
  <c r="T277" i="2" s="1"/>
  <c r="P454" i="2"/>
  <c r="S454" i="2" s="1"/>
  <c r="Q453" i="2"/>
  <c r="T453" i="2" s="1"/>
  <c r="P451" i="2"/>
  <c r="S451" i="2" s="1"/>
  <c r="Q450" i="2"/>
  <c r="T450" i="2" s="1"/>
  <c r="Q447" i="2"/>
  <c r="T447" i="2" s="1"/>
  <c r="P441" i="2"/>
  <c r="S441" i="2" s="1"/>
  <c r="P438" i="2"/>
  <c r="S438" i="2" s="1"/>
  <c r="Q437" i="2"/>
  <c r="T437" i="2" s="1"/>
  <c r="P435" i="2"/>
  <c r="S435" i="2" s="1"/>
  <c r="Q434" i="2"/>
  <c r="T434" i="2" s="1"/>
  <c r="Q431" i="2"/>
  <c r="T431" i="2" s="1"/>
  <c r="P425" i="2"/>
  <c r="S425" i="2" s="1"/>
  <c r="P422" i="2"/>
  <c r="S422" i="2" s="1"/>
  <c r="Q421" i="2"/>
  <c r="T421" i="2" s="1"/>
  <c r="P419" i="2"/>
  <c r="S419" i="2" s="1"/>
  <c r="Q418" i="2"/>
  <c r="T418" i="2" s="1"/>
  <c r="Q415" i="2"/>
  <c r="T415" i="2" s="1"/>
  <c r="P409" i="2"/>
  <c r="S409" i="2" s="1"/>
  <c r="P406" i="2"/>
  <c r="S406" i="2" s="1"/>
  <c r="Q405" i="2"/>
  <c r="T405" i="2" s="1"/>
  <c r="P403" i="2"/>
  <c r="S403" i="2" s="1"/>
  <c r="Q402" i="2"/>
  <c r="T402" i="2" s="1"/>
  <c r="Q401" i="2"/>
  <c r="T401" i="2" s="1"/>
  <c r="Q399" i="2"/>
  <c r="T399" i="2" s="1"/>
  <c r="Q398" i="2"/>
  <c r="T398" i="2" s="1"/>
  <c r="Q395" i="2"/>
  <c r="T395" i="2" s="1"/>
  <c r="Q394" i="2"/>
  <c r="T394" i="2" s="1"/>
  <c r="Q391" i="2"/>
  <c r="T391" i="2" s="1"/>
  <c r="P385" i="2"/>
  <c r="S385" i="2" s="1"/>
  <c r="P382" i="2"/>
  <c r="S382" i="2" s="1"/>
  <c r="Q381" i="2"/>
  <c r="T381" i="2" s="1"/>
  <c r="P379" i="2"/>
  <c r="S379" i="2" s="1"/>
  <c r="Q378" i="2"/>
  <c r="T378" i="2" s="1"/>
  <c r="Q375" i="2"/>
  <c r="T375" i="2" s="1"/>
  <c r="P369" i="2"/>
  <c r="S369" i="2" s="1"/>
  <c r="P366" i="2"/>
  <c r="S366" i="2" s="1"/>
  <c r="Q365" i="2"/>
  <c r="T365" i="2" s="1"/>
  <c r="P363" i="2"/>
  <c r="S363" i="2" s="1"/>
  <c r="Q362" i="2"/>
  <c r="T362" i="2" s="1"/>
  <c r="Q359" i="2"/>
  <c r="T359" i="2" s="1"/>
  <c r="P353" i="2"/>
  <c r="S353" i="2" s="1"/>
  <c r="P350" i="2"/>
  <c r="S350" i="2" s="1"/>
  <c r="Q349" i="2"/>
  <c r="T349" i="2" s="1"/>
  <c r="P347" i="2"/>
  <c r="S347" i="2" s="1"/>
  <c r="Q346" i="2"/>
  <c r="T346" i="2" s="1"/>
  <c r="Q343" i="2"/>
  <c r="T343" i="2" s="1"/>
  <c r="P337" i="2"/>
  <c r="S337" i="2" s="1"/>
  <c r="P334" i="2"/>
  <c r="S334" i="2" s="1"/>
  <c r="Q333" i="2"/>
  <c r="T333" i="2" s="1"/>
  <c r="P331" i="2"/>
  <c r="S331" i="2" s="1"/>
  <c r="Q330" i="2"/>
  <c r="T330" i="2" s="1"/>
  <c r="Q327" i="2"/>
  <c r="T327" i="2" s="1"/>
  <c r="P321" i="2"/>
  <c r="S321" i="2" s="1"/>
  <c r="P318" i="2"/>
  <c r="S318" i="2" s="1"/>
  <c r="Q317" i="2"/>
  <c r="T317" i="2" s="1"/>
  <c r="P315" i="2"/>
  <c r="S315" i="2" s="1"/>
  <c r="Q314" i="2"/>
  <c r="T314" i="2" s="1"/>
  <c r="Q311" i="2"/>
  <c r="T311" i="2" s="1"/>
  <c r="P305" i="2"/>
  <c r="S305" i="2" s="1"/>
  <c r="P302" i="2"/>
  <c r="S302" i="2" s="1"/>
  <c r="Q301" i="2"/>
  <c r="T301" i="2" s="1"/>
  <c r="P299" i="2"/>
  <c r="S299" i="2" s="1"/>
  <c r="Q298" i="2"/>
  <c r="T298" i="2" s="1"/>
  <c r="Q295" i="2"/>
  <c r="T295" i="2" s="1"/>
  <c r="J452" i="2"/>
  <c r="V452" i="2" s="1"/>
  <c r="I451" i="2"/>
  <c r="U451" i="2" s="1"/>
  <c r="J448" i="2"/>
  <c r="V448" i="2" s="1"/>
  <c r="I447" i="2"/>
  <c r="U447" i="2" s="1"/>
  <c r="J444" i="2"/>
  <c r="V444" i="2" s="1"/>
  <c r="I443" i="2"/>
  <c r="U443" i="2" s="1"/>
  <c r="J440" i="2"/>
  <c r="V440" i="2" s="1"/>
  <c r="I439" i="2"/>
  <c r="U439" i="2" s="1"/>
  <c r="J436" i="2"/>
  <c r="V436" i="2" s="1"/>
  <c r="I435" i="2"/>
  <c r="U435" i="2" s="1"/>
  <c r="J432" i="2"/>
  <c r="V432" i="2" s="1"/>
  <c r="I431" i="2"/>
  <c r="U431" i="2" s="1"/>
  <c r="J428" i="2"/>
  <c r="V428" i="2" s="1"/>
  <c r="I427" i="2"/>
  <c r="U427" i="2" s="1"/>
  <c r="J424" i="2"/>
  <c r="V424" i="2" s="1"/>
  <c r="I423" i="2"/>
  <c r="U423" i="2" s="1"/>
  <c r="J420" i="2"/>
  <c r="V420" i="2" s="1"/>
  <c r="J454" i="2"/>
  <c r="V454" i="2" s="1"/>
  <c r="I453" i="2"/>
  <c r="U453" i="2" s="1"/>
  <c r="K451" i="2"/>
  <c r="W451" i="2" s="1"/>
  <c r="J450" i="2"/>
  <c r="V450" i="2" s="1"/>
  <c r="I449" i="2"/>
  <c r="U449" i="2" s="1"/>
  <c r="K447" i="2"/>
  <c r="W447" i="2" s="1"/>
  <c r="J446" i="2"/>
  <c r="V446" i="2" s="1"/>
  <c r="I445" i="2"/>
  <c r="U445" i="2" s="1"/>
  <c r="K443" i="2"/>
  <c r="W443" i="2" s="1"/>
  <c r="J442" i="2"/>
  <c r="V442" i="2" s="1"/>
  <c r="I441" i="2"/>
  <c r="U441" i="2" s="1"/>
  <c r="K439" i="2"/>
  <c r="W439" i="2" s="1"/>
  <c r="J438" i="2"/>
  <c r="V438" i="2" s="1"/>
  <c r="I437" i="2"/>
  <c r="U437" i="2" s="1"/>
  <c r="K435" i="2"/>
  <c r="W435" i="2" s="1"/>
  <c r="J434" i="2"/>
  <c r="V434" i="2" s="1"/>
  <c r="I433" i="2"/>
  <c r="U433" i="2" s="1"/>
  <c r="K431" i="2"/>
  <c r="W431" i="2" s="1"/>
  <c r="J430" i="2"/>
  <c r="V430" i="2" s="1"/>
  <c r="I429" i="2"/>
  <c r="U429" i="2" s="1"/>
  <c r="K427" i="2"/>
  <c r="W427" i="2" s="1"/>
  <c r="J426" i="2"/>
  <c r="V426" i="2" s="1"/>
  <c r="I425" i="2"/>
  <c r="U425" i="2" s="1"/>
  <c r="K423" i="2"/>
  <c r="W423" i="2" s="1"/>
  <c r="J422" i="2"/>
  <c r="V422" i="2" s="1"/>
  <c r="I421" i="2"/>
  <c r="U421" i="2" s="1"/>
  <c r="K419" i="2"/>
  <c r="W419" i="2" s="1"/>
  <c r="J418" i="2"/>
  <c r="V418" i="2" s="1"/>
  <c r="I417" i="2"/>
  <c r="U417" i="2" s="1"/>
  <c r="K415" i="2"/>
  <c r="W415" i="2" s="1"/>
  <c r="J414" i="2"/>
  <c r="V414" i="2" s="1"/>
  <c r="I413" i="2"/>
  <c r="U413" i="2" s="1"/>
  <c r="K411" i="2"/>
  <c r="W411" i="2" s="1"/>
  <c r="J410" i="2"/>
  <c r="V410" i="2" s="1"/>
  <c r="I409" i="2"/>
  <c r="U409" i="2" s="1"/>
  <c r="K407" i="2"/>
  <c r="W407" i="2" s="1"/>
  <c r="J406" i="2"/>
  <c r="V406" i="2" s="1"/>
  <c r="I405" i="2"/>
  <c r="U405" i="2" s="1"/>
  <c r="K403" i="2"/>
  <c r="W403" i="2" s="1"/>
  <c r="J402" i="2"/>
  <c r="V402" i="2" s="1"/>
  <c r="I401" i="2"/>
  <c r="U401" i="2" s="1"/>
  <c r="K399" i="2"/>
  <c r="W399" i="2" s="1"/>
  <c r="J398" i="2"/>
  <c r="V398" i="2" s="1"/>
  <c r="I397" i="2"/>
  <c r="U397" i="2" s="1"/>
  <c r="K395" i="2"/>
  <c r="W395" i="2" s="1"/>
  <c r="J394" i="2"/>
  <c r="V394" i="2" s="1"/>
  <c r="I393" i="2"/>
  <c r="U393" i="2" s="1"/>
  <c r="K391" i="2"/>
  <c r="W391" i="2" s="1"/>
  <c r="J390" i="2"/>
  <c r="V390" i="2" s="1"/>
  <c r="I389" i="2"/>
  <c r="U389" i="2" s="1"/>
  <c r="K387" i="2"/>
  <c r="W387" i="2" s="1"/>
  <c r="J386" i="2"/>
  <c r="V386" i="2" s="1"/>
  <c r="I385" i="2"/>
  <c r="U385" i="2" s="1"/>
  <c r="K383" i="2"/>
  <c r="W383" i="2" s="1"/>
  <c r="J382" i="2"/>
  <c r="V382" i="2" s="1"/>
  <c r="I381" i="2"/>
  <c r="U381" i="2" s="1"/>
  <c r="K379" i="2"/>
  <c r="W379" i="2" s="1"/>
  <c r="J378" i="2"/>
  <c r="V378" i="2" s="1"/>
  <c r="I377" i="2"/>
  <c r="U377" i="2" s="1"/>
  <c r="K375" i="2"/>
  <c r="W375" i="2" s="1"/>
  <c r="J374" i="2"/>
  <c r="V374" i="2" s="1"/>
  <c r="I373" i="2"/>
  <c r="U373" i="2" s="1"/>
  <c r="K371" i="2"/>
  <c r="W371" i="2" s="1"/>
  <c r="J370" i="2"/>
  <c r="V370" i="2" s="1"/>
  <c r="I369" i="2"/>
  <c r="U369" i="2" s="1"/>
  <c r="K367" i="2"/>
  <c r="W367" i="2" s="1"/>
  <c r="J366" i="2"/>
  <c r="V366" i="2" s="1"/>
  <c r="I365" i="2"/>
  <c r="U365" i="2" s="1"/>
  <c r="K363" i="2"/>
  <c r="W363" i="2" s="1"/>
  <c r="J362" i="2"/>
  <c r="V362" i="2" s="1"/>
  <c r="I361" i="2"/>
  <c r="U361" i="2" s="1"/>
  <c r="K359" i="2"/>
  <c r="W359" i="2" s="1"/>
  <c r="J358" i="2"/>
  <c r="V358" i="2" s="1"/>
  <c r="I357" i="2"/>
  <c r="U357" i="2" s="1"/>
  <c r="K355" i="2"/>
  <c r="W355" i="2" s="1"/>
  <c r="J354" i="2"/>
  <c r="V354" i="2" s="1"/>
  <c r="I353" i="2"/>
  <c r="U353" i="2" s="1"/>
  <c r="K351" i="2"/>
  <c r="W351" i="2" s="1"/>
  <c r="J350" i="2"/>
  <c r="V350" i="2" s="1"/>
  <c r="I349" i="2"/>
  <c r="U349" i="2" s="1"/>
  <c r="K347" i="2"/>
  <c r="W347" i="2" s="1"/>
  <c r="J346" i="2"/>
  <c r="V346" i="2" s="1"/>
  <c r="I345" i="2"/>
  <c r="U345" i="2" s="1"/>
  <c r="K343" i="2"/>
  <c r="W343" i="2" s="1"/>
  <c r="J342" i="2"/>
  <c r="V342" i="2" s="1"/>
  <c r="I341" i="2"/>
  <c r="U341" i="2" s="1"/>
  <c r="K339" i="2"/>
  <c r="W339" i="2" s="1"/>
  <c r="J338" i="2"/>
  <c r="V338" i="2" s="1"/>
  <c r="I337" i="2"/>
  <c r="U337" i="2" s="1"/>
  <c r="K335" i="2"/>
  <c r="W335" i="2" s="1"/>
  <c r="J334" i="2"/>
  <c r="V334" i="2" s="1"/>
  <c r="I333" i="2"/>
  <c r="U333" i="2" s="1"/>
  <c r="K331" i="2"/>
  <c r="W331" i="2" s="1"/>
  <c r="J330" i="2"/>
  <c r="V330" i="2" s="1"/>
  <c r="I329" i="2"/>
  <c r="U329" i="2" s="1"/>
  <c r="K327" i="2"/>
  <c r="W327" i="2" s="1"/>
  <c r="J326" i="2"/>
  <c r="V326" i="2" s="1"/>
  <c r="I325" i="2"/>
  <c r="U325" i="2" s="1"/>
  <c r="K323" i="2"/>
  <c r="W323" i="2" s="1"/>
  <c r="J322" i="2"/>
  <c r="V322" i="2" s="1"/>
  <c r="I321" i="2"/>
  <c r="U321" i="2" s="1"/>
  <c r="K319" i="2"/>
  <c r="W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L440" i="1"/>
  <c r="N440" i="1" s="1"/>
  <c r="L432" i="1"/>
  <c r="N432" i="1" s="1"/>
  <c r="L404" i="1"/>
  <c r="N404" i="1" s="1"/>
  <c r="L388" i="1"/>
  <c r="N388" i="1" s="1"/>
  <c r="L376" i="1"/>
  <c r="N376" i="1" s="1"/>
  <c r="L368" i="1"/>
  <c r="N368" i="1" s="1"/>
  <c r="L364" i="1"/>
  <c r="N364" i="1" s="1"/>
  <c r="L356" i="1"/>
  <c r="N356" i="1" s="1"/>
  <c r="L348" i="1"/>
  <c r="N348" i="1" s="1"/>
  <c r="L336" i="1"/>
  <c r="N336" i="1" s="1"/>
  <c r="L328" i="1"/>
  <c r="N328" i="1" s="1"/>
  <c r="L320" i="1"/>
  <c r="N320" i="1" s="1"/>
  <c r="L312" i="1"/>
  <c r="N312" i="1" s="1"/>
  <c r="L304" i="1"/>
  <c r="N304" i="1" s="1"/>
  <c r="L296" i="1"/>
  <c r="N296" i="1" s="1"/>
  <c r="L292" i="1"/>
  <c r="N292" i="1" s="1"/>
  <c r="G453" i="1"/>
  <c r="O453" i="1" s="1"/>
  <c r="G451" i="1"/>
  <c r="O451" i="1" s="1"/>
  <c r="G449" i="1"/>
  <c r="O449" i="1" s="1"/>
  <c r="G447" i="1"/>
  <c r="O447" i="1" s="1"/>
  <c r="G445" i="1"/>
  <c r="O445" i="1" s="1"/>
  <c r="G443" i="1"/>
  <c r="O443" i="1" s="1"/>
  <c r="G441" i="1"/>
  <c r="O441" i="1" s="1"/>
  <c r="G439" i="1"/>
  <c r="O439" i="1" s="1"/>
  <c r="G437" i="1"/>
  <c r="O437" i="1" s="1"/>
  <c r="G435" i="1"/>
  <c r="O435" i="1" s="1"/>
  <c r="G433" i="1"/>
  <c r="O433" i="1" s="1"/>
  <c r="G431" i="1"/>
  <c r="O431" i="1" s="1"/>
  <c r="G429" i="1"/>
  <c r="O429" i="1" s="1"/>
  <c r="G427" i="1"/>
  <c r="O427" i="1" s="1"/>
  <c r="G425" i="1"/>
  <c r="O425" i="1" s="1"/>
  <c r="G423" i="1"/>
  <c r="O423" i="1" s="1"/>
  <c r="G421" i="1"/>
  <c r="O421" i="1" s="1"/>
  <c r="G419" i="1"/>
  <c r="O419" i="1" s="1"/>
  <c r="G417" i="1"/>
  <c r="O417" i="1" s="1"/>
  <c r="G415" i="1"/>
  <c r="O415" i="1" s="1"/>
  <c r="G413" i="1"/>
  <c r="O413" i="1" s="1"/>
  <c r="G411" i="1"/>
  <c r="O411" i="1" s="1"/>
  <c r="G409" i="1"/>
  <c r="O409" i="1" s="1"/>
  <c r="G407" i="1"/>
  <c r="O407" i="1" s="1"/>
  <c r="G405" i="1"/>
  <c r="O405" i="1" s="1"/>
  <c r="G403" i="1"/>
  <c r="O403" i="1" s="1"/>
  <c r="G401" i="1"/>
  <c r="O401" i="1" s="1"/>
  <c r="G399" i="1"/>
  <c r="O399" i="1" s="1"/>
  <c r="G397" i="1"/>
  <c r="O397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3" i="1"/>
  <c r="O383" i="1" s="1"/>
  <c r="G381" i="1"/>
  <c r="O381" i="1" s="1"/>
  <c r="G379" i="1"/>
  <c r="O379" i="1" s="1"/>
  <c r="G377" i="1"/>
  <c r="O377" i="1" s="1"/>
  <c r="G375" i="1"/>
  <c r="O375" i="1" s="1"/>
  <c r="G373" i="1"/>
  <c r="O373" i="1" s="1"/>
  <c r="G371" i="1"/>
  <c r="O371" i="1" s="1"/>
  <c r="G369" i="1"/>
  <c r="O369" i="1" s="1"/>
  <c r="G367" i="1"/>
  <c r="O367" i="1" s="1"/>
  <c r="G365" i="1"/>
  <c r="O365" i="1" s="1"/>
  <c r="G363" i="1"/>
  <c r="O363" i="1" s="1"/>
  <c r="G361" i="1"/>
  <c r="O361" i="1" s="1"/>
  <c r="G359" i="1"/>
  <c r="O359" i="1" s="1"/>
  <c r="G357" i="1"/>
  <c r="O357" i="1" s="1"/>
  <c r="G355" i="1"/>
  <c r="O355" i="1" s="1"/>
  <c r="G353" i="1"/>
  <c r="O353" i="1" s="1"/>
  <c r="G351" i="1"/>
  <c r="O351" i="1" s="1"/>
  <c r="G349" i="1"/>
  <c r="O349" i="1" s="1"/>
  <c r="G347" i="1"/>
  <c r="O347" i="1" s="1"/>
  <c r="G345" i="1"/>
  <c r="O345" i="1" s="1"/>
  <c r="G343" i="1"/>
  <c r="O343" i="1" s="1"/>
  <c r="G341" i="1"/>
  <c r="O341" i="1" s="1"/>
  <c r="G339" i="1"/>
  <c r="O339" i="1" s="1"/>
  <c r="G337" i="1"/>
  <c r="O337" i="1" s="1"/>
  <c r="G335" i="1"/>
  <c r="O335" i="1" s="1"/>
  <c r="G333" i="1"/>
  <c r="O333" i="1" s="1"/>
  <c r="G331" i="1"/>
  <c r="O331" i="1" s="1"/>
  <c r="G329" i="1"/>
  <c r="O329" i="1" s="1"/>
  <c r="G327" i="1"/>
  <c r="O327" i="1" s="1"/>
  <c r="G325" i="1"/>
  <c r="O325" i="1" s="1"/>
  <c r="G323" i="1"/>
  <c r="O323" i="1" s="1"/>
  <c r="G321" i="1"/>
  <c r="O321" i="1" s="1"/>
  <c r="G319" i="1"/>
  <c r="O319" i="1" s="1"/>
  <c r="G317" i="1"/>
  <c r="O317" i="1" s="1"/>
  <c r="G315" i="1"/>
  <c r="O315" i="1" s="1"/>
  <c r="G313" i="1"/>
  <c r="O313" i="1" s="1"/>
  <c r="G311" i="1"/>
  <c r="O311" i="1" s="1"/>
  <c r="G309" i="1"/>
  <c r="O309" i="1" s="1"/>
  <c r="G307" i="1"/>
  <c r="O307" i="1" s="1"/>
  <c r="G305" i="1"/>
  <c r="O305" i="1" s="1"/>
  <c r="G303" i="1"/>
  <c r="O303" i="1" s="1"/>
  <c r="G301" i="1"/>
  <c r="O301" i="1" s="1"/>
  <c r="G299" i="1"/>
  <c r="O299" i="1" s="1"/>
  <c r="G297" i="1"/>
  <c r="O297" i="1" s="1"/>
  <c r="G295" i="1"/>
  <c r="O295" i="1" s="1"/>
  <c r="G293" i="1"/>
  <c r="O293" i="1" s="1"/>
  <c r="G291" i="1"/>
  <c r="O291" i="1" s="1"/>
  <c r="G289" i="1"/>
  <c r="O289" i="1" s="1"/>
  <c r="G287" i="1"/>
  <c r="O287" i="1" s="1"/>
  <c r="G285" i="1"/>
  <c r="O285" i="1" s="1"/>
  <c r="G283" i="1"/>
  <c r="O283" i="1" s="1"/>
  <c r="G281" i="1"/>
  <c r="O281" i="1" s="1"/>
  <c r="G279" i="1"/>
  <c r="O279" i="1" s="1"/>
  <c r="G277" i="1"/>
  <c r="O277" i="1" s="1"/>
  <c r="G275" i="1"/>
  <c r="O275" i="1" s="1"/>
  <c r="G273" i="1"/>
  <c r="O273" i="1" s="1"/>
  <c r="L452" i="1"/>
  <c r="N452" i="1" s="1"/>
  <c r="L448" i="1"/>
  <c r="N448" i="1" s="1"/>
  <c r="L444" i="1"/>
  <c r="N444" i="1" s="1"/>
  <c r="L437" i="1"/>
  <c r="N437" i="1" s="1"/>
  <c r="K436" i="1"/>
  <c r="M436" i="1" s="1"/>
  <c r="L429" i="1"/>
  <c r="N429" i="1" s="1"/>
  <c r="K428" i="1"/>
  <c r="M428" i="1" s="1"/>
  <c r="K424" i="1"/>
  <c r="M424" i="1" s="1"/>
  <c r="L421" i="1"/>
  <c r="N421" i="1" s="1"/>
  <c r="K420" i="1"/>
  <c r="M420" i="1" s="1"/>
  <c r="K416" i="1"/>
  <c r="M416" i="1" s="1"/>
  <c r="L413" i="1"/>
  <c r="N413" i="1" s="1"/>
  <c r="K412" i="1"/>
  <c r="M412" i="1" s="1"/>
  <c r="K408" i="1"/>
  <c r="M408" i="1" s="1"/>
  <c r="L405" i="1"/>
  <c r="N405" i="1" s="1"/>
  <c r="K400" i="1"/>
  <c r="M400" i="1" s="1"/>
  <c r="L397" i="1"/>
  <c r="N397" i="1" s="1"/>
  <c r="K396" i="1"/>
  <c r="M396" i="1" s="1"/>
  <c r="K392" i="1"/>
  <c r="M392" i="1" s="1"/>
  <c r="L389" i="1"/>
  <c r="N389" i="1" s="1"/>
  <c r="K384" i="1"/>
  <c r="M384" i="1" s="1"/>
  <c r="L381" i="1"/>
  <c r="N381" i="1" s="1"/>
  <c r="K380" i="1"/>
  <c r="M380" i="1" s="1"/>
  <c r="L373" i="1"/>
  <c r="N373" i="1" s="1"/>
  <c r="K372" i="1"/>
  <c r="M372" i="1" s="1"/>
  <c r="L365" i="1"/>
  <c r="N365" i="1" s="1"/>
  <c r="K360" i="1"/>
  <c r="M360" i="1" s="1"/>
  <c r="L357" i="1"/>
  <c r="N357" i="1" s="1"/>
  <c r="K352" i="1"/>
  <c r="M352" i="1" s="1"/>
  <c r="L349" i="1"/>
  <c r="N349" i="1" s="1"/>
  <c r="K344" i="1"/>
  <c r="M344" i="1" s="1"/>
  <c r="K340" i="1"/>
  <c r="M340" i="1" s="1"/>
  <c r="K332" i="1"/>
  <c r="M332" i="1" s="1"/>
  <c r="K324" i="1"/>
  <c r="M324" i="1" s="1"/>
  <c r="K316" i="1"/>
  <c r="M316" i="1" s="1"/>
  <c r="K308" i="1"/>
  <c r="M308" i="1" s="1"/>
  <c r="K300" i="1"/>
  <c r="M300" i="1" s="1"/>
  <c r="K288" i="1"/>
  <c r="M288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H380" i="1"/>
  <c r="P380" i="1" s="1"/>
  <c r="H378" i="1"/>
  <c r="P378" i="1" s="1"/>
  <c r="H376" i="1"/>
  <c r="P376" i="1" s="1"/>
  <c r="H374" i="1"/>
  <c r="P374" i="1" s="1"/>
  <c r="H372" i="1"/>
  <c r="P372" i="1" s="1"/>
  <c r="H370" i="1"/>
  <c r="P370" i="1" s="1"/>
  <c r="H368" i="1"/>
  <c r="P368" i="1" s="1"/>
  <c r="H366" i="1"/>
  <c r="P366" i="1" s="1"/>
  <c r="H364" i="1"/>
  <c r="P364" i="1" s="1"/>
  <c r="H362" i="1"/>
  <c r="P362" i="1" s="1"/>
  <c r="H360" i="1"/>
  <c r="P360" i="1" s="1"/>
  <c r="H358" i="1"/>
  <c r="P358" i="1" s="1"/>
  <c r="H356" i="1"/>
  <c r="P356" i="1" s="1"/>
  <c r="H354" i="1"/>
  <c r="P354" i="1" s="1"/>
  <c r="H352" i="1"/>
  <c r="P352" i="1" s="1"/>
  <c r="H350" i="1"/>
  <c r="P350" i="1" s="1"/>
  <c r="H348" i="1"/>
  <c r="P348" i="1" s="1"/>
  <c r="H346" i="1"/>
  <c r="P346" i="1" s="1"/>
  <c r="H344" i="1"/>
  <c r="P344" i="1" s="1"/>
  <c r="H342" i="1"/>
  <c r="P342" i="1" s="1"/>
  <c r="H340" i="1"/>
  <c r="P340" i="1" s="1"/>
  <c r="H338" i="1"/>
  <c r="P338" i="1" s="1"/>
  <c r="H336" i="1"/>
  <c r="P336" i="1" s="1"/>
  <c r="H334" i="1"/>
  <c r="P334" i="1" s="1"/>
  <c r="H332" i="1"/>
  <c r="P332" i="1" s="1"/>
  <c r="H330" i="1"/>
  <c r="P330" i="1" s="1"/>
  <c r="H328" i="1"/>
  <c r="P328" i="1" s="1"/>
  <c r="H326" i="1"/>
  <c r="P326" i="1" s="1"/>
  <c r="H324" i="1"/>
  <c r="P324" i="1" s="1"/>
  <c r="H322" i="1"/>
  <c r="P322" i="1" s="1"/>
  <c r="H320" i="1"/>
  <c r="P320" i="1" s="1"/>
  <c r="H318" i="1"/>
  <c r="P318" i="1" s="1"/>
  <c r="H316" i="1"/>
  <c r="P316" i="1" s="1"/>
  <c r="H314" i="1"/>
  <c r="P314" i="1" s="1"/>
  <c r="H312" i="1"/>
  <c r="P312" i="1" s="1"/>
  <c r="H310" i="1"/>
  <c r="P310" i="1" s="1"/>
  <c r="H308" i="1"/>
  <c r="P308" i="1" s="1"/>
  <c r="H306" i="1"/>
  <c r="P306" i="1" s="1"/>
  <c r="H304" i="1"/>
  <c r="P304" i="1" s="1"/>
  <c r="H302" i="1"/>
  <c r="P302" i="1" s="1"/>
  <c r="H300" i="1"/>
  <c r="P300" i="1" s="1"/>
  <c r="H298" i="1"/>
  <c r="P298" i="1" s="1"/>
  <c r="H296" i="1"/>
  <c r="P296" i="1" s="1"/>
  <c r="H294" i="1"/>
  <c r="P294" i="1" s="1"/>
  <c r="H292" i="1"/>
  <c r="P292" i="1" s="1"/>
  <c r="H290" i="1"/>
  <c r="P290" i="1" s="1"/>
  <c r="H288" i="1"/>
  <c r="P288" i="1" s="1"/>
  <c r="H286" i="1"/>
  <c r="P286" i="1" s="1"/>
  <c r="H284" i="1"/>
  <c r="P284" i="1" s="1"/>
  <c r="H282" i="1"/>
  <c r="P282" i="1" s="1"/>
  <c r="H280" i="1"/>
  <c r="P280" i="1" s="1"/>
  <c r="H278" i="1"/>
  <c r="P278" i="1" s="1"/>
  <c r="H276" i="1"/>
  <c r="P276" i="1" s="1"/>
  <c r="H274" i="1"/>
  <c r="P274" i="1" s="1"/>
  <c r="L453" i="1"/>
  <c r="N453" i="1" s="1"/>
  <c r="L449" i="1"/>
  <c r="N449" i="1" s="1"/>
  <c r="L445" i="1"/>
  <c r="N445" i="1" s="1"/>
  <c r="L442" i="1"/>
  <c r="N442" i="1" s="1"/>
  <c r="L441" i="1"/>
  <c r="N441" i="1" s="1"/>
  <c r="L438" i="1"/>
  <c r="N438" i="1" s="1"/>
  <c r="L434" i="1"/>
  <c r="N434" i="1" s="1"/>
  <c r="L433" i="1"/>
  <c r="N433" i="1" s="1"/>
  <c r="L430" i="1"/>
  <c r="N430" i="1" s="1"/>
  <c r="L426" i="1"/>
  <c r="N426" i="1" s="1"/>
  <c r="L425" i="1"/>
  <c r="N425" i="1" s="1"/>
  <c r="L422" i="1"/>
  <c r="N422" i="1" s="1"/>
  <c r="L418" i="1"/>
  <c r="N418" i="1" s="1"/>
  <c r="L417" i="1"/>
  <c r="N417" i="1" s="1"/>
  <c r="L414" i="1"/>
  <c r="N414" i="1" s="1"/>
  <c r="L410" i="1"/>
  <c r="N410" i="1" s="1"/>
  <c r="L409" i="1"/>
  <c r="N409" i="1" s="1"/>
  <c r="L406" i="1"/>
  <c r="N406" i="1" s="1"/>
  <c r="L402" i="1"/>
  <c r="N402" i="1" s="1"/>
  <c r="L401" i="1"/>
  <c r="N401" i="1" s="1"/>
  <c r="L398" i="1"/>
  <c r="N398" i="1" s="1"/>
  <c r="L394" i="1"/>
  <c r="N394" i="1" s="1"/>
  <c r="L393" i="1"/>
  <c r="N393" i="1" s="1"/>
  <c r="L390" i="1"/>
  <c r="N390" i="1" s="1"/>
  <c r="L386" i="1"/>
  <c r="N386" i="1" s="1"/>
  <c r="L385" i="1"/>
  <c r="N385" i="1" s="1"/>
  <c r="L382" i="1"/>
  <c r="N382" i="1" s="1"/>
  <c r="L378" i="1"/>
  <c r="N378" i="1" s="1"/>
  <c r="L377" i="1"/>
  <c r="N377" i="1" s="1"/>
  <c r="L374" i="1"/>
  <c r="N374" i="1" s="1"/>
  <c r="L370" i="1"/>
  <c r="N370" i="1" s="1"/>
  <c r="L369" i="1"/>
  <c r="N369" i="1" s="1"/>
  <c r="L366" i="1"/>
  <c r="N366" i="1" s="1"/>
  <c r="L362" i="1"/>
  <c r="N362" i="1" s="1"/>
  <c r="L361" i="1"/>
  <c r="N361" i="1" s="1"/>
  <c r="L358" i="1"/>
  <c r="N358" i="1" s="1"/>
  <c r="L354" i="1"/>
  <c r="N354" i="1" s="1"/>
  <c r="L353" i="1"/>
  <c r="N353" i="1" s="1"/>
  <c r="L350" i="1"/>
  <c r="N350" i="1" s="1"/>
  <c r="L346" i="1"/>
  <c r="N346" i="1" s="1"/>
  <c r="L345" i="1"/>
  <c r="N345" i="1" s="1"/>
  <c r="L342" i="1"/>
  <c r="N342" i="1" s="1"/>
  <c r="L341" i="1"/>
  <c r="N341" i="1" s="1"/>
  <c r="L338" i="1"/>
  <c r="N338" i="1" s="1"/>
  <c r="L337" i="1"/>
  <c r="N337" i="1" s="1"/>
  <c r="L334" i="1"/>
  <c r="N334" i="1" s="1"/>
  <c r="L333" i="1"/>
  <c r="N333" i="1" s="1"/>
  <c r="L330" i="1"/>
  <c r="N330" i="1" s="1"/>
  <c r="L329" i="1"/>
  <c r="N329" i="1" s="1"/>
  <c r="L326" i="1"/>
  <c r="N326" i="1" s="1"/>
  <c r="L325" i="1"/>
  <c r="N325" i="1" s="1"/>
  <c r="L322" i="1"/>
  <c r="N322" i="1" s="1"/>
  <c r="L321" i="1"/>
  <c r="N321" i="1" s="1"/>
  <c r="L318" i="1"/>
  <c r="N318" i="1" s="1"/>
  <c r="L317" i="1"/>
  <c r="N317" i="1" s="1"/>
  <c r="L314" i="1"/>
  <c r="N314" i="1" s="1"/>
  <c r="L313" i="1"/>
  <c r="N313" i="1" s="1"/>
  <c r="L310" i="1"/>
  <c r="N310" i="1" s="1"/>
  <c r="L309" i="1"/>
  <c r="N309" i="1" s="1"/>
  <c r="L306" i="1"/>
  <c r="N306" i="1" s="1"/>
  <c r="L305" i="1"/>
  <c r="N305" i="1" s="1"/>
  <c r="L302" i="1"/>
  <c r="N302" i="1" s="1"/>
  <c r="L301" i="1"/>
  <c r="N301" i="1" s="1"/>
  <c r="L298" i="1"/>
  <c r="N298" i="1" s="1"/>
  <c r="L297" i="1"/>
  <c r="N297" i="1" s="1"/>
  <c r="L294" i="1"/>
  <c r="N294" i="1" s="1"/>
  <c r="L293" i="1"/>
  <c r="N293" i="1" s="1"/>
  <c r="L290" i="1"/>
  <c r="N290" i="1" s="1"/>
  <c r="L289" i="1"/>
  <c r="N289" i="1" s="1"/>
  <c r="L286" i="1"/>
  <c r="N286" i="1" s="1"/>
  <c r="L285" i="1"/>
  <c r="N285" i="1" s="1"/>
  <c r="L282" i="1"/>
  <c r="N282" i="1" s="1"/>
  <c r="L281" i="1"/>
  <c r="N281" i="1" s="1"/>
  <c r="L278" i="1"/>
  <c r="N278" i="1" s="1"/>
  <c r="L277" i="1"/>
  <c r="N277" i="1" s="1"/>
  <c r="L274" i="1"/>
  <c r="N274" i="1" s="1"/>
  <c r="L273" i="1"/>
  <c r="N273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78" i="1"/>
  <c r="O378" i="1" s="1"/>
  <c r="G376" i="1"/>
  <c r="O376" i="1" s="1"/>
  <c r="G374" i="1"/>
  <c r="O374" i="1" s="1"/>
  <c r="G372" i="1"/>
  <c r="O372" i="1" s="1"/>
  <c r="G370" i="1"/>
  <c r="O370" i="1" s="1"/>
  <c r="G368" i="1"/>
  <c r="O368" i="1" s="1"/>
  <c r="G366" i="1"/>
  <c r="O366" i="1" s="1"/>
  <c r="G364" i="1"/>
  <c r="O364" i="1" s="1"/>
  <c r="G362" i="1"/>
  <c r="O362" i="1" s="1"/>
  <c r="G360" i="1"/>
  <c r="O360" i="1" s="1"/>
  <c r="G358" i="1"/>
  <c r="O358" i="1" s="1"/>
  <c r="G356" i="1"/>
  <c r="O356" i="1" s="1"/>
  <c r="G354" i="1"/>
  <c r="O354" i="1" s="1"/>
  <c r="G352" i="1"/>
  <c r="O352" i="1" s="1"/>
  <c r="G350" i="1"/>
  <c r="O350" i="1" s="1"/>
  <c r="G348" i="1"/>
  <c r="O348" i="1" s="1"/>
  <c r="G346" i="1"/>
  <c r="O346" i="1" s="1"/>
  <c r="G344" i="1"/>
  <c r="O344" i="1" s="1"/>
  <c r="G342" i="1"/>
  <c r="O342" i="1" s="1"/>
  <c r="G340" i="1"/>
  <c r="O340" i="1" s="1"/>
  <c r="G338" i="1"/>
  <c r="O338" i="1" s="1"/>
  <c r="G336" i="1"/>
  <c r="O336" i="1" s="1"/>
  <c r="G334" i="1"/>
  <c r="O334" i="1" s="1"/>
  <c r="G332" i="1"/>
  <c r="O332" i="1" s="1"/>
  <c r="G330" i="1"/>
  <c r="O330" i="1" s="1"/>
  <c r="G328" i="1"/>
  <c r="O328" i="1" s="1"/>
  <c r="G326" i="1"/>
  <c r="O326" i="1" s="1"/>
  <c r="G324" i="1"/>
  <c r="O324" i="1" s="1"/>
  <c r="G322" i="1"/>
  <c r="O322" i="1" s="1"/>
  <c r="G320" i="1"/>
  <c r="O320" i="1" s="1"/>
  <c r="G318" i="1"/>
  <c r="O318" i="1" s="1"/>
  <c r="G316" i="1"/>
  <c r="O316" i="1" s="1"/>
  <c r="G314" i="1"/>
  <c r="O314" i="1" s="1"/>
  <c r="G312" i="1"/>
  <c r="O312" i="1" s="1"/>
  <c r="G310" i="1"/>
  <c r="O310" i="1" s="1"/>
  <c r="G308" i="1"/>
  <c r="O308" i="1" s="1"/>
  <c r="G306" i="1"/>
  <c r="O306" i="1" s="1"/>
  <c r="G304" i="1"/>
  <c r="O304" i="1" s="1"/>
  <c r="G302" i="1"/>
  <c r="O302" i="1" s="1"/>
  <c r="G300" i="1"/>
  <c r="O300" i="1" s="1"/>
  <c r="G298" i="1"/>
  <c r="O298" i="1" s="1"/>
  <c r="G296" i="1"/>
  <c r="O296" i="1" s="1"/>
  <c r="G294" i="1"/>
  <c r="O294" i="1" s="1"/>
  <c r="G292" i="1"/>
  <c r="O292" i="1" s="1"/>
  <c r="G290" i="1"/>
  <c r="O290" i="1" s="1"/>
  <c r="G288" i="1"/>
  <c r="O288" i="1" s="1"/>
  <c r="G286" i="1"/>
  <c r="O286" i="1" s="1"/>
  <c r="G284" i="1"/>
  <c r="O284" i="1" s="1"/>
  <c r="G282" i="1"/>
  <c r="O282" i="1" s="1"/>
  <c r="G280" i="1"/>
  <c r="O280" i="1" s="1"/>
  <c r="G278" i="1"/>
  <c r="O278" i="1" s="1"/>
  <c r="G276" i="1"/>
  <c r="O276" i="1" s="1"/>
  <c r="G274" i="1"/>
  <c r="O274" i="1" s="1"/>
  <c r="Y272" i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F193" i="2"/>
  <c r="D194" i="2"/>
  <c r="I194" i="2" s="1"/>
  <c r="U194" i="2" s="1"/>
  <c r="E194" i="2"/>
  <c r="F194" i="2"/>
  <c r="D195" i="2"/>
  <c r="E195" i="2"/>
  <c r="J195" i="2" s="1"/>
  <c r="V195" i="2" s="1"/>
  <c r="F195" i="2"/>
  <c r="D196" i="2"/>
  <c r="E196" i="2"/>
  <c r="F196" i="2"/>
  <c r="D197" i="2"/>
  <c r="E197" i="2"/>
  <c r="F197" i="2"/>
  <c r="D198" i="2"/>
  <c r="I198" i="2" s="1"/>
  <c r="U198" i="2" s="1"/>
  <c r="E198" i="2"/>
  <c r="F198" i="2"/>
  <c r="D199" i="2"/>
  <c r="E199" i="2"/>
  <c r="F199" i="2"/>
  <c r="D200" i="2"/>
  <c r="E200" i="2"/>
  <c r="F200" i="2"/>
  <c r="K200" i="2" s="1"/>
  <c r="W200" i="2" s="1"/>
  <c r="D201" i="2"/>
  <c r="E201" i="2"/>
  <c r="F201" i="2"/>
  <c r="D202" i="2"/>
  <c r="I202" i="2" s="1"/>
  <c r="U202" i="2" s="1"/>
  <c r="E202" i="2"/>
  <c r="F202" i="2"/>
  <c r="D203" i="2"/>
  <c r="E203" i="2"/>
  <c r="F203" i="2"/>
  <c r="D204" i="2"/>
  <c r="E204" i="2"/>
  <c r="F204" i="2"/>
  <c r="K204" i="2" s="1"/>
  <c r="W204" i="2" s="1"/>
  <c r="D205" i="2"/>
  <c r="E205" i="2"/>
  <c r="F205" i="2"/>
  <c r="D206" i="2"/>
  <c r="I206" i="2" s="1"/>
  <c r="U206" i="2" s="1"/>
  <c r="E206" i="2"/>
  <c r="F206" i="2"/>
  <c r="D207" i="2"/>
  <c r="E207" i="2"/>
  <c r="F207" i="2"/>
  <c r="D208" i="2"/>
  <c r="E208" i="2"/>
  <c r="F208" i="2"/>
  <c r="K208" i="2" s="1"/>
  <c r="W208" i="2" s="1"/>
  <c r="D209" i="2"/>
  <c r="E209" i="2"/>
  <c r="F209" i="2"/>
  <c r="D210" i="2"/>
  <c r="E210" i="2"/>
  <c r="F210" i="2"/>
  <c r="D211" i="2"/>
  <c r="E211" i="2"/>
  <c r="J211" i="2" s="1"/>
  <c r="V211" i="2" s="1"/>
  <c r="F211" i="2"/>
  <c r="D212" i="2"/>
  <c r="E212" i="2"/>
  <c r="F212" i="2"/>
  <c r="K212" i="2" s="1"/>
  <c r="W212" i="2" s="1"/>
  <c r="D213" i="2"/>
  <c r="E213" i="2"/>
  <c r="F213" i="2"/>
  <c r="D214" i="2"/>
  <c r="E214" i="2"/>
  <c r="F214" i="2"/>
  <c r="D215" i="2"/>
  <c r="E215" i="2"/>
  <c r="J215" i="2" s="1"/>
  <c r="V215" i="2" s="1"/>
  <c r="F215" i="2"/>
  <c r="D216" i="2"/>
  <c r="E216" i="2"/>
  <c r="F216" i="2"/>
  <c r="K216" i="2" s="1"/>
  <c r="W216" i="2" s="1"/>
  <c r="D217" i="2"/>
  <c r="E217" i="2"/>
  <c r="F217" i="2"/>
  <c r="D218" i="2"/>
  <c r="E218" i="2"/>
  <c r="F218" i="2"/>
  <c r="D219" i="2"/>
  <c r="E219" i="2"/>
  <c r="J219" i="2" s="1"/>
  <c r="V219" i="2" s="1"/>
  <c r="F219" i="2"/>
  <c r="D220" i="2"/>
  <c r="E220" i="2"/>
  <c r="F220" i="2"/>
  <c r="D221" i="2"/>
  <c r="E221" i="2"/>
  <c r="F221" i="2"/>
  <c r="D222" i="2"/>
  <c r="I222" i="2" s="1"/>
  <c r="U222" i="2" s="1"/>
  <c r="E222" i="2"/>
  <c r="F222" i="2"/>
  <c r="D223" i="2"/>
  <c r="E223" i="2"/>
  <c r="J223" i="2" s="1"/>
  <c r="V223" i="2" s="1"/>
  <c r="F223" i="2"/>
  <c r="D224" i="2"/>
  <c r="E224" i="2"/>
  <c r="F224" i="2"/>
  <c r="K224" i="2" s="1"/>
  <c r="W224" i="2" s="1"/>
  <c r="D225" i="2"/>
  <c r="E225" i="2"/>
  <c r="F225" i="2"/>
  <c r="D226" i="2"/>
  <c r="I226" i="2" s="1"/>
  <c r="U226" i="2" s="1"/>
  <c r="E226" i="2"/>
  <c r="F226" i="2"/>
  <c r="D227" i="2"/>
  <c r="E227" i="2"/>
  <c r="J227" i="2" s="1"/>
  <c r="V227" i="2" s="1"/>
  <c r="F227" i="2"/>
  <c r="D228" i="2"/>
  <c r="E228" i="2"/>
  <c r="F228" i="2"/>
  <c r="K228" i="2" s="1"/>
  <c r="W228" i="2" s="1"/>
  <c r="D229" i="2"/>
  <c r="E229" i="2"/>
  <c r="F229" i="2"/>
  <c r="D230" i="2"/>
  <c r="I230" i="2" s="1"/>
  <c r="U230" i="2" s="1"/>
  <c r="E230" i="2"/>
  <c r="F230" i="2"/>
  <c r="D231" i="2"/>
  <c r="E231" i="2"/>
  <c r="J231" i="2" s="1"/>
  <c r="V231" i="2" s="1"/>
  <c r="F231" i="2"/>
  <c r="D232" i="2"/>
  <c r="E232" i="2"/>
  <c r="F232" i="2"/>
  <c r="K232" i="2" s="1"/>
  <c r="W232" i="2" s="1"/>
  <c r="D233" i="2"/>
  <c r="E233" i="2"/>
  <c r="F233" i="2"/>
  <c r="D234" i="2"/>
  <c r="I234" i="2" s="1"/>
  <c r="U234" i="2" s="1"/>
  <c r="E234" i="2"/>
  <c r="F234" i="2"/>
  <c r="D235" i="2"/>
  <c r="E235" i="2"/>
  <c r="J235" i="2" s="1"/>
  <c r="V235" i="2" s="1"/>
  <c r="F235" i="2"/>
  <c r="D236" i="2"/>
  <c r="E236" i="2"/>
  <c r="F236" i="2"/>
  <c r="K236" i="2" s="1"/>
  <c r="W236" i="2" s="1"/>
  <c r="D237" i="2"/>
  <c r="E237" i="2"/>
  <c r="F237" i="2"/>
  <c r="D238" i="2"/>
  <c r="I238" i="2" s="1"/>
  <c r="U238" i="2" s="1"/>
  <c r="E238" i="2"/>
  <c r="F238" i="2"/>
  <c r="D239" i="2"/>
  <c r="E239" i="2"/>
  <c r="J239" i="2" s="1"/>
  <c r="V239" i="2" s="1"/>
  <c r="F239" i="2"/>
  <c r="D240" i="2"/>
  <c r="E240" i="2"/>
  <c r="F240" i="2"/>
  <c r="K240" i="2" s="1"/>
  <c r="W240" i="2" s="1"/>
  <c r="D241" i="2"/>
  <c r="E241" i="2"/>
  <c r="F241" i="2"/>
  <c r="D242" i="2"/>
  <c r="I242" i="2" s="1"/>
  <c r="U242" i="2" s="1"/>
  <c r="E242" i="2"/>
  <c r="F242" i="2"/>
  <c r="D243" i="2"/>
  <c r="E243" i="2"/>
  <c r="J243" i="2" s="1"/>
  <c r="V243" i="2" s="1"/>
  <c r="F243" i="2"/>
  <c r="D244" i="2"/>
  <c r="E244" i="2"/>
  <c r="F244" i="2"/>
  <c r="K244" i="2" s="1"/>
  <c r="W244" i="2" s="1"/>
  <c r="D245" i="2"/>
  <c r="E245" i="2"/>
  <c r="F245" i="2"/>
  <c r="D246" i="2"/>
  <c r="I246" i="2" s="1"/>
  <c r="U246" i="2" s="1"/>
  <c r="E246" i="2"/>
  <c r="F246" i="2"/>
  <c r="D247" i="2"/>
  <c r="E247" i="2"/>
  <c r="J247" i="2" s="1"/>
  <c r="V247" i="2" s="1"/>
  <c r="F247" i="2"/>
  <c r="D248" i="2"/>
  <c r="E248" i="2"/>
  <c r="F248" i="2"/>
  <c r="K248" i="2" s="1"/>
  <c r="W248" i="2" s="1"/>
  <c r="D249" i="2"/>
  <c r="E249" i="2"/>
  <c r="F249" i="2"/>
  <c r="D250" i="2"/>
  <c r="I250" i="2" s="1"/>
  <c r="U250" i="2" s="1"/>
  <c r="E250" i="2"/>
  <c r="F250" i="2"/>
  <c r="D251" i="2"/>
  <c r="E251" i="2"/>
  <c r="J251" i="2" s="1"/>
  <c r="V251" i="2" s="1"/>
  <c r="F251" i="2"/>
  <c r="D252" i="2"/>
  <c r="E252" i="2"/>
  <c r="F252" i="2"/>
  <c r="K252" i="2" s="1"/>
  <c r="W252" i="2" s="1"/>
  <c r="D253" i="2"/>
  <c r="E253" i="2"/>
  <c r="F253" i="2"/>
  <c r="D254" i="2"/>
  <c r="I254" i="2" s="1"/>
  <c r="U254" i="2" s="1"/>
  <c r="E254" i="2"/>
  <c r="F254" i="2"/>
  <c r="D255" i="2"/>
  <c r="E255" i="2"/>
  <c r="J255" i="2" s="1"/>
  <c r="V255" i="2" s="1"/>
  <c r="F255" i="2"/>
  <c r="D256" i="2"/>
  <c r="E256" i="2"/>
  <c r="F256" i="2"/>
  <c r="K256" i="2" s="1"/>
  <c r="W256" i="2" s="1"/>
  <c r="D257" i="2"/>
  <c r="E257" i="2"/>
  <c r="F257" i="2"/>
  <c r="D258" i="2"/>
  <c r="I258" i="2" s="1"/>
  <c r="U258" i="2" s="1"/>
  <c r="E258" i="2"/>
  <c r="F258" i="2"/>
  <c r="D259" i="2"/>
  <c r="E259" i="2"/>
  <c r="J259" i="2" s="1"/>
  <c r="V259" i="2" s="1"/>
  <c r="F259" i="2"/>
  <c r="D260" i="2"/>
  <c r="E260" i="2"/>
  <c r="F260" i="2"/>
  <c r="K260" i="2" s="1"/>
  <c r="W260" i="2" s="1"/>
  <c r="D261" i="2"/>
  <c r="E261" i="2"/>
  <c r="F261" i="2"/>
  <c r="D262" i="2"/>
  <c r="I262" i="2" s="1"/>
  <c r="U262" i="2" s="1"/>
  <c r="E262" i="2"/>
  <c r="F262" i="2"/>
  <c r="D263" i="2"/>
  <c r="E263" i="2"/>
  <c r="J263" i="2" s="1"/>
  <c r="V263" i="2" s="1"/>
  <c r="F263" i="2"/>
  <c r="D264" i="2"/>
  <c r="E264" i="2"/>
  <c r="F264" i="2"/>
  <c r="K264" i="2" s="1"/>
  <c r="W264" i="2" s="1"/>
  <c r="D265" i="2"/>
  <c r="E265" i="2"/>
  <c r="F265" i="2"/>
  <c r="D266" i="2"/>
  <c r="I266" i="2" s="1"/>
  <c r="U266" i="2" s="1"/>
  <c r="E266" i="2"/>
  <c r="F266" i="2"/>
  <c r="D267" i="2"/>
  <c r="E267" i="2"/>
  <c r="J267" i="2" s="1"/>
  <c r="V267" i="2" s="1"/>
  <c r="F267" i="2"/>
  <c r="D268" i="2"/>
  <c r="E268" i="2"/>
  <c r="F268" i="2"/>
  <c r="K268" i="2" s="1"/>
  <c r="W268" i="2" s="1"/>
  <c r="D269" i="2"/>
  <c r="E269" i="2"/>
  <c r="F269" i="2"/>
  <c r="D270" i="2"/>
  <c r="I270" i="2" s="1"/>
  <c r="U270" i="2" s="1"/>
  <c r="E270" i="2"/>
  <c r="F270" i="2"/>
  <c r="D271" i="2"/>
  <c r="E271" i="2"/>
  <c r="J271" i="2" s="1"/>
  <c r="V271" i="2" s="1"/>
  <c r="F271" i="2"/>
  <c r="D272" i="2"/>
  <c r="E272" i="2"/>
  <c r="F272" i="2"/>
  <c r="K272" i="2" s="1"/>
  <c r="W272" i="2" s="1"/>
  <c r="P194" i="2"/>
  <c r="S194" i="2" s="1"/>
  <c r="P195" i="2"/>
  <c r="S195" i="2" s="1"/>
  <c r="P196" i="2"/>
  <c r="S196" i="2" s="1"/>
  <c r="O198" i="2"/>
  <c r="R198" i="2" s="1"/>
  <c r="Q202" i="2"/>
  <c r="T202" i="2" s="1"/>
  <c r="P203" i="2"/>
  <c r="S203" i="2" s="1"/>
  <c r="P204" i="2"/>
  <c r="S204" i="2" s="1"/>
  <c r="O206" i="2"/>
  <c r="R206" i="2" s="1"/>
  <c r="Q210" i="2"/>
  <c r="T210" i="2" s="1"/>
  <c r="P211" i="2"/>
  <c r="S211" i="2" s="1"/>
  <c r="P212" i="2"/>
  <c r="S212" i="2" s="1"/>
  <c r="Q215" i="2"/>
  <c r="T215" i="2" s="1"/>
  <c r="Q216" i="2"/>
  <c r="T216" i="2" s="1"/>
  <c r="O218" i="2"/>
  <c r="R218" i="2" s="1"/>
  <c r="Q220" i="2"/>
  <c r="T220" i="2" s="1"/>
  <c r="P222" i="2"/>
  <c r="S222" i="2" s="1"/>
  <c r="O223" i="2"/>
  <c r="R223" i="2" s="1"/>
  <c r="O224" i="2"/>
  <c r="R224" i="2" s="1"/>
  <c r="Q227" i="2"/>
  <c r="T227" i="2" s="1"/>
  <c r="Q228" i="2"/>
  <c r="T228" i="2" s="1"/>
  <c r="O230" i="2"/>
  <c r="R230" i="2" s="1"/>
  <c r="Q232" i="2"/>
  <c r="T232" i="2" s="1"/>
  <c r="P234" i="2"/>
  <c r="S234" i="2" s="1"/>
  <c r="O235" i="2"/>
  <c r="R235" i="2" s="1"/>
  <c r="O236" i="2"/>
  <c r="R236" i="2" s="1"/>
  <c r="P238" i="2"/>
  <c r="S238" i="2" s="1"/>
  <c r="O239" i="2"/>
  <c r="R239" i="2" s="1"/>
  <c r="O240" i="2"/>
  <c r="R240" i="2" s="1"/>
  <c r="Q243" i="2"/>
  <c r="T243" i="2" s="1"/>
  <c r="Q244" i="2"/>
  <c r="T244" i="2" s="1"/>
  <c r="O246" i="2"/>
  <c r="R246" i="2" s="1"/>
  <c r="Q248" i="2"/>
  <c r="T248" i="2" s="1"/>
  <c r="P250" i="2"/>
  <c r="S250" i="2" s="1"/>
  <c r="O251" i="2"/>
  <c r="R251" i="2" s="1"/>
  <c r="O252" i="2"/>
  <c r="R252" i="2" s="1"/>
  <c r="P254" i="2"/>
  <c r="S254" i="2" s="1"/>
  <c r="O255" i="2"/>
  <c r="R255" i="2" s="1"/>
  <c r="O256" i="2"/>
  <c r="R256" i="2" s="1"/>
  <c r="Q259" i="2"/>
  <c r="T259" i="2" s="1"/>
  <c r="Q260" i="2"/>
  <c r="T260" i="2" s="1"/>
  <c r="Q262" i="2"/>
  <c r="T262" i="2" s="1"/>
  <c r="Q263" i="2"/>
  <c r="T263" i="2" s="1"/>
  <c r="P264" i="2"/>
  <c r="S264" i="2" s="1"/>
  <c r="O266" i="2"/>
  <c r="R266" i="2" s="1"/>
  <c r="Q270" i="2"/>
  <c r="T270" i="2" s="1"/>
  <c r="Q271" i="2"/>
  <c r="T271" i="2" s="1"/>
  <c r="Q272" i="2"/>
  <c r="T272" i="2" s="1"/>
  <c r="K194" i="2"/>
  <c r="W194" i="2" s="1"/>
  <c r="K196" i="2"/>
  <c r="W196" i="2" s="1"/>
  <c r="J199" i="2"/>
  <c r="V199" i="2" s="1"/>
  <c r="J203" i="2"/>
  <c r="V203" i="2" s="1"/>
  <c r="J207" i="2"/>
  <c r="V207" i="2" s="1"/>
  <c r="I210" i="2"/>
  <c r="U210" i="2" s="1"/>
  <c r="K211" i="2"/>
  <c r="W211" i="2" s="1"/>
  <c r="I214" i="2"/>
  <c r="U214" i="2" s="1"/>
  <c r="I216" i="2"/>
  <c r="U216" i="2" s="1"/>
  <c r="I218" i="2"/>
  <c r="U218" i="2" s="1"/>
  <c r="K220" i="2"/>
  <c r="W220" i="2" s="1"/>
  <c r="J222" i="2"/>
  <c r="V222" i="2" s="1"/>
  <c r="K223" i="2"/>
  <c r="W223" i="2" s="1"/>
  <c r="J226" i="2"/>
  <c r="V226" i="2" s="1"/>
  <c r="K227" i="2"/>
  <c r="W227" i="2" s="1"/>
  <c r="J230" i="2"/>
  <c r="V230" i="2" s="1"/>
  <c r="K231" i="2"/>
  <c r="W231" i="2" s="1"/>
  <c r="J234" i="2"/>
  <c r="V234" i="2" s="1"/>
  <c r="K235" i="2"/>
  <c r="W235" i="2" s="1"/>
  <c r="J238" i="2"/>
  <c r="V238" i="2" s="1"/>
  <c r="K239" i="2"/>
  <c r="W239" i="2" s="1"/>
  <c r="J242" i="2"/>
  <c r="V242" i="2" s="1"/>
  <c r="K243" i="2"/>
  <c r="W243" i="2" s="1"/>
  <c r="J246" i="2"/>
  <c r="V246" i="2" s="1"/>
  <c r="K247" i="2"/>
  <c r="W247" i="2" s="1"/>
  <c r="J250" i="2"/>
  <c r="V250" i="2" s="1"/>
  <c r="K251" i="2"/>
  <c r="W251" i="2" s="1"/>
  <c r="J254" i="2"/>
  <c r="V254" i="2" s="1"/>
  <c r="K255" i="2"/>
  <c r="W255" i="2" s="1"/>
  <c r="J258" i="2"/>
  <c r="V258" i="2" s="1"/>
  <c r="K259" i="2"/>
  <c r="W259" i="2" s="1"/>
  <c r="J262" i="2"/>
  <c r="V262" i="2" s="1"/>
  <c r="K263" i="2"/>
  <c r="W263" i="2" s="1"/>
  <c r="J266" i="2"/>
  <c r="V266" i="2" s="1"/>
  <c r="K267" i="2"/>
  <c r="W267" i="2" s="1"/>
  <c r="J270" i="2"/>
  <c r="V270" i="2" s="1"/>
  <c r="K271" i="2"/>
  <c r="W271" i="2" s="1"/>
  <c r="H193" i="2"/>
  <c r="O193" i="2" s="1"/>
  <c r="R193" i="2" s="1"/>
  <c r="H194" i="2"/>
  <c r="Q194" i="2" s="1"/>
  <c r="T194" i="2" s="1"/>
  <c r="H195" i="2"/>
  <c r="Q195" i="2" s="1"/>
  <c r="T195" i="2" s="1"/>
  <c r="H196" i="2"/>
  <c r="Q196" i="2" s="1"/>
  <c r="T196" i="2" s="1"/>
  <c r="H197" i="2"/>
  <c r="Q197" i="2" s="1"/>
  <c r="T197" i="2" s="1"/>
  <c r="H198" i="2"/>
  <c r="P198" i="2" s="1"/>
  <c r="S198" i="2" s="1"/>
  <c r="H199" i="2"/>
  <c r="O199" i="2" s="1"/>
  <c r="R199" i="2" s="1"/>
  <c r="H200" i="2"/>
  <c r="O200" i="2" s="1"/>
  <c r="R200" i="2" s="1"/>
  <c r="H201" i="2"/>
  <c r="O201" i="2" s="1"/>
  <c r="R201" i="2" s="1"/>
  <c r="H202" i="2"/>
  <c r="O202" i="2" s="1"/>
  <c r="R202" i="2" s="1"/>
  <c r="H203" i="2"/>
  <c r="Q203" i="2" s="1"/>
  <c r="T203" i="2" s="1"/>
  <c r="H204" i="2"/>
  <c r="Q204" i="2" s="1"/>
  <c r="T204" i="2" s="1"/>
  <c r="H205" i="2"/>
  <c r="Q205" i="2" s="1"/>
  <c r="T205" i="2" s="1"/>
  <c r="H206" i="2"/>
  <c r="P206" i="2" s="1"/>
  <c r="S206" i="2" s="1"/>
  <c r="H207" i="2"/>
  <c r="O207" i="2" s="1"/>
  <c r="R207" i="2" s="1"/>
  <c r="H208" i="2"/>
  <c r="O208" i="2" s="1"/>
  <c r="R208" i="2" s="1"/>
  <c r="H209" i="2"/>
  <c r="O209" i="2" s="1"/>
  <c r="R209" i="2" s="1"/>
  <c r="H210" i="2"/>
  <c r="J210" i="2" s="1"/>
  <c r="V210" i="2" s="1"/>
  <c r="H211" i="2"/>
  <c r="Q211" i="2" s="1"/>
  <c r="T211" i="2" s="1"/>
  <c r="H212" i="2"/>
  <c r="Q212" i="2" s="1"/>
  <c r="T212" i="2" s="1"/>
  <c r="H213" i="2"/>
  <c r="P213" i="2" s="1"/>
  <c r="S213" i="2" s="1"/>
  <c r="H214" i="2"/>
  <c r="O214" i="2" s="1"/>
  <c r="R214" i="2" s="1"/>
  <c r="H215" i="2"/>
  <c r="O215" i="2" s="1"/>
  <c r="R215" i="2" s="1"/>
  <c r="H216" i="2"/>
  <c r="O216" i="2" s="1"/>
  <c r="R216" i="2" s="1"/>
  <c r="H217" i="2"/>
  <c r="Q217" i="2" s="1"/>
  <c r="T217" i="2" s="1"/>
  <c r="H218" i="2"/>
  <c r="P218" i="2" s="1"/>
  <c r="S218" i="2" s="1"/>
  <c r="H219" i="2"/>
  <c r="O219" i="2" s="1"/>
  <c r="R219" i="2" s="1"/>
  <c r="H220" i="2"/>
  <c r="O220" i="2" s="1"/>
  <c r="R220" i="2" s="1"/>
  <c r="H221" i="2"/>
  <c r="P221" i="2" s="1"/>
  <c r="S221" i="2" s="1"/>
  <c r="H222" i="2"/>
  <c r="Q222" i="2" s="1"/>
  <c r="T222" i="2" s="1"/>
  <c r="H223" i="2"/>
  <c r="P223" i="2" s="1"/>
  <c r="S223" i="2" s="1"/>
  <c r="H224" i="2"/>
  <c r="P224" i="2" s="1"/>
  <c r="S224" i="2" s="1"/>
  <c r="H225" i="2"/>
  <c r="P225" i="2" s="1"/>
  <c r="S225" i="2" s="1"/>
  <c r="H226" i="2"/>
  <c r="O226" i="2" s="1"/>
  <c r="R226" i="2" s="1"/>
  <c r="H227" i="2"/>
  <c r="O227" i="2" s="1"/>
  <c r="R227" i="2" s="1"/>
  <c r="H228" i="2"/>
  <c r="I228" i="2" s="1"/>
  <c r="U228" i="2" s="1"/>
  <c r="H229" i="2"/>
  <c r="J229" i="2" s="1"/>
  <c r="V229" i="2" s="1"/>
  <c r="H230" i="2"/>
  <c r="P230" i="2" s="1"/>
  <c r="S230" i="2" s="1"/>
  <c r="H231" i="2"/>
  <c r="O231" i="2" s="1"/>
  <c r="R231" i="2" s="1"/>
  <c r="H232" i="2"/>
  <c r="I232" i="2" s="1"/>
  <c r="U232" i="2" s="1"/>
  <c r="H233" i="2"/>
  <c r="J233" i="2" s="1"/>
  <c r="V233" i="2" s="1"/>
  <c r="H234" i="2"/>
  <c r="Q234" i="2" s="1"/>
  <c r="T234" i="2" s="1"/>
  <c r="H235" i="2"/>
  <c r="P235" i="2" s="1"/>
  <c r="S235" i="2" s="1"/>
  <c r="H236" i="2"/>
  <c r="P236" i="2" s="1"/>
  <c r="S236" i="2" s="1"/>
  <c r="H237" i="2"/>
  <c r="O237" i="2" s="1"/>
  <c r="R237" i="2" s="1"/>
  <c r="H238" i="2"/>
  <c r="Q238" i="2" s="1"/>
  <c r="T238" i="2" s="1"/>
  <c r="H239" i="2"/>
  <c r="P239" i="2" s="1"/>
  <c r="S239" i="2" s="1"/>
  <c r="H240" i="2"/>
  <c r="P240" i="2" s="1"/>
  <c r="S240" i="2" s="1"/>
  <c r="H241" i="2"/>
  <c r="P241" i="2" s="1"/>
  <c r="S241" i="2" s="1"/>
  <c r="H242" i="2"/>
  <c r="O242" i="2" s="1"/>
  <c r="R242" i="2" s="1"/>
  <c r="H243" i="2"/>
  <c r="O243" i="2" s="1"/>
  <c r="R243" i="2" s="1"/>
  <c r="H244" i="2"/>
  <c r="I244" i="2" s="1"/>
  <c r="U244" i="2" s="1"/>
  <c r="H245" i="2"/>
  <c r="J245" i="2" s="1"/>
  <c r="V245" i="2" s="1"/>
  <c r="H246" i="2"/>
  <c r="P246" i="2" s="1"/>
  <c r="S246" i="2" s="1"/>
  <c r="H247" i="2"/>
  <c r="O247" i="2" s="1"/>
  <c r="R247" i="2" s="1"/>
  <c r="H248" i="2"/>
  <c r="I248" i="2" s="1"/>
  <c r="U248" i="2" s="1"/>
  <c r="H249" i="2"/>
  <c r="J249" i="2" s="1"/>
  <c r="V249" i="2" s="1"/>
  <c r="H250" i="2"/>
  <c r="Q250" i="2" s="1"/>
  <c r="T250" i="2" s="1"/>
  <c r="H251" i="2"/>
  <c r="P251" i="2" s="1"/>
  <c r="S251" i="2" s="1"/>
  <c r="H252" i="2"/>
  <c r="P252" i="2" s="1"/>
  <c r="S252" i="2" s="1"/>
  <c r="H253" i="2"/>
  <c r="O253" i="2" s="1"/>
  <c r="R253" i="2" s="1"/>
  <c r="H254" i="2"/>
  <c r="Q254" i="2" s="1"/>
  <c r="T254" i="2" s="1"/>
  <c r="H255" i="2"/>
  <c r="P255" i="2" s="1"/>
  <c r="S255" i="2" s="1"/>
  <c r="H256" i="2"/>
  <c r="P256" i="2" s="1"/>
  <c r="S256" i="2" s="1"/>
  <c r="H257" i="2"/>
  <c r="P257" i="2" s="1"/>
  <c r="S257" i="2" s="1"/>
  <c r="H258" i="2"/>
  <c r="O258" i="2" s="1"/>
  <c r="R258" i="2" s="1"/>
  <c r="H259" i="2"/>
  <c r="O259" i="2" s="1"/>
  <c r="R259" i="2" s="1"/>
  <c r="H260" i="2"/>
  <c r="I260" i="2" s="1"/>
  <c r="U260" i="2" s="1"/>
  <c r="H261" i="2"/>
  <c r="O261" i="2" s="1"/>
  <c r="R261" i="2" s="1"/>
  <c r="H262" i="2"/>
  <c r="K262" i="2" s="1"/>
  <c r="W262" i="2" s="1"/>
  <c r="H263" i="2"/>
  <c r="O263" i="2" s="1"/>
  <c r="R263" i="2" s="1"/>
  <c r="H264" i="2"/>
  <c r="Q264" i="2" s="1"/>
  <c r="T264" i="2" s="1"/>
  <c r="H265" i="2"/>
  <c r="Q265" i="2" s="1"/>
  <c r="T265" i="2" s="1"/>
  <c r="H266" i="2"/>
  <c r="P266" i="2" s="1"/>
  <c r="S266" i="2" s="1"/>
  <c r="H267" i="2"/>
  <c r="O267" i="2" s="1"/>
  <c r="R267" i="2" s="1"/>
  <c r="H268" i="2"/>
  <c r="O268" i="2" s="1"/>
  <c r="R268" i="2" s="1"/>
  <c r="H269" i="2"/>
  <c r="O269" i="2" s="1"/>
  <c r="R269" i="2" s="1"/>
  <c r="H270" i="2"/>
  <c r="K270" i="2" s="1"/>
  <c r="W270" i="2" s="1"/>
  <c r="H271" i="2"/>
  <c r="O271" i="2" s="1"/>
  <c r="R271" i="2" s="1"/>
  <c r="H272" i="2"/>
  <c r="I272" i="2" s="1"/>
  <c r="U272" i="2" s="1"/>
  <c r="H190" i="1"/>
  <c r="P190" i="1" s="1"/>
  <c r="H198" i="1"/>
  <c r="P198" i="1" s="1"/>
  <c r="C190" i="1"/>
  <c r="D190" i="1"/>
  <c r="C191" i="1"/>
  <c r="D191" i="1"/>
  <c r="C192" i="1"/>
  <c r="D192" i="1"/>
  <c r="H192" i="1" s="1"/>
  <c r="P192" i="1" s="1"/>
  <c r="C193" i="1"/>
  <c r="G193" i="1" s="1"/>
  <c r="O193" i="1" s="1"/>
  <c r="D193" i="1"/>
  <c r="C194" i="1"/>
  <c r="D194" i="1"/>
  <c r="H194" i="1" s="1"/>
  <c r="P194" i="1" s="1"/>
  <c r="C195" i="1"/>
  <c r="D195" i="1"/>
  <c r="C196" i="1"/>
  <c r="D196" i="1"/>
  <c r="H196" i="1" s="1"/>
  <c r="P196" i="1" s="1"/>
  <c r="C197" i="1"/>
  <c r="G197" i="1" s="1"/>
  <c r="O197" i="1" s="1"/>
  <c r="D197" i="1"/>
  <c r="C198" i="1"/>
  <c r="D198" i="1"/>
  <c r="C199" i="1"/>
  <c r="D199" i="1"/>
  <c r="C200" i="1"/>
  <c r="D200" i="1"/>
  <c r="H200" i="1" s="1"/>
  <c r="P200" i="1" s="1"/>
  <c r="C201" i="1"/>
  <c r="G201" i="1" s="1"/>
  <c r="O201" i="1" s="1"/>
  <c r="D201" i="1"/>
  <c r="C202" i="1"/>
  <c r="D202" i="1"/>
  <c r="H202" i="1" s="1"/>
  <c r="P202" i="1" s="1"/>
  <c r="C203" i="1"/>
  <c r="G203" i="1" s="1"/>
  <c r="O203" i="1" s="1"/>
  <c r="D203" i="1"/>
  <c r="C204" i="1"/>
  <c r="D204" i="1"/>
  <c r="H204" i="1" s="1"/>
  <c r="P204" i="1" s="1"/>
  <c r="C205" i="1"/>
  <c r="G205" i="1" s="1"/>
  <c r="O205" i="1" s="1"/>
  <c r="D205" i="1"/>
  <c r="C206" i="1"/>
  <c r="D206" i="1"/>
  <c r="C207" i="1"/>
  <c r="G207" i="1" s="1"/>
  <c r="O207" i="1" s="1"/>
  <c r="D207" i="1"/>
  <c r="C208" i="1"/>
  <c r="D208" i="1"/>
  <c r="H208" i="1" s="1"/>
  <c r="P208" i="1" s="1"/>
  <c r="C209" i="1"/>
  <c r="G209" i="1" s="1"/>
  <c r="O209" i="1" s="1"/>
  <c r="D209" i="1"/>
  <c r="C210" i="1"/>
  <c r="D210" i="1"/>
  <c r="H210" i="1" s="1"/>
  <c r="P210" i="1" s="1"/>
  <c r="C211" i="1"/>
  <c r="G211" i="1" s="1"/>
  <c r="O211" i="1" s="1"/>
  <c r="D211" i="1"/>
  <c r="C212" i="1"/>
  <c r="D212" i="1"/>
  <c r="H212" i="1" s="1"/>
  <c r="P212" i="1" s="1"/>
  <c r="C213" i="1"/>
  <c r="G213" i="1" s="1"/>
  <c r="O213" i="1" s="1"/>
  <c r="D213" i="1"/>
  <c r="C214" i="1"/>
  <c r="D214" i="1"/>
  <c r="C215" i="1"/>
  <c r="G215" i="1" s="1"/>
  <c r="O215" i="1" s="1"/>
  <c r="D215" i="1"/>
  <c r="C216" i="1"/>
  <c r="D216" i="1"/>
  <c r="H216" i="1" s="1"/>
  <c r="P216" i="1" s="1"/>
  <c r="C217" i="1"/>
  <c r="G217" i="1" s="1"/>
  <c r="O217" i="1" s="1"/>
  <c r="D217" i="1"/>
  <c r="C218" i="1"/>
  <c r="D218" i="1"/>
  <c r="H218" i="1" s="1"/>
  <c r="P218" i="1" s="1"/>
  <c r="C219" i="1"/>
  <c r="G219" i="1" s="1"/>
  <c r="O219" i="1" s="1"/>
  <c r="D219" i="1"/>
  <c r="C220" i="1"/>
  <c r="D220" i="1"/>
  <c r="H220" i="1" s="1"/>
  <c r="P220" i="1" s="1"/>
  <c r="C221" i="1"/>
  <c r="G221" i="1" s="1"/>
  <c r="O221" i="1" s="1"/>
  <c r="D221" i="1"/>
  <c r="C222" i="1"/>
  <c r="D222" i="1"/>
  <c r="C223" i="1"/>
  <c r="G223" i="1" s="1"/>
  <c r="O223" i="1" s="1"/>
  <c r="D223" i="1"/>
  <c r="C224" i="1"/>
  <c r="D224" i="1"/>
  <c r="H224" i="1" s="1"/>
  <c r="P224" i="1" s="1"/>
  <c r="C225" i="1"/>
  <c r="G225" i="1" s="1"/>
  <c r="O225" i="1" s="1"/>
  <c r="D225" i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H234" i="1" s="1"/>
  <c r="P234" i="1" s="1"/>
  <c r="C235" i="1"/>
  <c r="G235" i="1" s="1"/>
  <c r="O235" i="1" s="1"/>
  <c r="D235" i="1"/>
  <c r="C236" i="1"/>
  <c r="D236" i="1"/>
  <c r="H236" i="1" s="1"/>
  <c r="P236" i="1" s="1"/>
  <c r="C237" i="1"/>
  <c r="G237" i="1" s="1"/>
  <c r="O237" i="1" s="1"/>
  <c r="D237" i="1"/>
  <c r="C238" i="1"/>
  <c r="D238" i="1"/>
  <c r="C239" i="1"/>
  <c r="G239" i="1" s="1"/>
  <c r="O239" i="1" s="1"/>
  <c r="D239" i="1"/>
  <c r="C240" i="1"/>
  <c r="D240" i="1"/>
  <c r="H240" i="1" s="1"/>
  <c r="P240" i="1" s="1"/>
  <c r="C241" i="1"/>
  <c r="G241" i="1" s="1"/>
  <c r="O241" i="1" s="1"/>
  <c r="D241" i="1"/>
  <c r="C242" i="1"/>
  <c r="D242" i="1"/>
  <c r="H242" i="1" s="1"/>
  <c r="P242" i="1" s="1"/>
  <c r="C243" i="1"/>
  <c r="G243" i="1" s="1"/>
  <c r="O243" i="1" s="1"/>
  <c r="D243" i="1"/>
  <c r="C244" i="1"/>
  <c r="D244" i="1"/>
  <c r="H244" i="1" s="1"/>
  <c r="P244" i="1" s="1"/>
  <c r="C245" i="1"/>
  <c r="G245" i="1" s="1"/>
  <c r="O245" i="1" s="1"/>
  <c r="D245" i="1"/>
  <c r="C246" i="1"/>
  <c r="D246" i="1"/>
  <c r="C247" i="1"/>
  <c r="G247" i="1" s="1"/>
  <c r="O247" i="1" s="1"/>
  <c r="D247" i="1"/>
  <c r="C248" i="1"/>
  <c r="D248" i="1"/>
  <c r="H248" i="1" s="1"/>
  <c r="P248" i="1" s="1"/>
  <c r="C249" i="1"/>
  <c r="G249" i="1" s="1"/>
  <c r="O249" i="1" s="1"/>
  <c r="D249" i="1"/>
  <c r="C250" i="1"/>
  <c r="D250" i="1"/>
  <c r="H250" i="1" s="1"/>
  <c r="P250" i="1" s="1"/>
  <c r="C251" i="1"/>
  <c r="G251" i="1" s="1"/>
  <c r="O251" i="1" s="1"/>
  <c r="D251" i="1"/>
  <c r="C252" i="1"/>
  <c r="D252" i="1"/>
  <c r="H252" i="1" s="1"/>
  <c r="P252" i="1" s="1"/>
  <c r="C253" i="1"/>
  <c r="G253" i="1" s="1"/>
  <c r="O253" i="1" s="1"/>
  <c r="D253" i="1"/>
  <c r="C254" i="1"/>
  <c r="D254" i="1"/>
  <c r="C255" i="1"/>
  <c r="G255" i="1" s="1"/>
  <c r="O255" i="1" s="1"/>
  <c r="D255" i="1"/>
  <c r="C256" i="1"/>
  <c r="D256" i="1"/>
  <c r="H256" i="1" s="1"/>
  <c r="P256" i="1" s="1"/>
  <c r="C257" i="1"/>
  <c r="G257" i="1" s="1"/>
  <c r="O257" i="1" s="1"/>
  <c r="D257" i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H266" i="1" s="1"/>
  <c r="P266" i="1" s="1"/>
  <c r="C267" i="1"/>
  <c r="G267" i="1" s="1"/>
  <c r="O267" i="1" s="1"/>
  <c r="D267" i="1"/>
  <c r="C268" i="1"/>
  <c r="D268" i="1"/>
  <c r="H268" i="1" s="1"/>
  <c r="P268" i="1" s="1"/>
  <c r="C269" i="1"/>
  <c r="G269" i="1" s="1"/>
  <c r="O269" i="1" s="1"/>
  <c r="D269" i="1"/>
  <c r="C270" i="1"/>
  <c r="D270" i="1"/>
  <c r="C271" i="1"/>
  <c r="G271" i="1" s="1"/>
  <c r="O271" i="1" s="1"/>
  <c r="D271" i="1"/>
  <c r="C272" i="1"/>
  <c r="D272" i="1"/>
  <c r="H272" i="1" s="1"/>
  <c r="P272" i="1" s="1"/>
  <c r="K190" i="1"/>
  <c r="M190" i="1" s="1"/>
  <c r="K194" i="1"/>
  <c r="M194" i="1" s="1"/>
  <c r="K198" i="1"/>
  <c r="M198" i="1" s="1"/>
  <c r="L203" i="1"/>
  <c r="N203" i="1" s="1"/>
  <c r="L207" i="1"/>
  <c r="N207" i="1" s="1"/>
  <c r="L211" i="1"/>
  <c r="N211" i="1" s="1"/>
  <c r="L215" i="1"/>
  <c r="N215" i="1" s="1"/>
  <c r="L219" i="1"/>
  <c r="N219" i="1" s="1"/>
  <c r="L224" i="1"/>
  <c r="N224" i="1" s="1"/>
  <c r="K225" i="1"/>
  <c r="M225" i="1" s="1"/>
  <c r="K228" i="1"/>
  <c r="M228" i="1" s="1"/>
  <c r="K229" i="1"/>
  <c r="M229" i="1" s="1"/>
  <c r="L231" i="1"/>
  <c r="N231" i="1" s="1"/>
  <c r="K235" i="1"/>
  <c r="M235" i="1" s="1"/>
  <c r="L240" i="1"/>
  <c r="N240" i="1" s="1"/>
  <c r="K241" i="1"/>
  <c r="M241" i="1" s="1"/>
  <c r="K244" i="1"/>
  <c r="M244" i="1" s="1"/>
  <c r="K245" i="1"/>
  <c r="M245" i="1" s="1"/>
  <c r="L247" i="1"/>
  <c r="N247" i="1" s="1"/>
  <c r="K251" i="1"/>
  <c r="M251" i="1" s="1"/>
  <c r="L256" i="1"/>
  <c r="N256" i="1" s="1"/>
  <c r="K257" i="1"/>
  <c r="M257" i="1" s="1"/>
  <c r="K260" i="1"/>
  <c r="M260" i="1" s="1"/>
  <c r="K261" i="1"/>
  <c r="M261" i="1" s="1"/>
  <c r="L263" i="1"/>
  <c r="N263" i="1" s="1"/>
  <c r="K267" i="1"/>
  <c r="M267" i="1" s="1"/>
  <c r="L272" i="1"/>
  <c r="N272" i="1" s="1"/>
  <c r="F202" i="1"/>
  <c r="L202" i="1" s="1"/>
  <c r="N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L206" i="1" s="1"/>
  <c r="N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L210" i="1" s="1"/>
  <c r="N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L214" i="1" s="1"/>
  <c r="N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L218" i="1" s="1"/>
  <c r="N218" i="1" s="1"/>
  <c r="F219" i="1"/>
  <c r="K219" i="1" s="1"/>
  <c r="M219" i="1" s="1"/>
  <c r="F220" i="1"/>
  <c r="K220" i="1" s="1"/>
  <c r="M220" i="1" s="1"/>
  <c r="F221" i="1"/>
  <c r="K221" i="1" s="1"/>
  <c r="M221" i="1" s="1"/>
  <c r="F222" i="1"/>
  <c r="L222" i="1" s="1"/>
  <c r="N222" i="1" s="1"/>
  <c r="F223" i="1"/>
  <c r="K223" i="1" s="1"/>
  <c r="M223" i="1" s="1"/>
  <c r="F224" i="1"/>
  <c r="K224" i="1" s="1"/>
  <c r="M224" i="1" s="1"/>
  <c r="F225" i="1"/>
  <c r="L225" i="1" s="1"/>
  <c r="N225" i="1" s="1"/>
  <c r="F226" i="1"/>
  <c r="K226" i="1" s="1"/>
  <c r="M226" i="1" s="1"/>
  <c r="F227" i="1"/>
  <c r="K227" i="1" s="1"/>
  <c r="M227" i="1" s="1"/>
  <c r="F228" i="1"/>
  <c r="L228" i="1" s="1"/>
  <c r="N228" i="1" s="1"/>
  <c r="F229" i="1"/>
  <c r="L229" i="1" s="1"/>
  <c r="N229" i="1" s="1"/>
  <c r="F230" i="1"/>
  <c r="H230" i="1" s="1"/>
  <c r="P230" i="1" s="1"/>
  <c r="F231" i="1"/>
  <c r="K231" i="1" s="1"/>
  <c r="M231" i="1" s="1"/>
  <c r="F232" i="1"/>
  <c r="K232" i="1" s="1"/>
  <c r="M232" i="1" s="1"/>
  <c r="F233" i="1"/>
  <c r="K233" i="1" s="1"/>
  <c r="M233" i="1" s="1"/>
  <c r="F234" i="1"/>
  <c r="L234" i="1" s="1"/>
  <c r="N234" i="1" s="1"/>
  <c r="F235" i="1"/>
  <c r="L235" i="1" s="1"/>
  <c r="N235" i="1" s="1"/>
  <c r="F236" i="1"/>
  <c r="K236" i="1" s="1"/>
  <c r="M236" i="1" s="1"/>
  <c r="F237" i="1"/>
  <c r="K237" i="1" s="1"/>
  <c r="M237" i="1" s="1"/>
  <c r="F238" i="1"/>
  <c r="L238" i="1" s="1"/>
  <c r="N238" i="1" s="1"/>
  <c r="F239" i="1"/>
  <c r="K239" i="1" s="1"/>
  <c r="M239" i="1" s="1"/>
  <c r="F240" i="1"/>
  <c r="K240" i="1" s="1"/>
  <c r="M240" i="1" s="1"/>
  <c r="F241" i="1"/>
  <c r="L241" i="1" s="1"/>
  <c r="N241" i="1" s="1"/>
  <c r="F242" i="1"/>
  <c r="K242" i="1" s="1"/>
  <c r="M242" i="1" s="1"/>
  <c r="F243" i="1"/>
  <c r="K243" i="1" s="1"/>
  <c r="M243" i="1" s="1"/>
  <c r="F244" i="1"/>
  <c r="L244" i="1" s="1"/>
  <c r="N244" i="1" s="1"/>
  <c r="F245" i="1"/>
  <c r="L245" i="1" s="1"/>
  <c r="N245" i="1" s="1"/>
  <c r="F246" i="1"/>
  <c r="H246" i="1" s="1"/>
  <c r="P246" i="1" s="1"/>
  <c r="F247" i="1"/>
  <c r="K247" i="1" s="1"/>
  <c r="M247" i="1" s="1"/>
  <c r="F248" i="1"/>
  <c r="K248" i="1" s="1"/>
  <c r="M248" i="1" s="1"/>
  <c r="F249" i="1"/>
  <c r="K249" i="1" s="1"/>
  <c r="M249" i="1" s="1"/>
  <c r="F250" i="1"/>
  <c r="L250" i="1" s="1"/>
  <c r="N250" i="1" s="1"/>
  <c r="F251" i="1"/>
  <c r="L251" i="1" s="1"/>
  <c r="N251" i="1" s="1"/>
  <c r="F252" i="1"/>
  <c r="K252" i="1" s="1"/>
  <c r="M252" i="1" s="1"/>
  <c r="F253" i="1"/>
  <c r="K253" i="1" s="1"/>
  <c r="M253" i="1" s="1"/>
  <c r="F254" i="1"/>
  <c r="L254" i="1" s="1"/>
  <c r="N254" i="1" s="1"/>
  <c r="F255" i="1"/>
  <c r="K255" i="1" s="1"/>
  <c r="M255" i="1" s="1"/>
  <c r="F256" i="1"/>
  <c r="K256" i="1" s="1"/>
  <c r="M256" i="1" s="1"/>
  <c r="F257" i="1"/>
  <c r="L257" i="1" s="1"/>
  <c r="N257" i="1" s="1"/>
  <c r="F258" i="1"/>
  <c r="K258" i="1" s="1"/>
  <c r="M258" i="1" s="1"/>
  <c r="F259" i="1"/>
  <c r="K259" i="1" s="1"/>
  <c r="M259" i="1" s="1"/>
  <c r="F260" i="1"/>
  <c r="L260" i="1" s="1"/>
  <c r="N260" i="1" s="1"/>
  <c r="F261" i="1"/>
  <c r="L261" i="1" s="1"/>
  <c r="N261" i="1" s="1"/>
  <c r="F262" i="1"/>
  <c r="H262" i="1" s="1"/>
  <c r="P262" i="1" s="1"/>
  <c r="F263" i="1"/>
  <c r="K263" i="1" s="1"/>
  <c r="M263" i="1" s="1"/>
  <c r="F264" i="1"/>
  <c r="K264" i="1" s="1"/>
  <c r="M264" i="1" s="1"/>
  <c r="F265" i="1"/>
  <c r="K265" i="1" s="1"/>
  <c r="M265" i="1" s="1"/>
  <c r="F266" i="1"/>
  <c r="L266" i="1" s="1"/>
  <c r="N266" i="1" s="1"/>
  <c r="F267" i="1"/>
  <c r="L267" i="1" s="1"/>
  <c r="N267" i="1" s="1"/>
  <c r="F268" i="1"/>
  <c r="K268" i="1" s="1"/>
  <c r="M268" i="1" s="1"/>
  <c r="F269" i="1"/>
  <c r="K269" i="1" s="1"/>
  <c r="M269" i="1" s="1"/>
  <c r="F270" i="1"/>
  <c r="L270" i="1" s="1"/>
  <c r="N270" i="1" s="1"/>
  <c r="F271" i="1"/>
  <c r="K271" i="1" s="1"/>
  <c r="M271" i="1" s="1"/>
  <c r="F272" i="1"/>
  <c r="K272" i="1" s="1"/>
  <c r="M272" i="1" s="1"/>
  <c r="F190" i="1"/>
  <c r="L190" i="1" s="1"/>
  <c r="N190" i="1" s="1"/>
  <c r="F191" i="1"/>
  <c r="L191" i="1" s="1"/>
  <c r="N191" i="1" s="1"/>
  <c r="F192" i="1"/>
  <c r="K192" i="1" s="1"/>
  <c r="M192" i="1" s="1"/>
  <c r="F193" i="1"/>
  <c r="K193" i="1" s="1"/>
  <c r="M193" i="1" s="1"/>
  <c r="F194" i="1"/>
  <c r="L194" i="1" s="1"/>
  <c r="N194" i="1" s="1"/>
  <c r="F195" i="1"/>
  <c r="L195" i="1" s="1"/>
  <c r="N195" i="1" s="1"/>
  <c r="F196" i="1"/>
  <c r="K196" i="1" s="1"/>
  <c r="M196" i="1" s="1"/>
  <c r="F197" i="1"/>
  <c r="K197" i="1" s="1"/>
  <c r="M197" i="1" s="1"/>
  <c r="F198" i="1"/>
  <c r="L198" i="1" s="1"/>
  <c r="N198" i="1" s="1"/>
  <c r="F199" i="1"/>
  <c r="L199" i="1" s="1"/>
  <c r="N199" i="1" s="1"/>
  <c r="F200" i="1"/>
  <c r="K200" i="1" s="1"/>
  <c r="M200" i="1" s="1"/>
  <c r="F201" i="1"/>
  <c r="K201" i="1" s="1"/>
  <c r="M201" i="1" s="1"/>
  <c r="I269" i="2" l="1"/>
  <c r="U269" i="2" s="1"/>
  <c r="I265" i="2"/>
  <c r="U265" i="2" s="1"/>
  <c r="I253" i="2"/>
  <c r="U253" i="2" s="1"/>
  <c r="I249" i="2"/>
  <c r="U249" i="2" s="1"/>
  <c r="I237" i="2"/>
  <c r="U237" i="2" s="1"/>
  <c r="I233" i="2"/>
  <c r="U233" i="2" s="1"/>
  <c r="Q249" i="2"/>
  <c r="T249" i="2" s="1"/>
  <c r="Q245" i="2"/>
  <c r="T245" i="2" s="1"/>
  <c r="O241" i="2"/>
  <c r="R241" i="2" s="1"/>
  <c r="P205" i="2"/>
  <c r="S205" i="2" s="1"/>
  <c r="K219" i="2"/>
  <c r="W219" i="2" s="1"/>
  <c r="J217" i="2"/>
  <c r="V217" i="2" s="1"/>
  <c r="K215" i="2"/>
  <c r="W215" i="2" s="1"/>
  <c r="I213" i="2"/>
  <c r="U213" i="2" s="1"/>
  <c r="I209" i="2"/>
  <c r="U209" i="2" s="1"/>
  <c r="K206" i="2"/>
  <c r="W206" i="2" s="1"/>
  <c r="I205" i="2"/>
  <c r="U205" i="2" s="1"/>
  <c r="J202" i="2"/>
  <c r="V202" i="2" s="1"/>
  <c r="J198" i="2"/>
  <c r="V198" i="2" s="1"/>
  <c r="I196" i="2"/>
  <c r="U196" i="2" s="1"/>
  <c r="J194" i="2"/>
  <c r="V194" i="2" s="1"/>
  <c r="P272" i="2"/>
  <c r="S272" i="2" s="1"/>
  <c r="P271" i="2"/>
  <c r="S271" i="2" s="1"/>
  <c r="P270" i="2"/>
  <c r="S270" i="2" s="1"/>
  <c r="Q269" i="2"/>
  <c r="T269" i="2" s="1"/>
  <c r="Q268" i="2"/>
  <c r="T268" i="2" s="1"/>
  <c r="Q267" i="2"/>
  <c r="T267" i="2" s="1"/>
  <c r="O265" i="2"/>
  <c r="R265" i="2" s="1"/>
  <c r="O264" i="2"/>
  <c r="R264" i="2" s="1"/>
  <c r="P263" i="2"/>
  <c r="S263" i="2" s="1"/>
  <c r="P262" i="2"/>
  <c r="S262" i="2" s="1"/>
  <c r="Q261" i="2"/>
  <c r="T261" i="2" s="1"/>
  <c r="P260" i="2"/>
  <c r="S260" i="2" s="1"/>
  <c r="P259" i="2"/>
  <c r="S259" i="2" s="1"/>
  <c r="Q258" i="2"/>
  <c r="T258" i="2" s="1"/>
  <c r="O254" i="2"/>
  <c r="R254" i="2" s="1"/>
  <c r="Q253" i="2"/>
  <c r="T253" i="2" s="1"/>
  <c r="O250" i="2"/>
  <c r="R250" i="2" s="1"/>
  <c r="P249" i="2"/>
  <c r="S249" i="2" s="1"/>
  <c r="P248" i="2"/>
  <c r="S248" i="2" s="1"/>
  <c r="Q247" i="2"/>
  <c r="T247" i="2" s="1"/>
  <c r="P245" i="2"/>
  <c r="S245" i="2" s="1"/>
  <c r="P244" i="2"/>
  <c r="S244" i="2" s="1"/>
  <c r="P243" i="2"/>
  <c r="S243" i="2" s="1"/>
  <c r="Q242" i="2"/>
  <c r="T242" i="2" s="1"/>
  <c r="O238" i="2"/>
  <c r="R238" i="2" s="1"/>
  <c r="Q237" i="2"/>
  <c r="T237" i="2" s="1"/>
  <c r="O234" i="2"/>
  <c r="R234" i="2" s="1"/>
  <c r="P233" i="2"/>
  <c r="S233" i="2" s="1"/>
  <c r="P232" i="2"/>
  <c r="S232" i="2" s="1"/>
  <c r="Q231" i="2"/>
  <c r="T231" i="2" s="1"/>
  <c r="P229" i="2"/>
  <c r="S229" i="2" s="1"/>
  <c r="P228" i="2"/>
  <c r="S228" i="2" s="1"/>
  <c r="P227" i="2"/>
  <c r="S227" i="2" s="1"/>
  <c r="Q226" i="2"/>
  <c r="T226" i="2" s="1"/>
  <c r="O222" i="2"/>
  <c r="R222" i="2" s="1"/>
  <c r="P220" i="2"/>
  <c r="S220" i="2" s="1"/>
  <c r="Q219" i="2"/>
  <c r="T219" i="2" s="1"/>
  <c r="P217" i="2"/>
  <c r="S217" i="2" s="1"/>
  <c r="P216" i="2"/>
  <c r="S216" i="2" s="1"/>
  <c r="P215" i="2"/>
  <c r="S215" i="2" s="1"/>
  <c r="Q214" i="2"/>
  <c r="T214" i="2" s="1"/>
  <c r="O212" i="2"/>
  <c r="R212" i="2" s="1"/>
  <c r="O211" i="2"/>
  <c r="R211" i="2" s="1"/>
  <c r="P210" i="2"/>
  <c r="S210" i="2" s="1"/>
  <c r="Q209" i="2"/>
  <c r="T209" i="2" s="1"/>
  <c r="Q208" i="2"/>
  <c r="T208" i="2" s="1"/>
  <c r="Q207" i="2"/>
  <c r="T207" i="2" s="1"/>
  <c r="O205" i="2"/>
  <c r="R205" i="2" s="1"/>
  <c r="O204" i="2"/>
  <c r="R204" i="2" s="1"/>
  <c r="O203" i="2"/>
  <c r="R203" i="2" s="1"/>
  <c r="P202" i="2"/>
  <c r="S202" i="2" s="1"/>
  <c r="Q201" i="2"/>
  <c r="T201" i="2" s="1"/>
  <c r="Q200" i="2"/>
  <c r="T200" i="2" s="1"/>
  <c r="Q199" i="2"/>
  <c r="T199" i="2" s="1"/>
  <c r="O197" i="2"/>
  <c r="R197" i="2" s="1"/>
  <c r="O196" i="2"/>
  <c r="R196" i="2" s="1"/>
  <c r="O195" i="2"/>
  <c r="R195" i="2" s="1"/>
  <c r="O194" i="2"/>
  <c r="R194" i="2" s="1"/>
  <c r="Q193" i="2"/>
  <c r="T193" i="2" s="1"/>
  <c r="K221" i="2"/>
  <c r="W221" i="2" s="1"/>
  <c r="J220" i="2"/>
  <c r="V220" i="2" s="1"/>
  <c r="I219" i="2"/>
  <c r="U219" i="2" s="1"/>
  <c r="K217" i="2"/>
  <c r="W217" i="2" s="1"/>
  <c r="J216" i="2"/>
  <c r="V216" i="2" s="1"/>
  <c r="I215" i="2"/>
  <c r="U215" i="2" s="1"/>
  <c r="K213" i="2"/>
  <c r="W213" i="2" s="1"/>
  <c r="J212" i="2"/>
  <c r="V212" i="2" s="1"/>
  <c r="I211" i="2"/>
  <c r="U211" i="2" s="1"/>
  <c r="K209" i="2"/>
  <c r="W209" i="2" s="1"/>
  <c r="J208" i="2"/>
  <c r="V208" i="2" s="1"/>
  <c r="I207" i="2"/>
  <c r="U207" i="2" s="1"/>
  <c r="K205" i="2"/>
  <c r="W205" i="2" s="1"/>
  <c r="J204" i="2"/>
  <c r="V204" i="2" s="1"/>
  <c r="I203" i="2"/>
  <c r="U203" i="2" s="1"/>
  <c r="K201" i="2"/>
  <c r="W201" i="2" s="1"/>
  <c r="J200" i="2"/>
  <c r="V200" i="2" s="1"/>
  <c r="I199" i="2"/>
  <c r="U199" i="2" s="1"/>
  <c r="K197" i="2"/>
  <c r="W197" i="2" s="1"/>
  <c r="J196" i="2"/>
  <c r="V196" i="2" s="1"/>
  <c r="I195" i="2"/>
  <c r="U195" i="2" s="1"/>
  <c r="K193" i="2"/>
  <c r="W193" i="2" s="1"/>
  <c r="I261" i="2"/>
  <c r="U261" i="2" s="1"/>
  <c r="I245" i="2"/>
  <c r="U245" i="2" s="1"/>
  <c r="I229" i="2"/>
  <c r="U229" i="2" s="1"/>
  <c r="I225" i="2"/>
  <c r="U225" i="2" s="1"/>
  <c r="J205" i="2"/>
  <c r="V205" i="2" s="1"/>
  <c r="I201" i="2"/>
  <c r="U201" i="2" s="1"/>
  <c r="P265" i="2"/>
  <c r="S265" i="2" s="1"/>
  <c r="Q233" i="2"/>
  <c r="T233" i="2" s="1"/>
  <c r="Q229" i="2"/>
  <c r="T229" i="2" s="1"/>
  <c r="O213" i="2"/>
  <c r="R213" i="2" s="1"/>
  <c r="J272" i="2"/>
  <c r="V272" i="2" s="1"/>
  <c r="I271" i="2"/>
  <c r="U271" i="2" s="1"/>
  <c r="K269" i="2"/>
  <c r="W269" i="2" s="1"/>
  <c r="J268" i="2"/>
  <c r="V268" i="2" s="1"/>
  <c r="I267" i="2"/>
  <c r="U267" i="2" s="1"/>
  <c r="K265" i="2"/>
  <c r="W265" i="2" s="1"/>
  <c r="J264" i="2"/>
  <c r="V264" i="2" s="1"/>
  <c r="I263" i="2"/>
  <c r="U263" i="2" s="1"/>
  <c r="K261" i="2"/>
  <c r="W261" i="2" s="1"/>
  <c r="J260" i="2"/>
  <c r="V260" i="2" s="1"/>
  <c r="I259" i="2"/>
  <c r="U259" i="2" s="1"/>
  <c r="K257" i="2"/>
  <c r="W257" i="2" s="1"/>
  <c r="J256" i="2"/>
  <c r="V256" i="2" s="1"/>
  <c r="I255" i="2"/>
  <c r="U255" i="2" s="1"/>
  <c r="K253" i="2"/>
  <c r="W253" i="2" s="1"/>
  <c r="J252" i="2"/>
  <c r="V252" i="2" s="1"/>
  <c r="I251" i="2"/>
  <c r="U251" i="2" s="1"/>
  <c r="K249" i="2"/>
  <c r="W249" i="2" s="1"/>
  <c r="J248" i="2"/>
  <c r="V248" i="2" s="1"/>
  <c r="I247" i="2"/>
  <c r="U247" i="2" s="1"/>
  <c r="K245" i="2"/>
  <c r="W245" i="2" s="1"/>
  <c r="J244" i="2"/>
  <c r="V244" i="2" s="1"/>
  <c r="I243" i="2"/>
  <c r="U243" i="2" s="1"/>
  <c r="K241" i="2"/>
  <c r="W241" i="2" s="1"/>
  <c r="J240" i="2"/>
  <c r="V240" i="2" s="1"/>
  <c r="I239" i="2"/>
  <c r="U239" i="2" s="1"/>
  <c r="K237" i="2"/>
  <c r="W237" i="2" s="1"/>
  <c r="J236" i="2"/>
  <c r="V236" i="2" s="1"/>
  <c r="I235" i="2"/>
  <c r="U235" i="2" s="1"/>
  <c r="K233" i="2"/>
  <c r="W233" i="2" s="1"/>
  <c r="J232" i="2"/>
  <c r="V232" i="2" s="1"/>
  <c r="I231" i="2"/>
  <c r="U231" i="2" s="1"/>
  <c r="K229" i="2"/>
  <c r="W229" i="2" s="1"/>
  <c r="J228" i="2"/>
  <c r="V228" i="2" s="1"/>
  <c r="I227" i="2"/>
  <c r="U227" i="2" s="1"/>
  <c r="K225" i="2"/>
  <c r="W225" i="2" s="1"/>
  <c r="J224" i="2"/>
  <c r="V224" i="2" s="1"/>
  <c r="I223" i="2"/>
  <c r="U223" i="2" s="1"/>
  <c r="J221" i="2"/>
  <c r="V221" i="2" s="1"/>
  <c r="I217" i="2"/>
  <c r="U217" i="2" s="1"/>
  <c r="K210" i="2"/>
  <c r="W210" i="2" s="1"/>
  <c r="J206" i="2"/>
  <c r="V206" i="2" s="1"/>
  <c r="I200" i="2"/>
  <c r="U200" i="2" s="1"/>
  <c r="K195" i="2"/>
  <c r="W195" i="2" s="1"/>
  <c r="O272" i="2"/>
  <c r="R272" i="2" s="1"/>
  <c r="O270" i="2"/>
  <c r="R270" i="2" s="1"/>
  <c r="P269" i="2"/>
  <c r="S269" i="2" s="1"/>
  <c r="P268" i="2"/>
  <c r="S268" i="2" s="1"/>
  <c r="P267" i="2"/>
  <c r="S267" i="2" s="1"/>
  <c r="Q266" i="2"/>
  <c r="T266" i="2" s="1"/>
  <c r="O262" i="2"/>
  <c r="R262" i="2" s="1"/>
  <c r="P261" i="2"/>
  <c r="S261" i="2" s="1"/>
  <c r="O260" i="2"/>
  <c r="R260" i="2" s="1"/>
  <c r="P258" i="2"/>
  <c r="S258" i="2" s="1"/>
  <c r="Q257" i="2"/>
  <c r="T257" i="2" s="1"/>
  <c r="Q256" i="2"/>
  <c r="T256" i="2" s="1"/>
  <c r="Q255" i="2"/>
  <c r="T255" i="2" s="1"/>
  <c r="P253" i="2"/>
  <c r="S253" i="2" s="1"/>
  <c r="Q252" i="2"/>
  <c r="T252" i="2" s="1"/>
  <c r="Q251" i="2"/>
  <c r="T251" i="2" s="1"/>
  <c r="O249" i="2"/>
  <c r="R249" i="2" s="1"/>
  <c r="O248" i="2"/>
  <c r="R248" i="2" s="1"/>
  <c r="P247" i="2"/>
  <c r="S247" i="2" s="1"/>
  <c r="Q246" i="2"/>
  <c r="T246" i="2" s="1"/>
  <c r="O245" i="2"/>
  <c r="R245" i="2" s="1"/>
  <c r="O244" i="2"/>
  <c r="R244" i="2" s="1"/>
  <c r="P242" i="2"/>
  <c r="S242" i="2" s="1"/>
  <c r="Q241" i="2"/>
  <c r="T241" i="2" s="1"/>
  <c r="Q240" i="2"/>
  <c r="T240" i="2" s="1"/>
  <c r="Q239" i="2"/>
  <c r="T239" i="2" s="1"/>
  <c r="P237" i="2"/>
  <c r="S237" i="2" s="1"/>
  <c r="Q236" i="2"/>
  <c r="T236" i="2" s="1"/>
  <c r="Q235" i="2"/>
  <c r="T235" i="2" s="1"/>
  <c r="O233" i="2"/>
  <c r="R233" i="2" s="1"/>
  <c r="O232" i="2"/>
  <c r="R232" i="2" s="1"/>
  <c r="P231" i="2"/>
  <c r="S231" i="2" s="1"/>
  <c r="Q230" i="2"/>
  <c r="T230" i="2" s="1"/>
  <c r="O229" i="2"/>
  <c r="R229" i="2" s="1"/>
  <c r="O228" i="2"/>
  <c r="R228" i="2" s="1"/>
  <c r="P226" i="2"/>
  <c r="S226" i="2" s="1"/>
  <c r="Q225" i="2"/>
  <c r="T225" i="2" s="1"/>
  <c r="Q224" i="2"/>
  <c r="T224" i="2" s="1"/>
  <c r="Q223" i="2"/>
  <c r="T223" i="2" s="1"/>
  <c r="Q221" i="2"/>
  <c r="T221" i="2" s="1"/>
  <c r="P219" i="2"/>
  <c r="S219" i="2" s="1"/>
  <c r="Q218" i="2"/>
  <c r="T218" i="2" s="1"/>
  <c r="O217" i="2"/>
  <c r="R217" i="2" s="1"/>
  <c r="P214" i="2"/>
  <c r="S214" i="2" s="1"/>
  <c r="Q213" i="2"/>
  <c r="T213" i="2" s="1"/>
  <c r="O210" i="2"/>
  <c r="R210" i="2" s="1"/>
  <c r="P209" i="2"/>
  <c r="S209" i="2" s="1"/>
  <c r="P208" i="2"/>
  <c r="S208" i="2" s="1"/>
  <c r="P207" i="2"/>
  <c r="S207" i="2" s="1"/>
  <c r="Q206" i="2"/>
  <c r="T206" i="2" s="1"/>
  <c r="P201" i="2"/>
  <c r="S201" i="2" s="1"/>
  <c r="P200" i="2"/>
  <c r="S200" i="2" s="1"/>
  <c r="P199" i="2"/>
  <c r="S199" i="2" s="1"/>
  <c r="Q198" i="2"/>
  <c r="T198" i="2" s="1"/>
  <c r="P193" i="2"/>
  <c r="S193" i="2" s="1"/>
  <c r="I220" i="2"/>
  <c r="U220" i="2" s="1"/>
  <c r="K218" i="2"/>
  <c r="W218" i="2" s="1"/>
  <c r="K214" i="2"/>
  <c r="W214" i="2" s="1"/>
  <c r="J213" i="2"/>
  <c r="V213" i="2" s="1"/>
  <c r="J209" i="2"/>
  <c r="V209" i="2" s="1"/>
  <c r="I208" i="2"/>
  <c r="U208" i="2" s="1"/>
  <c r="I204" i="2"/>
  <c r="U204" i="2" s="1"/>
  <c r="K202" i="2"/>
  <c r="W202" i="2" s="1"/>
  <c r="K198" i="2"/>
  <c r="W198" i="2" s="1"/>
  <c r="J197" i="2"/>
  <c r="V197" i="2" s="1"/>
  <c r="J193" i="2"/>
  <c r="V193" i="2" s="1"/>
  <c r="I257" i="2"/>
  <c r="U257" i="2" s="1"/>
  <c r="I241" i="2"/>
  <c r="U241" i="2" s="1"/>
  <c r="O257" i="2"/>
  <c r="R257" i="2" s="1"/>
  <c r="O225" i="2"/>
  <c r="R225" i="2" s="1"/>
  <c r="O221" i="2"/>
  <c r="R221" i="2" s="1"/>
  <c r="P197" i="2"/>
  <c r="S197" i="2" s="1"/>
  <c r="J269" i="2"/>
  <c r="V269" i="2" s="1"/>
  <c r="I268" i="2"/>
  <c r="U268" i="2" s="1"/>
  <c r="K266" i="2"/>
  <c r="W266" i="2" s="1"/>
  <c r="J265" i="2"/>
  <c r="V265" i="2" s="1"/>
  <c r="I264" i="2"/>
  <c r="U264" i="2" s="1"/>
  <c r="J261" i="2"/>
  <c r="V261" i="2" s="1"/>
  <c r="K258" i="2"/>
  <c r="W258" i="2" s="1"/>
  <c r="J257" i="2"/>
  <c r="V257" i="2" s="1"/>
  <c r="I256" i="2"/>
  <c r="U256" i="2" s="1"/>
  <c r="K254" i="2"/>
  <c r="W254" i="2" s="1"/>
  <c r="J253" i="2"/>
  <c r="V253" i="2" s="1"/>
  <c r="I252" i="2"/>
  <c r="U252" i="2" s="1"/>
  <c r="K250" i="2"/>
  <c r="W250" i="2" s="1"/>
  <c r="K246" i="2"/>
  <c r="W246" i="2" s="1"/>
  <c r="K242" i="2"/>
  <c r="W242" i="2" s="1"/>
  <c r="J241" i="2"/>
  <c r="V241" i="2" s="1"/>
  <c r="I240" i="2"/>
  <c r="U240" i="2" s="1"/>
  <c r="K238" i="2"/>
  <c r="W238" i="2" s="1"/>
  <c r="J237" i="2"/>
  <c r="V237" i="2" s="1"/>
  <c r="I236" i="2"/>
  <c r="U236" i="2" s="1"/>
  <c r="K234" i="2"/>
  <c r="W234" i="2" s="1"/>
  <c r="K230" i="2"/>
  <c r="W230" i="2" s="1"/>
  <c r="K226" i="2"/>
  <c r="W226" i="2" s="1"/>
  <c r="J225" i="2"/>
  <c r="V225" i="2" s="1"/>
  <c r="I224" i="2"/>
  <c r="U224" i="2" s="1"/>
  <c r="K222" i="2"/>
  <c r="W222" i="2" s="1"/>
  <c r="I221" i="2"/>
  <c r="U221" i="2" s="1"/>
  <c r="J218" i="2"/>
  <c r="V218" i="2" s="1"/>
  <c r="J214" i="2"/>
  <c r="V214" i="2" s="1"/>
  <c r="I212" i="2"/>
  <c r="U212" i="2" s="1"/>
  <c r="K207" i="2"/>
  <c r="W207" i="2" s="1"/>
  <c r="K203" i="2"/>
  <c r="W203" i="2" s="1"/>
  <c r="J201" i="2"/>
  <c r="V201" i="2" s="1"/>
  <c r="K199" i="2"/>
  <c r="W199" i="2" s="1"/>
  <c r="I197" i="2"/>
  <c r="U197" i="2" s="1"/>
  <c r="I193" i="2"/>
  <c r="U193" i="2" s="1"/>
  <c r="K238" i="1"/>
  <c r="M238" i="1" s="1"/>
  <c r="H270" i="1"/>
  <c r="P270" i="1" s="1"/>
  <c r="H254" i="1"/>
  <c r="P254" i="1" s="1"/>
  <c r="H238" i="1"/>
  <c r="P238" i="1" s="1"/>
  <c r="H214" i="1"/>
  <c r="P214" i="1" s="1"/>
  <c r="L269" i="1"/>
  <c r="N269" i="1" s="1"/>
  <c r="L268" i="1"/>
  <c r="N268" i="1" s="1"/>
  <c r="L265" i="1"/>
  <c r="N265" i="1" s="1"/>
  <c r="L262" i="1"/>
  <c r="N262" i="1" s="1"/>
  <c r="L259" i="1"/>
  <c r="N259" i="1" s="1"/>
  <c r="L258" i="1"/>
  <c r="N258" i="1" s="1"/>
  <c r="L253" i="1"/>
  <c r="N253" i="1" s="1"/>
  <c r="L252" i="1"/>
  <c r="N252" i="1" s="1"/>
  <c r="L249" i="1"/>
  <c r="N249" i="1" s="1"/>
  <c r="L246" i="1"/>
  <c r="N246" i="1" s="1"/>
  <c r="L243" i="1"/>
  <c r="N243" i="1" s="1"/>
  <c r="L242" i="1"/>
  <c r="N242" i="1" s="1"/>
  <c r="L237" i="1"/>
  <c r="N237" i="1" s="1"/>
  <c r="L236" i="1"/>
  <c r="N236" i="1" s="1"/>
  <c r="L233" i="1"/>
  <c r="N233" i="1" s="1"/>
  <c r="L230" i="1"/>
  <c r="N230" i="1" s="1"/>
  <c r="L227" i="1"/>
  <c r="N227" i="1" s="1"/>
  <c r="L226" i="1"/>
  <c r="N226" i="1" s="1"/>
  <c r="L220" i="1"/>
  <c r="N220" i="1" s="1"/>
  <c r="L216" i="1"/>
  <c r="N216" i="1" s="1"/>
  <c r="L212" i="1"/>
  <c r="N212" i="1" s="1"/>
  <c r="L208" i="1"/>
  <c r="N208" i="1" s="1"/>
  <c r="L204" i="1"/>
  <c r="N204" i="1" s="1"/>
  <c r="L200" i="1"/>
  <c r="N200" i="1" s="1"/>
  <c r="K199" i="1"/>
  <c r="M199" i="1" s="1"/>
  <c r="L196" i="1"/>
  <c r="N196" i="1" s="1"/>
  <c r="K195" i="1"/>
  <c r="M195" i="1" s="1"/>
  <c r="L192" i="1"/>
  <c r="N192" i="1" s="1"/>
  <c r="K191" i="1"/>
  <c r="M191" i="1" s="1"/>
  <c r="K254" i="1"/>
  <c r="M254" i="1" s="1"/>
  <c r="K250" i="1"/>
  <c r="M250" i="1" s="1"/>
  <c r="K222" i="1"/>
  <c r="M222" i="1" s="1"/>
  <c r="K218" i="1"/>
  <c r="M218" i="1" s="1"/>
  <c r="K214" i="1"/>
  <c r="M214" i="1" s="1"/>
  <c r="G199" i="1"/>
  <c r="O199" i="1" s="1"/>
  <c r="G195" i="1"/>
  <c r="O195" i="1" s="1"/>
  <c r="H206" i="1"/>
  <c r="P206" i="1" s="1"/>
  <c r="L271" i="1"/>
  <c r="N271" i="1" s="1"/>
  <c r="L264" i="1"/>
  <c r="N264" i="1" s="1"/>
  <c r="K262" i="1"/>
  <c r="M262" i="1" s="1"/>
  <c r="L255" i="1"/>
  <c r="N255" i="1" s="1"/>
  <c r="L248" i="1"/>
  <c r="N248" i="1" s="1"/>
  <c r="K246" i="1"/>
  <c r="M246" i="1" s="1"/>
  <c r="L239" i="1"/>
  <c r="N239" i="1" s="1"/>
  <c r="L232" i="1"/>
  <c r="N232" i="1" s="1"/>
  <c r="K230" i="1"/>
  <c r="M230" i="1" s="1"/>
  <c r="L223" i="1"/>
  <c r="N223" i="1" s="1"/>
  <c r="L221" i="1"/>
  <c r="N221" i="1" s="1"/>
  <c r="L217" i="1"/>
  <c r="N217" i="1" s="1"/>
  <c r="L213" i="1"/>
  <c r="N213" i="1" s="1"/>
  <c r="L209" i="1"/>
  <c r="N209" i="1" s="1"/>
  <c r="L205" i="1"/>
  <c r="N205" i="1" s="1"/>
  <c r="L201" i="1"/>
  <c r="N201" i="1" s="1"/>
  <c r="L197" i="1"/>
  <c r="N197" i="1" s="1"/>
  <c r="L193" i="1"/>
  <c r="N193" i="1" s="1"/>
  <c r="G272" i="1"/>
  <c r="O272" i="1" s="1"/>
  <c r="G270" i="1"/>
  <c r="O270" i="1" s="1"/>
  <c r="G268" i="1"/>
  <c r="O268" i="1" s="1"/>
  <c r="G266" i="1"/>
  <c r="O266" i="1" s="1"/>
  <c r="G264" i="1"/>
  <c r="O264" i="1" s="1"/>
  <c r="G262" i="1"/>
  <c r="O262" i="1" s="1"/>
  <c r="G260" i="1"/>
  <c r="O260" i="1" s="1"/>
  <c r="G258" i="1"/>
  <c r="O258" i="1" s="1"/>
  <c r="G256" i="1"/>
  <c r="O256" i="1" s="1"/>
  <c r="G254" i="1"/>
  <c r="O254" i="1" s="1"/>
  <c r="G252" i="1"/>
  <c r="O252" i="1" s="1"/>
  <c r="G250" i="1"/>
  <c r="O250" i="1" s="1"/>
  <c r="G248" i="1"/>
  <c r="O248" i="1" s="1"/>
  <c r="G246" i="1"/>
  <c r="O246" i="1" s="1"/>
  <c r="G244" i="1"/>
  <c r="O244" i="1" s="1"/>
  <c r="G242" i="1"/>
  <c r="O242" i="1" s="1"/>
  <c r="G240" i="1"/>
  <c r="O240" i="1" s="1"/>
  <c r="G238" i="1"/>
  <c r="O238" i="1" s="1"/>
  <c r="G236" i="1"/>
  <c r="O236" i="1" s="1"/>
  <c r="G234" i="1"/>
  <c r="O234" i="1" s="1"/>
  <c r="G232" i="1"/>
  <c r="O232" i="1" s="1"/>
  <c r="G230" i="1"/>
  <c r="O230" i="1" s="1"/>
  <c r="G228" i="1"/>
  <c r="O228" i="1" s="1"/>
  <c r="G226" i="1"/>
  <c r="O226" i="1" s="1"/>
  <c r="G224" i="1"/>
  <c r="O224" i="1" s="1"/>
  <c r="G222" i="1"/>
  <c r="O222" i="1" s="1"/>
  <c r="G220" i="1"/>
  <c r="O220" i="1" s="1"/>
  <c r="G218" i="1"/>
  <c r="O218" i="1" s="1"/>
  <c r="G216" i="1"/>
  <c r="O216" i="1" s="1"/>
  <c r="G214" i="1"/>
  <c r="O214" i="1" s="1"/>
  <c r="G212" i="1"/>
  <c r="O212" i="1" s="1"/>
  <c r="G210" i="1"/>
  <c r="O210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K270" i="1"/>
  <c r="M270" i="1" s="1"/>
  <c r="K266" i="1"/>
  <c r="M266" i="1" s="1"/>
  <c r="K234" i="1"/>
  <c r="M234" i="1" s="1"/>
  <c r="K210" i="1"/>
  <c r="M210" i="1" s="1"/>
  <c r="K206" i="1"/>
  <c r="M206" i="1" s="1"/>
  <c r="K202" i="1"/>
  <c r="M202" i="1" s="1"/>
  <c r="G191" i="1"/>
  <c r="O191" i="1" s="1"/>
  <c r="H222" i="1"/>
  <c r="P222" i="1" s="1"/>
  <c r="H271" i="1"/>
  <c r="P271" i="1" s="1"/>
  <c r="H269" i="1"/>
  <c r="P269" i="1" s="1"/>
  <c r="H267" i="1"/>
  <c r="P267" i="1" s="1"/>
  <c r="H265" i="1"/>
  <c r="P265" i="1" s="1"/>
  <c r="H263" i="1"/>
  <c r="P263" i="1" s="1"/>
  <c r="H261" i="1"/>
  <c r="P261" i="1" s="1"/>
  <c r="H259" i="1"/>
  <c r="P259" i="1" s="1"/>
  <c r="H257" i="1"/>
  <c r="P257" i="1" s="1"/>
  <c r="H255" i="1"/>
  <c r="P255" i="1" s="1"/>
  <c r="H253" i="1"/>
  <c r="P253" i="1" s="1"/>
  <c r="H251" i="1"/>
  <c r="P251" i="1" s="1"/>
  <c r="H249" i="1"/>
  <c r="P249" i="1" s="1"/>
  <c r="H247" i="1"/>
  <c r="P247" i="1" s="1"/>
  <c r="H245" i="1"/>
  <c r="P245" i="1" s="1"/>
  <c r="H243" i="1"/>
  <c r="P243" i="1" s="1"/>
  <c r="H241" i="1"/>
  <c r="P241" i="1" s="1"/>
  <c r="H239" i="1"/>
  <c r="P239" i="1" s="1"/>
  <c r="H237" i="1"/>
  <c r="P237" i="1" s="1"/>
  <c r="H235" i="1"/>
  <c r="P235" i="1" s="1"/>
  <c r="H233" i="1"/>
  <c r="P233" i="1" s="1"/>
  <c r="H231" i="1"/>
  <c r="P231" i="1" s="1"/>
  <c r="H229" i="1"/>
  <c r="P229" i="1" s="1"/>
  <c r="H227" i="1"/>
  <c r="P227" i="1" s="1"/>
  <c r="H225" i="1"/>
  <c r="P225" i="1" s="1"/>
  <c r="H223" i="1"/>
  <c r="P223" i="1" s="1"/>
  <c r="H221" i="1"/>
  <c r="P221" i="1" s="1"/>
  <c r="H219" i="1"/>
  <c r="P219" i="1" s="1"/>
  <c r="H217" i="1"/>
  <c r="P217" i="1" s="1"/>
  <c r="H215" i="1"/>
  <c r="P215" i="1" s="1"/>
  <c r="H213" i="1"/>
  <c r="P213" i="1" s="1"/>
  <c r="H211" i="1"/>
  <c r="P211" i="1" s="1"/>
  <c r="H209" i="1"/>
  <c r="P209" i="1" s="1"/>
  <c r="H207" i="1"/>
  <c r="P207" i="1" s="1"/>
  <c r="H205" i="1"/>
  <c r="P205" i="1" s="1"/>
  <c r="H203" i="1"/>
  <c r="P203" i="1" s="1"/>
  <c r="H201" i="1"/>
  <c r="P201" i="1" s="1"/>
  <c r="H199" i="1"/>
  <c r="P199" i="1" s="1"/>
  <c r="H197" i="1"/>
  <c r="P197" i="1" s="1"/>
  <c r="H195" i="1"/>
  <c r="P195" i="1" s="1"/>
  <c r="H193" i="1"/>
  <c r="P193" i="1" s="1"/>
  <c r="H191" i="1"/>
  <c r="P191" i="1" s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<sst xmlns="http://schemas.openxmlformats.org/spreadsheetml/2006/main" count="19405" uniqueCount="481">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</sst>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471"/>
  <sheetViews>
    <sheetView zoomScale="80" zoomScaleNormal="80" workbookViewId="0">
      <pane ySplit="1" topLeftCell="A1452" activePane="bottomLeft" state="frozen"/>
      <selection pane="bottomLeft" activeCell="W1466" sqref="W146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9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  <c r="X921" s="40">
        <v>4</v>
      </c>
      <c r="Y921" s="13" t="str">
        <f t="shared" si="182"/>
        <v>Y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  <c r="X922" s="40">
        <v>3</v>
      </c>
      <c r="Y922" s="13" t="str">
        <f t="shared" si="182"/>
        <v>Y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  <c r="X923" s="40">
        <v>4</v>
      </c>
      <c r="Y923" s="13" t="str">
        <f t="shared" si="182"/>
        <v>Y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  <c r="X924" s="40">
        <v>2</v>
      </c>
      <c r="Y924" s="13" t="str">
        <f t="shared" si="182"/>
        <v>N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  <c r="X925" s="40">
        <v>4</v>
      </c>
      <c r="Y925" s="13" t="str">
        <f t="shared" si="182"/>
        <v>Y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  <c r="X926" s="40">
        <v>2</v>
      </c>
      <c r="Y926" s="13" t="str">
        <f t="shared" si="182"/>
        <v>N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  <c r="X927" s="40">
        <v>1</v>
      </c>
      <c r="Y927" s="13" t="str">
        <f t="shared" si="182"/>
        <v>N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  <c r="X928" s="40">
        <v>1</v>
      </c>
      <c r="Y928" s="13" t="str">
        <f t="shared" si="182"/>
        <v>N</v>
      </c>
    </row>
    <row r="929" spans="1:25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  <c r="X929" s="40">
        <v>1</v>
      </c>
      <c r="Y929" s="13" t="str">
        <f t="shared" si="182"/>
        <v>N</v>
      </c>
    </row>
    <row r="930" spans="1:25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  <c r="X930" s="40" t="s">
        <v>440</v>
      </c>
      <c r="Y930" s="13" t="s">
        <v>461</v>
      </c>
    </row>
    <row r="931" spans="1:25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  <c r="X931" s="40">
        <v>3</v>
      </c>
      <c r="Y931" s="13" t="str">
        <f t="shared" ref="Y931:Y994" si="246">IF(X931 &gt;= 3,"Y","N")</f>
        <v>Y</v>
      </c>
    </row>
    <row r="932" spans="1:25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  <c r="X932" s="40">
        <v>3</v>
      </c>
      <c r="Y932" s="13" t="str">
        <f t="shared" si="246"/>
        <v>Y</v>
      </c>
    </row>
    <row r="933" spans="1:25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  <c r="X933" s="40">
        <v>2</v>
      </c>
      <c r="Y933" s="13" t="str">
        <f t="shared" si="246"/>
        <v>N</v>
      </c>
    </row>
    <row r="934" spans="1:25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  <c r="X934" s="40">
        <v>1</v>
      </c>
      <c r="Y934" s="13" t="str">
        <f t="shared" si="246"/>
        <v>N</v>
      </c>
    </row>
    <row r="935" spans="1:25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  <c r="X935" s="40">
        <v>4</v>
      </c>
      <c r="Y935" s="13" t="str">
        <f t="shared" si="246"/>
        <v>Y</v>
      </c>
    </row>
    <row r="936" spans="1:25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  <c r="X936" s="40">
        <v>0</v>
      </c>
      <c r="Y936" s="13" t="str">
        <f t="shared" si="246"/>
        <v>N</v>
      </c>
    </row>
    <row r="937" spans="1:25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  <c r="X937" s="40">
        <v>1</v>
      </c>
      <c r="Y937" s="13" t="str">
        <f t="shared" si="246"/>
        <v>N</v>
      </c>
    </row>
    <row r="938" spans="1:25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  <c r="X938" s="40">
        <v>6</v>
      </c>
      <c r="Y938" s="13" t="str">
        <f t="shared" si="246"/>
        <v>Y</v>
      </c>
    </row>
    <row r="939" spans="1:25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  <c r="X939" s="40">
        <v>2</v>
      </c>
      <c r="Y939" s="13" t="str">
        <f t="shared" si="246"/>
        <v>N</v>
      </c>
    </row>
    <row r="940" spans="1:25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  <c r="X940" s="40">
        <v>3</v>
      </c>
      <c r="Y940" s="13" t="str">
        <f t="shared" si="246"/>
        <v>Y</v>
      </c>
    </row>
    <row r="941" spans="1:25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  <c r="X941" s="40">
        <v>3</v>
      </c>
      <c r="Y941" s="13" t="str">
        <f t="shared" si="246"/>
        <v>Y</v>
      </c>
    </row>
    <row r="942" spans="1:25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  <c r="X942" s="40">
        <v>2</v>
      </c>
      <c r="Y942" s="13" t="str">
        <f t="shared" si="246"/>
        <v>N</v>
      </c>
    </row>
    <row r="943" spans="1:25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  <c r="X943" s="40">
        <v>1</v>
      </c>
      <c r="Y943" s="13" t="str">
        <f t="shared" si="246"/>
        <v>N</v>
      </c>
    </row>
    <row r="944" spans="1:25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  <c r="X944" s="40">
        <v>1</v>
      </c>
      <c r="Y944" s="13" t="str">
        <f t="shared" si="246"/>
        <v>N</v>
      </c>
    </row>
    <row r="945" spans="1:25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  <c r="X945" s="40">
        <v>5</v>
      </c>
      <c r="Y945" s="13" t="str">
        <f t="shared" si="246"/>
        <v>Y</v>
      </c>
    </row>
    <row r="946" spans="1:25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  <c r="X946" s="40">
        <v>3</v>
      </c>
      <c r="Y946" s="13" t="str">
        <f t="shared" si="246"/>
        <v>Y</v>
      </c>
    </row>
    <row r="947" spans="1:25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  <c r="X947" s="40">
        <v>3</v>
      </c>
      <c r="Y947" s="13" t="str">
        <f t="shared" si="246"/>
        <v>Y</v>
      </c>
    </row>
    <row r="948" spans="1:25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  <c r="X948" s="40">
        <v>1</v>
      </c>
      <c r="Y948" s="13" t="str">
        <f t="shared" si="246"/>
        <v>N</v>
      </c>
    </row>
    <row r="949" spans="1:25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  <c r="X949" s="40">
        <v>1</v>
      </c>
      <c r="Y949" s="13" t="str">
        <f t="shared" si="246"/>
        <v>N</v>
      </c>
    </row>
    <row r="950" spans="1:25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  <c r="X950" s="40">
        <v>0</v>
      </c>
      <c r="Y950" s="13" t="str">
        <f t="shared" si="246"/>
        <v>N</v>
      </c>
    </row>
    <row r="951" spans="1:25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  <c r="X951" s="40">
        <v>3</v>
      </c>
      <c r="Y951" s="13" t="str">
        <f t="shared" si="246"/>
        <v>Y</v>
      </c>
    </row>
    <row r="952" spans="1:25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  <c r="X952" s="40">
        <v>6</v>
      </c>
      <c r="Y952" s="13" t="str">
        <f t="shared" si="246"/>
        <v>Y</v>
      </c>
    </row>
    <row r="953" spans="1:25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  <c r="X953" s="40">
        <v>3</v>
      </c>
      <c r="Y953" s="13" t="str">
        <f t="shared" si="246"/>
        <v>Y</v>
      </c>
    </row>
    <row r="954" spans="1:25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  <c r="X954" s="40">
        <v>0</v>
      </c>
      <c r="Y954" s="13" t="str">
        <f t="shared" si="246"/>
        <v>N</v>
      </c>
    </row>
    <row r="955" spans="1:25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  <c r="X955" s="40">
        <v>3</v>
      </c>
      <c r="Y955" s="13" t="str">
        <f t="shared" si="246"/>
        <v>Y</v>
      </c>
    </row>
    <row r="956" spans="1:25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  <c r="X956" s="40">
        <v>1</v>
      </c>
      <c r="Y956" s="13" t="str">
        <f t="shared" si="246"/>
        <v>N</v>
      </c>
    </row>
    <row r="957" spans="1:25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  <c r="X957" s="40">
        <v>6</v>
      </c>
      <c r="Y957" s="13" t="str">
        <f t="shared" si="246"/>
        <v>Y</v>
      </c>
    </row>
    <row r="958" spans="1:25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  <c r="X958" s="40">
        <v>0</v>
      </c>
      <c r="Y958" s="13" t="str">
        <f t="shared" si="246"/>
        <v>N</v>
      </c>
    </row>
    <row r="959" spans="1:25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  <c r="X959" s="40">
        <v>0</v>
      </c>
      <c r="Y959" s="13" t="str">
        <f t="shared" si="246"/>
        <v>N</v>
      </c>
    </row>
    <row r="960" spans="1:25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  <c r="X960" s="40">
        <v>4</v>
      </c>
      <c r="Y960" s="13" t="str">
        <f t="shared" si="246"/>
        <v>Y</v>
      </c>
    </row>
    <row r="961" spans="1:25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  <c r="X961" s="40" t="s">
        <v>440</v>
      </c>
      <c r="Y961" s="13" t="s">
        <v>440</v>
      </c>
    </row>
    <row r="962" spans="1:25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1025" si="247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  <c r="X962" s="40">
        <v>4</v>
      </c>
      <c r="Y962" s="13" t="str">
        <f t="shared" si="246"/>
        <v>Y</v>
      </c>
    </row>
    <row r="963" spans="1:25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7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  <c r="W963" s="8" t="s">
        <v>423</v>
      </c>
      <c r="X963" s="40">
        <v>2</v>
      </c>
      <c r="Y963" s="13" t="str">
        <f t="shared" si="246"/>
        <v>N</v>
      </c>
    </row>
    <row r="964" spans="1:25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7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  <c r="W964" s="8" t="s">
        <v>427</v>
      </c>
      <c r="X964" s="40">
        <v>3</v>
      </c>
      <c r="Y964" s="13" t="str">
        <f t="shared" si="246"/>
        <v>Y</v>
      </c>
    </row>
    <row r="965" spans="1:25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7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  <c r="W965" s="8" t="s">
        <v>424</v>
      </c>
      <c r="X965" s="40">
        <v>1</v>
      </c>
      <c r="Y965" s="13" t="str">
        <f t="shared" si="246"/>
        <v>N</v>
      </c>
    </row>
    <row r="966" spans="1:25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7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  <c r="W966" s="8" t="s">
        <v>34</v>
      </c>
      <c r="X966" s="40">
        <v>5</v>
      </c>
      <c r="Y966" s="13" t="str">
        <f t="shared" si="246"/>
        <v>Y</v>
      </c>
    </row>
    <row r="967" spans="1:25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7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  <c r="W967" s="8" t="s">
        <v>29</v>
      </c>
      <c r="X967" s="40">
        <v>3</v>
      </c>
      <c r="Y967" s="13" t="str">
        <f t="shared" si="246"/>
        <v>Y</v>
      </c>
    </row>
    <row r="968" spans="1:25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7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  <c r="W968" s="8" t="s">
        <v>422</v>
      </c>
      <c r="X968" s="40">
        <v>0</v>
      </c>
      <c r="Y968" s="13" t="str">
        <f t="shared" si="246"/>
        <v>N</v>
      </c>
    </row>
    <row r="969" spans="1:25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7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  <c r="W969" s="8" t="s">
        <v>33</v>
      </c>
      <c r="X969" s="40">
        <v>1</v>
      </c>
      <c r="Y969" s="13" t="str">
        <f t="shared" si="246"/>
        <v>N</v>
      </c>
    </row>
    <row r="970" spans="1:25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7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  <c r="W970" s="8" t="s">
        <v>31</v>
      </c>
      <c r="X970" s="40">
        <v>3</v>
      </c>
      <c r="Y970" s="13" t="str">
        <f t="shared" si="246"/>
        <v>Y</v>
      </c>
    </row>
    <row r="971" spans="1:25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7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  <c r="W971" s="8" t="s">
        <v>424</v>
      </c>
      <c r="X971" s="40">
        <v>1</v>
      </c>
      <c r="Y971" s="13" t="str">
        <f t="shared" si="246"/>
        <v>N</v>
      </c>
    </row>
    <row r="972" spans="1:25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7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  <c r="W972" s="8" t="s">
        <v>33</v>
      </c>
      <c r="X972" s="40">
        <v>1</v>
      </c>
      <c r="Y972" s="13" t="str">
        <f t="shared" si="246"/>
        <v>N</v>
      </c>
    </row>
    <row r="973" spans="1:25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7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  <c r="W973" s="8" t="s">
        <v>421</v>
      </c>
      <c r="X973" s="40">
        <v>2</v>
      </c>
      <c r="Y973" s="13" t="str">
        <f t="shared" si="246"/>
        <v>N</v>
      </c>
    </row>
    <row r="974" spans="1:25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7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  <c r="W974" s="8" t="s">
        <v>422</v>
      </c>
      <c r="X974" s="40">
        <v>0</v>
      </c>
      <c r="Y974" s="13" t="str">
        <f t="shared" si="246"/>
        <v>N</v>
      </c>
    </row>
    <row r="975" spans="1:25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7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  <c r="W975" s="8" t="s">
        <v>422</v>
      </c>
      <c r="X975" s="40">
        <v>0</v>
      </c>
      <c r="Y975" s="13" t="str">
        <f t="shared" si="246"/>
        <v>N</v>
      </c>
    </row>
    <row r="976" spans="1:25" s="23" customFormat="1" x14ac:dyDescent="0.25">
      <c r="A976" s="18">
        <v>0.60665453079041909</v>
      </c>
      <c r="B976" s="18">
        <v>0.37957070942237831</v>
      </c>
      <c r="C976" s="19">
        <f t="shared" si="236"/>
        <v>1.6483846229535042</v>
      </c>
      <c r="D976" s="20">
        <f t="shared" si="237"/>
        <v>2.6345552361555407</v>
      </c>
      <c r="E976" s="46">
        <v>4.2454812946616016E-2</v>
      </c>
      <c r="F976" s="22">
        <f t="shared" si="247"/>
        <v>1.042454812946616</v>
      </c>
      <c r="G976" s="22">
        <f t="shared" si="238"/>
        <v>1.5812528298412851</v>
      </c>
      <c r="H976" s="22">
        <f t="shared" si="239"/>
        <v>2.5272608495217872</v>
      </c>
      <c r="I976" s="23">
        <v>1.3</v>
      </c>
      <c r="J976" s="23">
        <v>3.66</v>
      </c>
      <c r="K976" s="22">
        <f t="shared" si="240"/>
        <v>1.3551912568306008</v>
      </c>
      <c r="L976" s="22">
        <f t="shared" si="241"/>
        <v>3.8153846153846147</v>
      </c>
      <c r="M976" s="24">
        <f t="shared" si="242"/>
        <v>0.73790322580645173</v>
      </c>
      <c r="N976" s="24">
        <f t="shared" si="243"/>
        <v>0.26209677419354843</v>
      </c>
      <c r="O976" s="23">
        <f t="shared" si="244"/>
        <v>0.82213291604384653</v>
      </c>
      <c r="P976" s="23">
        <f t="shared" si="245"/>
        <v>1.4482082451807663</v>
      </c>
      <c r="Q976" s="23" t="s">
        <v>384</v>
      </c>
      <c r="R976" s="23" t="s">
        <v>284</v>
      </c>
      <c r="S976" s="23" t="s">
        <v>405</v>
      </c>
      <c r="T976" s="25" t="s">
        <v>430</v>
      </c>
      <c r="U976" s="25" t="s">
        <v>32</v>
      </c>
      <c r="V976" s="23" t="s">
        <v>477</v>
      </c>
      <c r="W976" s="25" t="s">
        <v>427</v>
      </c>
      <c r="X976" s="44">
        <v>3</v>
      </c>
      <c r="Y976" s="23" t="str">
        <f t="shared" si="246"/>
        <v>Y</v>
      </c>
    </row>
    <row r="977" spans="1:25" x14ac:dyDescent="0.25">
      <c r="A977" s="9">
        <v>0.4785882367543759</v>
      </c>
      <c r="B977" s="9">
        <v>0.52060051726254775</v>
      </c>
      <c r="C977" s="14">
        <f t="shared" ref="C977:C980" si="248">(100%/A977)</f>
        <v>2.0894788530149904</v>
      </c>
      <c r="D977" s="15">
        <f t="shared" ref="D977:D980" si="249">(100%/B977)</f>
        <v>1.9208586369799607</v>
      </c>
      <c r="E977" s="45">
        <v>4.200236330432916E-2</v>
      </c>
      <c r="F977" s="7">
        <f t="shared" si="247"/>
        <v>1.0420023633043292</v>
      </c>
      <c r="G977" s="7">
        <f t="shared" ref="G977:G981" si="250">C977/F977</f>
        <v>2.0052534683212935</v>
      </c>
      <c r="H977" s="7">
        <f t="shared" ref="H977:H981" si="251">D977/F977</f>
        <v>1.8434302115099437</v>
      </c>
      <c r="I977">
        <v>1.74</v>
      </c>
      <c r="J977">
        <v>2.14</v>
      </c>
      <c r="K977" s="7">
        <f t="shared" ref="K977:K981" si="252">(I977*F977)</f>
        <v>1.8130841121495327</v>
      </c>
      <c r="L977" s="7">
        <f t="shared" ref="L977:L981" si="253">(J977*F977)</f>
        <v>2.2298850574712645</v>
      </c>
      <c r="M977" s="16">
        <f t="shared" ref="M977:M981" si="254">(1/K977)</f>
        <v>0.55154639175257736</v>
      </c>
      <c r="N977" s="16">
        <f t="shared" ref="N977:N981" si="255">(1/L977)</f>
        <v>0.44845360824742264</v>
      </c>
      <c r="O977" s="13">
        <f t="shared" ref="O977:O981" si="256">(I977/G977)</f>
        <v>0.86772072832101788</v>
      </c>
      <c r="P977" s="13">
        <f t="shared" ref="P977:P981" si="257">(J977/H977)</f>
        <v>1.1608793143555665</v>
      </c>
      <c r="Q977" t="s">
        <v>86</v>
      </c>
      <c r="R977" t="s">
        <v>57</v>
      </c>
      <c r="S977" t="s">
        <v>407</v>
      </c>
      <c r="T977" s="8" t="s">
        <v>432</v>
      </c>
      <c r="U977" s="8" t="s">
        <v>421</v>
      </c>
      <c r="V977" s="37">
        <v>44199</v>
      </c>
      <c r="W977" s="8" t="s">
        <v>423</v>
      </c>
      <c r="X977" s="40">
        <v>1</v>
      </c>
      <c r="Y977" s="13" t="str">
        <f t="shared" si="246"/>
        <v>N</v>
      </c>
    </row>
    <row r="978" spans="1:25" x14ac:dyDescent="0.25">
      <c r="A978" s="9">
        <v>0.74173763954124428</v>
      </c>
      <c r="B978" s="9">
        <v>0.24792025080472904</v>
      </c>
      <c r="C978" s="14">
        <f t="shared" si="248"/>
        <v>1.3481855937882401</v>
      </c>
      <c r="D978" s="15">
        <f t="shared" si="249"/>
        <v>4.0335551321607692</v>
      </c>
      <c r="E978" s="45">
        <v>3.8961038961038863E-2</v>
      </c>
      <c r="F978" s="7">
        <f t="shared" si="247"/>
        <v>1.0389610389610389</v>
      </c>
      <c r="G978" s="7">
        <f t="shared" si="250"/>
        <v>1.2976286340211811</v>
      </c>
      <c r="H978" s="7">
        <f t="shared" si="251"/>
        <v>3.8822968147047408</v>
      </c>
      <c r="I978">
        <v>1.65</v>
      </c>
      <c r="J978">
        <v>2.31</v>
      </c>
      <c r="K978" s="7">
        <f t="shared" si="252"/>
        <v>1.714285714285714</v>
      </c>
      <c r="L978" s="7">
        <f t="shared" si="253"/>
        <v>2.4</v>
      </c>
      <c r="M978" s="16">
        <f t="shared" si="254"/>
        <v>0.58333333333333348</v>
      </c>
      <c r="N978" s="16">
        <f t="shared" si="255"/>
        <v>0.41666666666666669</v>
      </c>
      <c r="O978" s="13">
        <f t="shared" si="256"/>
        <v>1.2715502392135616</v>
      </c>
      <c r="P978" s="13">
        <f t="shared" si="257"/>
        <v>0.59500860193134975</v>
      </c>
      <c r="Q978" t="s">
        <v>316</v>
      </c>
      <c r="R978" t="s">
        <v>101</v>
      </c>
      <c r="S978" t="s">
        <v>28</v>
      </c>
      <c r="T978" s="8" t="s">
        <v>432</v>
      </c>
      <c r="U978" s="8" t="s">
        <v>425</v>
      </c>
      <c r="V978" s="37">
        <v>44199</v>
      </c>
      <c r="W978" s="8" t="s">
        <v>424</v>
      </c>
      <c r="X978" s="40">
        <v>1</v>
      </c>
      <c r="Y978" s="13" t="str">
        <f t="shared" si="246"/>
        <v>N</v>
      </c>
    </row>
    <row r="979" spans="1:25" x14ac:dyDescent="0.25">
      <c r="A979" s="9">
        <v>0.73257462763582237</v>
      </c>
      <c r="B979" s="9">
        <v>0.25707215406571343</v>
      </c>
      <c r="C979" s="14">
        <f t="shared" si="248"/>
        <v>1.3650486411564886</v>
      </c>
      <c r="D979" s="15">
        <f t="shared" si="249"/>
        <v>3.889958457905859</v>
      </c>
      <c r="E979" s="45">
        <v>2.6964398567516312E-2</v>
      </c>
      <c r="F979" s="7">
        <f t="shared" si="247"/>
        <v>1.0269643985675163</v>
      </c>
      <c r="G979" s="7">
        <f t="shared" si="250"/>
        <v>1.3292073640143285</v>
      </c>
      <c r="H979" s="7">
        <f t="shared" si="251"/>
        <v>3.7878221127546898</v>
      </c>
      <c r="I979">
        <v>2.02</v>
      </c>
      <c r="J979">
        <v>1.88</v>
      </c>
      <c r="K979" s="7">
        <f t="shared" si="252"/>
        <v>2.0744680851063828</v>
      </c>
      <c r="L979" s="7">
        <f t="shared" si="253"/>
        <v>1.9306930693069306</v>
      </c>
      <c r="M979" s="16">
        <f t="shared" si="254"/>
        <v>0.48205128205128212</v>
      </c>
      <c r="N979" s="16">
        <f t="shared" si="255"/>
        <v>0.517948717948718</v>
      </c>
      <c r="O979" s="13">
        <f t="shared" si="256"/>
        <v>1.5197026849892061</v>
      </c>
      <c r="P979" s="13">
        <f t="shared" si="257"/>
        <v>0.4963274261664764</v>
      </c>
      <c r="Q979" t="s">
        <v>107</v>
      </c>
      <c r="R979" t="s">
        <v>117</v>
      </c>
      <c r="S979" t="s">
        <v>412</v>
      </c>
      <c r="T979" s="8" t="s">
        <v>432</v>
      </c>
      <c r="U979" s="8" t="s">
        <v>425</v>
      </c>
      <c r="V979" s="37">
        <v>44199</v>
      </c>
      <c r="W979" s="8" t="s">
        <v>424</v>
      </c>
      <c r="X979" s="40">
        <v>1</v>
      </c>
      <c r="Y979" s="13" t="str">
        <f t="shared" si="246"/>
        <v>N</v>
      </c>
    </row>
    <row r="980" spans="1:25" x14ac:dyDescent="0.25">
      <c r="A980" s="9">
        <v>0.39440086326848978</v>
      </c>
      <c r="B980" s="9">
        <v>0.60276683785980334</v>
      </c>
      <c r="C980" s="14">
        <f t="shared" si="248"/>
        <v>2.5354914076829655</v>
      </c>
      <c r="D980" s="15">
        <f t="shared" si="249"/>
        <v>1.6590162848882348</v>
      </c>
      <c r="E980" s="45">
        <v>5.2197802197802012E-2</v>
      </c>
      <c r="F980" s="7">
        <f t="shared" si="247"/>
        <v>1.052197802197802</v>
      </c>
      <c r="G980" s="7">
        <f t="shared" si="250"/>
        <v>2.4097098495994769</v>
      </c>
      <c r="H980" s="7">
        <f t="shared" si="251"/>
        <v>1.5767152159251112</v>
      </c>
      <c r="I980">
        <v>1.75</v>
      </c>
      <c r="J980">
        <v>2.08</v>
      </c>
      <c r="K980" s="7">
        <f t="shared" si="252"/>
        <v>1.8413461538461535</v>
      </c>
      <c r="L980" s="7">
        <f t="shared" si="253"/>
        <v>2.1885714285714282</v>
      </c>
      <c r="M980" s="16">
        <f t="shared" si="254"/>
        <v>0.54308093994778073</v>
      </c>
      <c r="N980" s="16">
        <f t="shared" si="255"/>
        <v>0.45691906005221938</v>
      </c>
      <c r="O980" s="13">
        <f t="shared" si="256"/>
        <v>0.72622851265303634</v>
      </c>
      <c r="P980" s="13">
        <f t="shared" si="257"/>
        <v>1.3191982794303123</v>
      </c>
      <c r="Q980" t="s">
        <v>226</v>
      </c>
      <c r="R980" t="s">
        <v>347</v>
      </c>
      <c r="S980" t="s">
        <v>414</v>
      </c>
      <c r="T980" s="8" t="s">
        <v>431</v>
      </c>
      <c r="U980" s="8" t="s">
        <v>437</v>
      </c>
      <c r="V980" s="37">
        <v>44199</v>
      </c>
      <c r="W980" s="8" t="s">
        <v>29</v>
      </c>
      <c r="X980" s="40">
        <v>2</v>
      </c>
      <c r="Y980" s="13" t="str">
        <f t="shared" si="246"/>
        <v>N</v>
      </c>
    </row>
    <row r="981" spans="1:25" x14ac:dyDescent="0.25">
      <c r="A981" s="9">
        <v>0.40618364220806263</v>
      </c>
      <c r="B981" s="9">
        <v>0.59063521575727462</v>
      </c>
      <c r="C981" s="14">
        <f t="shared" ref="C981:C1044" si="258">(100%/A981)</f>
        <v>2.4619406004729312</v>
      </c>
      <c r="D981" s="15">
        <f t="shared" ref="D981:D1044" si="259">(100%/B981)</f>
        <v>1.6930924085145584</v>
      </c>
      <c r="E981" s="45">
        <v>3.315137797896428E-2</v>
      </c>
      <c r="F981" s="7">
        <f t="shared" si="247"/>
        <v>1.0331513779789643</v>
      </c>
      <c r="G981" s="7">
        <f t="shared" si="250"/>
        <v>2.3829427641948691</v>
      </c>
      <c r="H981" s="7">
        <f t="shared" si="251"/>
        <v>1.638765087674336</v>
      </c>
      <c r="I981">
        <v>1.85</v>
      </c>
      <c r="J981">
        <v>2.0299999999999998</v>
      </c>
      <c r="K981" s="7">
        <f t="shared" si="252"/>
        <v>1.9113300492610841</v>
      </c>
      <c r="L981" s="7">
        <f t="shared" si="253"/>
        <v>2.0972972972972972</v>
      </c>
      <c r="M981" s="16">
        <f t="shared" si="254"/>
        <v>0.52319587628865971</v>
      </c>
      <c r="N981" s="16">
        <f t="shared" si="255"/>
        <v>0.47680412371134023</v>
      </c>
      <c r="O981" s="13">
        <f t="shared" si="256"/>
        <v>0.77635100087058295</v>
      </c>
      <c r="P981" s="13">
        <f t="shared" si="257"/>
        <v>1.238737641696338</v>
      </c>
      <c r="Q981" t="s">
        <v>48</v>
      </c>
      <c r="R981" t="s">
        <v>44</v>
      </c>
      <c r="S981" t="s">
        <v>404</v>
      </c>
      <c r="T981" s="8" t="s">
        <v>430</v>
      </c>
      <c r="U981" s="8" t="s">
        <v>423</v>
      </c>
      <c r="V981" s="37">
        <v>44199</v>
      </c>
      <c r="W981" s="32" t="s">
        <v>423</v>
      </c>
      <c r="X981" s="40">
        <v>2</v>
      </c>
      <c r="Y981" s="13" t="str">
        <f t="shared" si="246"/>
        <v>N</v>
      </c>
    </row>
    <row r="982" spans="1:25" x14ac:dyDescent="0.25">
      <c r="A982" s="9">
        <v>4.0863486724632463E-2</v>
      </c>
      <c r="B982" s="9">
        <v>0.95913171382569329</v>
      </c>
      <c r="C982" s="14">
        <f t="shared" si="258"/>
        <v>24.47172476344759</v>
      </c>
      <c r="D982" s="15">
        <f t="shared" si="259"/>
        <v>1.0426096703770698</v>
      </c>
      <c r="E982" s="45">
        <v>3.9610146195176998E-2</v>
      </c>
      <c r="F982" s="7">
        <f t="shared" si="247"/>
        <v>1.039610146195177</v>
      </c>
      <c r="G982" s="7">
        <f t="shared" ref="G982:G1045" si="260">C982/F982</f>
        <v>23.539328519455651</v>
      </c>
      <c r="H982" s="7">
        <f t="shared" ref="H982:H1045" si="261">D982/F982</f>
        <v>1.0028852394264047</v>
      </c>
      <c r="I982">
        <v>2.65</v>
      </c>
      <c r="J982">
        <v>1.51</v>
      </c>
      <c r="K982" s="7">
        <f t="shared" ref="K982:K1045" si="262">(I982*F982)</f>
        <v>2.7549668874172188</v>
      </c>
      <c r="L982" s="7">
        <f t="shared" ref="L982:L1045" si="263">(J982*F982)</f>
        <v>1.5698113207547173</v>
      </c>
      <c r="M982" s="16">
        <f t="shared" ref="M982:M1045" si="264">(1/K982)</f>
        <v>0.36298076923076922</v>
      </c>
      <c r="N982" s="16">
        <f t="shared" ref="N982:N1045" si="265">(1/L982)</f>
        <v>0.63701923076923062</v>
      </c>
      <c r="O982" s="13">
        <f t="shared" ref="O982:O1045" si="266">(I982/G982)</f>
        <v>0.11257755283077554</v>
      </c>
      <c r="P982" s="13">
        <f t="shared" ref="P982:P1045" si="267">(J982/H982)</f>
        <v>1.5056558224584471</v>
      </c>
      <c r="Q982" t="s">
        <v>45</v>
      </c>
      <c r="R982" t="s">
        <v>42</v>
      </c>
      <c r="S982" t="s">
        <v>404</v>
      </c>
      <c r="T982" s="8" t="s">
        <v>430</v>
      </c>
      <c r="U982" s="8" t="s">
        <v>424</v>
      </c>
      <c r="V982" s="37">
        <v>44199</v>
      </c>
      <c r="W982" s="8" t="s">
        <v>425</v>
      </c>
      <c r="X982" s="40">
        <v>4</v>
      </c>
      <c r="Y982" s="13" t="str">
        <f t="shared" si="246"/>
        <v>Y</v>
      </c>
    </row>
    <row r="983" spans="1:25" x14ac:dyDescent="0.25">
      <c r="A983" s="9">
        <v>0.28222846656095912</v>
      </c>
      <c r="B983" s="9">
        <v>0.71760501392614595</v>
      </c>
      <c r="C983" s="14">
        <f t="shared" si="258"/>
        <v>3.5432286905190971</v>
      </c>
      <c r="D983" s="15">
        <f t="shared" si="259"/>
        <v>1.39352426556891</v>
      </c>
      <c r="E983" s="45">
        <v>2.5439286650930981E-2</v>
      </c>
      <c r="F983" s="7">
        <f t="shared" si="247"/>
        <v>1.025439286650931</v>
      </c>
      <c r="G983" s="7">
        <f t="shared" si="260"/>
        <v>3.4553276207031502</v>
      </c>
      <c r="H983" s="7">
        <f t="shared" si="261"/>
        <v>1.3589534589806276</v>
      </c>
      <c r="I983">
        <v>1.86</v>
      </c>
      <c r="J983">
        <v>2.0499999999999998</v>
      </c>
      <c r="K983" s="7">
        <f t="shared" si="262"/>
        <v>1.9073170731707316</v>
      </c>
      <c r="L983" s="7">
        <f t="shared" si="263"/>
        <v>2.1021505376344085</v>
      </c>
      <c r="M983" s="16">
        <f t="shared" si="264"/>
        <v>0.52429667519181589</v>
      </c>
      <c r="N983" s="16">
        <f t="shared" si="265"/>
        <v>0.47570332480818417</v>
      </c>
      <c r="O983" s="13">
        <f t="shared" si="266"/>
        <v>0.53829917280651229</v>
      </c>
      <c r="P983" s="13">
        <f t="shared" si="267"/>
        <v>1.5085137658339949</v>
      </c>
      <c r="Q983" t="s">
        <v>281</v>
      </c>
      <c r="R983" t="s">
        <v>286</v>
      </c>
      <c r="S983" t="s">
        <v>405</v>
      </c>
      <c r="T983" s="8" t="s">
        <v>432</v>
      </c>
      <c r="U983" s="8" t="s">
        <v>421</v>
      </c>
      <c r="V983" s="37">
        <v>44199</v>
      </c>
      <c r="W983" s="32" t="s">
        <v>421</v>
      </c>
      <c r="X983" s="40">
        <v>2</v>
      </c>
      <c r="Y983" s="13" t="str">
        <f t="shared" si="246"/>
        <v>N</v>
      </c>
    </row>
    <row r="984" spans="1:25" x14ac:dyDescent="0.25">
      <c r="A984" s="9">
        <v>0.28777033378105854</v>
      </c>
      <c r="B984" s="9">
        <v>0.71203836583639835</v>
      </c>
      <c r="C984" s="14">
        <f t="shared" si="258"/>
        <v>3.4749933631477807</v>
      </c>
      <c r="D984" s="15">
        <f t="shared" si="259"/>
        <v>1.4044187054799309</v>
      </c>
      <c r="E984" s="45">
        <v>3.9305522064142728E-2</v>
      </c>
      <c r="F984" s="7">
        <f t="shared" si="247"/>
        <v>1.0393055220641427</v>
      </c>
      <c r="G984" s="7">
        <f t="shared" si="260"/>
        <v>3.3435725004579693</v>
      </c>
      <c r="H984" s="7">
        <f t="shared" si="261"/>
        <v>1.3513049586137524</v>
      </c>
      <c r="I984">
        <v>2.86</v>
      </c>
      <c r="J984">
        <v>1.45</v>
      </c>
      <c r="K984" s="7">
        <f t="shared" si="262"/>
        <v>2.9724137931034482</v>
      </c>
      <c r="L984" s="7">
        <f t="shared" si="263"/>
        <v>1.5069930069930069</v>
      </c>
      <c r="M984" s="16">
        <f t="shared" si="264"/>
        <v>0.33642691415313225</v>
      </c>
      <c r="N984" s="16">
        <f t="shared" si="265"/>
        <v>0.66357308584686781</v>
      </c>
      <c r="O984" s="13">
        <f t="shared" si="266"/>
        <v>0.85537250937680143</v>
      </c>
      <c r="P984" s="13">
        <f t="shared" si="267"/>
        <v>1.0730368380261808</v>
      </c>
      <c r="Q984" t="s">
        <v>390</v>
      </c>
      <c r="R984" t="s">
        <v>290</v>
      </c>
      <c r="S984" t="s">
        <v>406</v>
      </c>
      <c r="T984" s="8" t="s">
        <v>432</v>
      </c>
      <c r="U984" s="8" t="s">
        <v>421</v>
      </c>
      <c r="V984" s="37">
        <v>44199</v>
      </c>
      <c r="W984" s="8" t="s">
        <v>424</v>
      </c>
      <c r="X984" s="40">
        <v>1</v>
      </c>
      <c r="Y984" s="13" t="str">
        <f t="shared" si="246"/>
        <v>N</v>
      </c>
    </row>
    <row r="985" spans="1:25" x14ac:dyDescent="0.25">
      <c r="A985" s="9">
        <v>0.30294146716296583</v>
      </c>
      <c r="B985" s="9">
        <v>0.69686148588754726</v>
      </c>
      <c r="C985" s="14">
        <f t="shared" si="258"/>
        <v>3.3009677062864924</v>
      </c>
      <c r="D985" s="15">
        <f t="shared" si="259"/>
        <v>1.4350054067435867</v>
      </c>
      <c r="E985" s="45">
        <v>3.5542136765718491E-2</v>
      </c>
      <c r="F985" s="7">
        <f t="shared" si="247"/>
        <v>1.0355421367657185</v>
      </c>
      <c r="G985" s="7">
        <f t="shared" si="260"/>
        <v>3.1876710653188076</v>
      </c>
      <c r="H985" s="7">
        <f t="shared" si="261"/>
        <v>1.385752791504459</v>
      </c>
      <c r="I985">
        <v>1.74</v>
      </c>
      <c r="J985">
        <v>2.17</v>
      </c>
      <c r="K985" s="7">
        <f t="shared" si="262"/>
        <v>1.8018433179723501</v>
      </c>
      <c r="L985" s="7">
        <f t="shared" si="263"/>
        <v>2.2471264367816088</v>
      </c>
      <c r="M985" s="16">
        <f t="shared" si="264"/>
        <v>0.55498721227621484</v>
      </c>
      <c r="N985" s="16">
        <f t="shared" si="265"/>
        <v>0.44501278772378522</v>
      </c>
      <c r="O985" s="13">
        <f t="shared" si="266"/>
        <v>0.54585305834433007</v>
      </c>
      <c r="P985" s="13">
        <f t="shared" si="267"/>
        <v>1.5659358677128217</v>
      </c>
      <c r="Q985" t="s">
        <v>89</v>
      </c>
      <c r="R985" t="s">
        <v>83</v>
      </c>
      <c r="S985" t="s">
        <v>407</v>
      </c>
      <c r="T985" s="8" t="s">
        <v>432</v>
      </c>
      <c r="U985" s="8" t="s">
        <v>421</v>
      </c>
      <c r="V985" t="s">
        <v>478</v>
      </c>
      <c r="W985" s="8" t="s">
        <v>29</v>
      </c>
      <c r="X985" s="40">
        <v>3</v>
      </c>
      <c r="Y985" s="13" t="str">
        <f t="shared" si="246"/>
        <v>Y</v>
      </c>
    </row>
    <row r="986" spans="1:25" x14ac:dyDescent="0.25">
      <c r="A986" s="9">
        <v>0.50997355013173273</v>
      </c>
      <c r="B986" s="9">
        <v>0.4874842948378319</v>
      </c>
      <c r="C986" s="14">
        <f t="shared" si="258"/>
        <v>1.9608860101503052</v>
      </c>
      <c r="D986" s="15">
        <f t="shared" si="259"/>
        <v>2.0513481369336488</v>
      </c>
      <c r="E986" s="45">
        <v>2.3345896147403788E-2</v>
      </c>
      <c r="F986" s="7">
        <f t="shared" si="247"/>
        <v>1.0233458961474038</v>
      </c>
      <c r="G986" s="7">
        <f t="shared" si="260"/>
        <v>1.9161517308394591</v>
      </c>
      <c r="H986" s="7">
        <f t="shared" si="261"/>
        <v>2.0045501180552647</v>
      </c>
      <c r="I986">
        <v>1.99</v>
      </c>
      <c r="J986">
        <v>1.92</v>
      </c>
      <c r="K986" s="7">
        <f t="shared" si="262"/>
        <v>2.0364583333333335</v>
      </c>
      <c r="L986" s="7">
        <f t="shared" si="263"/>
        <v>1.9648241206030153</v>
      </c>
      <c r="M986" s="16">
        <f t="shared" si="264"/>
        <v>0.49104859335038359</v>
      </c>
      <c r="N986" s="16">
        <f t="shared" si="265"/>
        <v>0.50895140664961636</v>
      </c>
      <c r="O986" s="13">
        <f t="shared" si="266"/>
        <v>1.0385398859453516</v>
      </c>
      <c r="P986" s="13">
        <f t="shared" si="267"/>
        <v>0.95782090091252392</v>
      </c>
      <c r="Q986" t="s">
        <v>97</v>
      </c>
      <c r="R986" t="s">
        <v>93</v>
      </c>
      <c r="S986" t="s">
        <v>27</v>
      </c>
      <c r="T986" s="8" t="s">
        <v>431</v>
      </c>
      <c r="U986" s="8" t="s">
        <v>29</v>
      </c>
      <c r="V986" t="s">
        <v>478</v>
      </c>
      <c r="W986" s="8" t="s">
        <v>32</v>
      </c>
      <c r="X986" s="40">
        <v>3</v>
      </c>
      <c r="Y986" s="13" t="str">
        <f t="shared" si="246"/>
        <v>Y</v>
      </c>
    </row>
    <row r="987" spans="1:25" x14ac:dyDescent="0.25">
      <c r="A987" s="9">
        <v>0.55546046205593458</v>
      </c>
      <c r="B987" s="9">
        <v>0.44239912654358321</v>
      </c>
      <c r="C987" s="14">
        <f t="shared" si="258"/>
        <v>1.8003081556852565</v>
      </c>
      <c r="D987" s="15">
        <f t="shared" si="259"/>
        <v>2.2604022928636693</v>
      </c>
      <c r="E987" s="45">
        <v>3.1592520954223158E-2</v>
      </c>
      <c r="F987" s="7">
        <f t="shared" si="247"/>
        <v>1.0315925209542232</v>
      </c>
      <c r="G987" s="7">
        <f t="shared" si="260"/>
        <v>1.7451737184173954</v>
      </c>
      <c r="H987" s="7">
        <f t="shared" si="261"/>
        <v>2.1911774726447195</v>
      </c>
      <c r="I987">
        <v>1.65</v>
      </c>
      <c r="J987">
        <v>2.35</v>
      </c>
      <c r="K987" s="7">
        <f t="shared" si="262"/>
        <v>1.7021276595744681</v>
      </c>
      <c r="L987" s="7">
        <f t="shared" si="263"/>
        <v>2.4242424242424243</v>
      </c>
      <c r="M987" s="16">
        <f t="shared" si="264"/>
        <v>0.58750000000000002</v>
      </c>
      <c r="N987" s="16">
        <f t="shared" si="265"/>
        <v>0.41249999999999998</v>
      </c>
      <c r="O987" s="13">
        <f t="shared" si="266"/>
        <v>0.94546461626542055</v>
      </c>
      <c r="P987" s="13">
        <f t="shared" si="267"/>
        <v>1.0724827310147471</v>
      </c>
      <c r="Q987" t="s">
        <v>106</v>
      </c>
      <c r="R987" t="s">
        <v>23</v>
      </c>
      <c r="S987" t="s">
        <v>28</v>
      </c>
      <c r="T987" s="8" t="s">
        <v>431</v>
      </c>
      <c r="U987" s="8" t="s">
        <v>29</v>
      </c>
      <c r="V987" t="s">
        <v>478</v>
      </c>
      <c r="W987" s="8" t="s">
        <v>33</v>
      </c>
      <c r="X987" s="40">
        <v>1</v>
      </c>
      <c r="Y987" s="13" t="str">
        <f t="shared" si="246"/>
        <v>N</v>
      </c>
    </row>
    <row r="988" spans="1:25" x14ac:dyDescent="0.25">
      <c r="A988" s="9">
        <v>0.22682400916257339</v>
      </c>
      <c r="B988" s="9">
        <v>0.77309110787141633</v>
      </c>
      <c r="C988" s="14">
        <f t="shared" si="258"/>
        <v>4.4087043681661671</v>
      </c>
      <c r="D988" s="15">
        <f t="shared" si="259"/>
        <v>1.2935086043782618</v>
      </c>
      <c r="E988" s="45">
        <v>2.8345418589321048E-2</v>
      </c>
      <c r="F988" s="7">
        <f t="shared" si="247"/>
        <v>1.028345418589321</v>
      </c>
      <c r="G988" s="7">
        <f t="shared" si="260"/>
        <v>4.2871823887872278</v>
      </c>
      <c r="H988" s="7">
        <f t="shared" si="261"/>
        <v>1.2578542005396303</v>
      </c>
      <c r="I988">
        <v>1.85</v>
      </c>
      <c r="J988">
        <v>2.0499999999999998</v>
      </c>
      <c r="K988" s="7">
        <f t="shared" si="262"/>
        <v>1.902439024390244</v>
      </c>
      <c r="L988" s="7">
        <f t="shared" si="263"/>
        <v>2.1081081081081079</v>
      </c>
      <c r="M988" s="16">
        <f t="shared" si="264"/>
        <v>0.52564102564102555</v>
      </c>
      <c r="N988" s="16">
        <f t="shared" si="265"/>
        <v>0.47435897435897439</v>
      </c>
      <c r="O988" s="13">
        <f t="shared" si="266"/>
        <v>0.43151884669952989</v>
      </c>
      <c r="P988" s="13">
        <f t="shared" si="267"/>
        <v>1.6297596328100126</v>
      </c>
      <c r="Q988" t="s">
        <v>105</v>
      </c>
      <c r="R988" t="s">
        <v>102</v>
      </c>
      <c r="S988" t="s">
        <v>28</v>
      </c>
      <c r="T988" s="8" t="s">
        <v>432</v>
      </c>
      <c r="U988" s="8" t="s">
        <v>421</v>
      </c>
      <c r="V988" t="s">
        <v>478</v>
      </c>
      <c r="W988" s="8" t="s">
        <v>424</v>
      </c>
      <c r="X988" s="40">
        <v>1</v>
      </c>
      <c r="Y988" s="13" t="str">
        <f t="shared" si="246"/>
        <v>N</v>
      </c>
    </row>
    <row r="989" spans="1:25" x14ac:dyDescent="0.25">
      <c r="A989" s="9">
        <v>0.11871129869042611</v>
      </c>
      <c r="B989" s="9">
        <v>0.88128185931519831</v>
      </c>
      <c r="C989" s="14">
        <f t="shared" si="258"/>
        <v>8.4237979959076004</v>
      </c>
      <c r="D989" s="15">
        <f t="shared" si="259"/>
        <v>1.1347107505163578</v>
      </c>
      <c r="E989" s="45">
        <v>3.2818532818532864E-2</v>
      </c>
      <c r="F989" s="7">
        <f t="shared" si="247"/>
        <v>1.0328185328185329</v>
      </c>
      <c r="G989" s="7">
        <f t="shared" si="260"/>
        <v>8.1561259100563301</v>
      </c>
      <c r="H989" s="7">
        <f t="shared" si="261"/>
        <v>1.0986545210606977</v>
      </c>
      <c r="I989">
        <v>2.8</v>
      </c>
      <c r="J989">
        <v>1.48</v>
      </c>
      <c r="K989" s="7">
        <f t="shared" si="262"/>
        <v>2.8918918918918917</v>
      </c>
      <c r="L989" s="7">
        <f t="shared" si="263"/>
        <v>1.5285714285714287</v>
      </c>
      <c r="M989" s="16">
        <f t="shared" si="264"/>
        <v>0.34579439252336452</v>
      </c>
      <c r="N989" s="16">
        <f t="shared" si="265"/>
        <v>0.65420560747663548</v>
      </c>
      <c r="O989" s="13">
        <f t="shared" si="266"/>
        <v>0.34330024215879984</v>
      </c>
      <c r="P989" s="13">
        <f t="shared" si="267"/>
        <v>1.3471022706675178</v>
      </c>
      <c r="Q989" t="s">
        <v>129</v>
      </c>
      <c r="R989" t="s">
        <v>133</v>
      </c>
      <c r="S989" t="s">
        <v>402</v>
      </c>
      <c r="T989" s="8" t="s">
        <v>432</v>
      </c>
      <c r="U989" s="8" t="s">
        <v>421</v>
      </c>
      <c r="V989" t="s">
        <v>478</v>
      </c>
      <c r="W989" s="32" t="s">
        <v>421</v>
      </c>
      <c r="X989" s="40">
        <v>2</v>
      </c>
      <c r="Y989" s="13" t="str">
        <f t="shared" si="246"/>
        <v>N</v>
      </c>
    </row>
    <row r="990" spans="1:25" x14ac:dyDescent="0.25">
      <c r="A990" s="9">
        <v>0.35669445020471358</v>
      </c>
      <c r="B990" s="9">
        <v>0.64296669510323545</v>
      </c>
      <c r="C990" s="14">
        <f t="shared" si="258"/>
        <v>2.8035199298056961</v>
      </c>
      <c r="D990" s="15">
        <f t="shared" si="259"/>
        <v>1.5552905113373545</v>
      </c>
      <c r="E990" s="45">
        <v>2.720133146096626E-2</v>
      </c>
      <c r="F990" s="7">
        <f t="shared" si="247"/>
        <v>1.0272013314609663</v>
      </c>
      <c r="G990" s="7">
        <f t="shared" si="260"/>
        <v>2.7292798830569178</v>
      </c>
      <c r="H990" s="7">
        <f t="shared" si="261"/>
        <v>1.5141048436194084</v>
      </c>
      <c r="I990">
        <v>2.21</v>
      </c>
      <c r="J990">
        <v>1.74</v>
      </c>
      <c r="K990" s="7">
        <f t="shared" si="262"/>
        <v>2.2701149425287355</v>
      </c>
      <c r="L990" s="7">
        <f t="shared" si="263"/>
        <v>1.7873303167420813</v>
      </c>
      <c r="M990" s="16">
        <f t="shared" si="264"/>
        <v>0.44050632911392407</v>
      </c>
      <c r="N990" s="16">
        <f t="shared" si="265"/>
        <v>0.55949367088607604</v>
      </c>
      <c r="O990" s="13">
        <f t="shared" si="266"/>
        <v>0.80973740132679217</v>
      </c>
      <c r="P990" s="13">
        <f t="shared" si="267"/>
        <v>1.1491938668134751</v>
      </c>
      <c r="Q990" t="s">
        <v>206</v>
      </c>
      <c r="R990" t="s">
        <v>326</v>
      </c>
      <c r="S990" t="s">
        <v>409</v>
      </c>
      <c r="T990" s="8" t="s">
        <v>432</v>
      </c>
      <c r="U990" s="8" t="s">
        <v>421</v>
      </c>
      <c r="V990" t="s">
        <v>478</v>
      </c>
      <c r="W990" s="8" t="s">
        <v>29</v>
      </c>
      <c r="X990" s="40">
        <v>3</v>
      </c>
      <c r="Y990" s="13" t="str">
        <f t="shared" si="246"/>
        <v>Y</v>
      </c>
    </row>
    <row r="991" spans="1:25" x14ac:dyDescent="0.25">
      <c r="A991" s="9">
        <v>0.35474797763972965</v>
      </c>
      <c r="B991" s="9">
        <v>0.64473548991487761</v>
      </c>
      <c r="C991" s="14">
        <f t="shared" si="258"/>
        <v>2.818902609828454</v>
      </c>
      <c r="D991" s="15">
        <f t="shared" si="259"/>
        <v>1.5510236610862338</v>
      </c>
      <c r="E991" s="45">
        <v>3.3411033411033575E-2</v>
      </c>
      <c r="F991" s="7">
        <f t="shared" si="247"/>
        <v>1.0334110334110336</v>
      </c>
      <c r="G991" s="7">
        <f t="shared" si="260"/>
        <v>2.7277651570294883</v>
      </c>
      <c r="H991" s="7">
        <f t="shared" si="261"/>
        <v>1.5008777833217914</v>
      </c>
      <c r="I991">
        <v>2.34</v>
      </c>
      <c r="J991">
        <v>1.65</v>
      </c>
      <c r="K991" s="7">
        <f t="shared" si="262"/>
        <v>2.4181818181818184</v>
      </c>
      <c r="L991" s="7">
        <f t="shared" si="263"/>
        <v>1.7051282051282053</v>
      </c>
      <c r="M991" s="16">
        <f t="shared" si="264"/>
        <v>0.41353383458646614</v>
      </c>
      <c r="N991" s="16">
        <f t="shared" si="265"/>
        <v>0.5864661654135338</v>
      </c>
      <c r="O991" s="13">
        <f t="shared" si="266"/>
        <v>0.85784510956516458</v>
      </c>
      <c r="P991" s="13">
        <f t="shared" si="267"/>
        <v>1.0993566687010092</v>
      </c>
      <c r="Q991" t="s">
        <v>246</v>
      </c>
      <c r="R991" t="s">
        <v>40</v>
      </c>
      <c r="S991" t="s">
        <v>403</v>
      </c>
      <c r="T991" s="8" t="s">
        <v>432</v>
      </c>
      <c r="U991" s="8" t="s">
        <v>421</v>
      </c>
      <c r="V991" t="s">
        <v>478</v>
      </c>
      <c r="W991" s="8" t="s">
        <v>422</v>
      </c>
      <c r="X991" s="40">
        <v>0</v>
      </c>
      <c r="Y991" s="13" t="str">
        <f t="shared" si="246"/>
        <v>N</v>
      </c>
    </row>
    <row r="992" spans="1:25" x14ac:dyDescent="0.25">
      <c r="A992" s="9">
        <v>0.34208569840561254</v>
      </c>
      <c r="B992" s="9">
        <v>0.65722906741848552</v>
      </c>
      <c r="C992" s="14">
        <f t="shared" si="258"/>
        <v>2.9232441012903601</v>
      </c>
      <c r="D992" s="15">
        <f t="shared" si="259"/>
        <v>1.5215395203499995</v>
      </c>
      <c r="E992" s="45">
        <v>2.861071447458885E-2</v>
      </c>
      <c r="F992" s="7">
        <f t="shared" si="247"/>
        <v>1.0286107144745888</v>
      </c>
      <c r="G992" s="7">
        <f t="shared" si="260"/>
        <v>2.8419343296297899</v>
      </c>
      <c r="H992" s="7">
        <f t="shared" si="261"/>
        <v>1.479218035490907</v>
      </c>
      <c r="I992">
        <v>1.98</v>
      </c>
      <c r="J992">
        <v>1.91</v>
      </c>
      <c r="K992" s="7">
        <f t="shared" si="262"/>
        <v>2.0366492146596857</v>
      </c>
      <c r="L992" s="7">
        <f t="shared" si="263"/>
        <v>1.9646464646464645</v>
      </c>
      <c r="M992" s="16">
        <f t="shared" si="264"/>
        <v>0.49100257069408743</v>
      </c>
      <c r="N992" s="16">
        <f t="shared" si="265"/>
        <v>0.50899742930591263</v>
      </c>
      <c r="O992" s="13">
        <f t="shared" si="266"/>
        <v>0.69670856900410105</v>
      </c>
      <c r="P992" s="13">
        <f t="shared" si="267"/>
        <v>1.2912227637666205</v>
      </c>
      <c r="Q992" t="s">
        <v>239</v>
      </c>
      <c r="R992" t="s">
        <v>73</v>
      </c>
      <c r="S992" t="s">
        <v>403</v>
      </c>
      <c r="T992" s="8" t="s">
        <v>432</v>
      </c>
      <c r="U992" s="8" t="s">
        <v>421</v>
      </c>
      <c r="V992" t="s">
        <v>478</v>
      </c>
      <c r="W992" s="32" t="s">
        <v>421</v>
      </c>
      <c r="X992" s="40">
        <v>2</v>
      </c>
      <c r="Y992" s="13" t="str">
        <f t="shared" si="246"/>
        <v>N</v>
      </c>
    </row>
    <row r="993" spans="1:25" x14ac:dyDescent="0.25">
      <c r="A993" s="9">
        <v>0.27751805573482391</v>
      </c>
      <c r="B993" s="9">
        <v>0.72237747097930716</v>
      </c>
      <c r="C993" s="14">
        <f t="shared" si="258"/>
        <v>3.6033691478277268</v>
      </c>
      <c r="D993" s="15">
        <f t="shared" si="259"/>
        <v>1.3843178119111712</v>
      </c>
      <c r="E993" s="45">
        <v>3.0245246040574214E-2</v>
      </c>
      <c r="F993" s="7">
        <f t="shared" si="247"/>
        <v>1.0302452460405742</v>
      </c>
      <c r="G993" s="7">
        <f t="shared" si="260"/>
        <v>3.497583863333658</v>
      </c>
      <c r="H993" s="7">
        <f t="shared" si="261"/>
        <v>1.3436779419573779</v>
      </c>
      <c r="I993">
        <v>1.86</v>
      </c>
      <c r="J993">
        <v>2.0299999999999998</v>
      </c>
      <c r="K993" s="7">
        <f t="shared" si="262"/>
        <v>1.9162561576354682</v>
      </c>
      <c r="L993" s="7">
        <f t="shared" si="263"/>
        <v>2.0913978494623655</v>
      </c>
      <c r="M993" s="16">
        <f t="shared" si="264"/>
        <v>0.52185089974293053</v>
      </c>
      <c r="N993" s="16">
        <f t="shared" si="265"/>
        <v>0.47814910025706941</v>
      </c>
      <c r="O993" s="13">
        <f t="shared" si="266"/>
        <v>0.53179568315687942</v>
      </c>
      <c r="P993" s="13">
        <f t="shared" si="267"/>
        <v>1.5107786893061852</v>
      </c>
      <c r="Q993" t="s">
        <v>250</v>
      </c>
      <c r="R993" t="s">
        <v>367</v>
      </c>
      <c r="S993" t="s">
        <v>415</v>
      </c>
      <c r="T993" s="8" t="s">
        <v>432</v>
      </c>
      <c r="U993" s="8" t="s">
        <v>421</v>
      </c>
      <c r="V993" t="s">
        <v>478</v>
      </c>
      <c r="W993" s="8" t="s">
        <v>426</v>
      </c>
      <c r="X993" s="40">
        <v>5</v>
      </c>
      <c r="Y993" s="13" t="str">
        <f t="shared" si="246"/>
        <v>Y</v>
      </c>
    </row>
    <row r="994" spans="1:25" x14ac:dyDescent="0.25">
      <c r="A994" s="9">
        <v>0.56778950050097254</v>
      </c>
      <c r="B994" s="9">
        <v>0.43041059821208194</v>
      </c>
      <c r="C994" s="14">
        <f t="shared" si="258"/>
        <v>1.7612160829280554</v>
      </c>
      <c r="D994" s="15">
        <f t="shared" si="259"/>
        <v>2.3233628636329646</v>
      </c>
      <c r="E994" s="45">
        <v>3.3585003905233002E-2</v>
      </c>
      <c r="F994" s="7">
        <f t="shared" si="247"/>
        <v>1.033585003905233</v>
      </c>
      <c r="G994" s="7">
        <f t="shared" si="260"/>
        <v>1.7039876510142722</v>
      </c>
      <c r="H994" s="7">
        <f t="shared" si="261"/>
        <v>2.247868201313405</v>
      </c>
      <c r="I994">
        <v>2.2999999999999998</v>
      </c>
      <c r="J994">
        <v>1.67</v>
      </c>
      <c r="K994" s="7">
        <f t="shared" si="262"/>
        <v>2.3772455089820359</v>
      </c>
      <c r="L994" s="7">
        <f t="shared" si="263"/>
        <v>1.7260869565217389</v>
      </c>
      <c r="M994" s="16">
        <f t="shared" si="264"/>
        <v>0.42065491183879095</v>
      </c>
      <c r="N994" s="16">
        <f t="shared" si="265"/>
        <v>0.57934508816120911</v>
      </c>
      <c r="O994" s="13">
        <f t="shared" si="266"/>
        <v>1.3497750401130904</v>
      </c>
      <c r="P994" s="13">
        <f t="shared" si="267"/>
        <v>0.74292611952259346</v>
      </c>
      <c r="Q994" t="s">
        <v>376</v>
      </c>
      <c r="R994" t="s">
        <v>260</v>
      </c>
      <c r="S994" t="s">
        <v>404</v>
      </c>
      <c r="T994" s="8" t="s">
        <v>431</v>
      </c>
      <c r="U994" s="8" t="s">
        <v>29</v>
      </c>
      <c r="V994" t="s">
        <v>478</v>
      </c>
      <c r="W994" s="8" t="s">
        <v>32</v>
      </c>
      <c r="X994" s="40">
        <v>3</v>
      </c>
      <c r="Y994" s="13" t="str">
        <f t="shared" si="246"/>
        <v>Y</v>
      </c>
    </row>
    <row r="995" spans="1:25" x14ac:dyDescent="0.25">
      <c r="A995" s="9">
        <v>0.27110280704539141</v>
      </c>
      <c r="B995" s="9">
        <v>0.72878298262768537</v>
      </c>
      <c r="C995" s="14">
        <f t="shared" si="258"/>
        <v>3.6886375722128451</v>
      </c>
      <c r="D995" s="15">
        <f t="shared" si="259"/>
        <v>1.3721505905563547</v>
      </c>
      <c r="E995" s="45">
        <v>3.8961038961038863E-2</v>
      </c>
      <c r="F995" s="7">
        <f t="shared" si="247"/>
        <v>1.0389610389610389</v>
      </c>
      <c r="G995" s="7">
        <f t="shared" si="260"/>
        <v>3.5503136632548635</v>
      </c>
      <c r="H995" s="7">
        <f t="shared" si="261"/>
        <v>1.3206949434104915</v>
      </c>
      <c r="I995">
        <v>1.65</v>
      </c>
      <c r="J995">
        <v>2.31</v>
      </c>
      <c r="K995" s="7">
        <f t="shared" si="262"/>
        <v>1.714285714285714</v>
      </c>
      <c r="L995" s="7">
        <f t="shared" si="263"/>
        <v>2.4</v>
      </c>
      <c r="M995" s="16">
        <f t="shared" si="264"/>
        <v>0.58333333333333348</v>
      </c>
      <c r="N995" s="16">
        <f t="shared" si="265"/>
        <v>0.41666666666666669</v>
      </c>
      <c r="O995" s="13">
        <f t="shared" si="266"/>
        <v>0.46474766922067096</v>
      </c>
      <c r="P995" s="13">
        <f t="shared" si="267"/>
        <v>1.7490791583064447</v>
      </c>
      <c r="Q995" t="s">
        <v>273</v>
      </c>
      <c r="R995" t="s">
        <v>271</v>
      </c>
      <c r="S995" t="s">
        <v>417</v>
      </c>
      <c r="T995" s="8" t="s">
        <v>432</v>
      </c>
      <c r="U995" s="8" t="s">
        <v>421</v>
      </c>
      <c r="V995" t="s">
        <v>478</v>
      </c>
      <c r="W995" s="32" t="s">
        <v>421</v>
      </c>
      <c r="X995" s="40">
        <v>2</v>
      </c>
      <c r="Y995" s="13" t="str">
        <f t="shared" ref="Y995:Y1058" si="268">IF(X995 &gt;= 3,"Y","N")</f>
        <v>N</v>
      </c>
    </row>
    <row r="996" spans="1:25" x14ac:dyDescent="0.25">
      <c r="A996" s="9">
        <v>0.54164211948260998</v>
      </c>
      <c r="B996" s="9">
        <v>0.45632493492648002</v>
      </c>
      <c r="C996" s="14">
        <f t="shared" si="258"/>
        <v>1.8462375137207292</v>
      </c>
      <c r="D996" s="15">
        <f t="shared" si="259"/>
        <v>2.1914209009006118</v>
      </c>
      <c r="E996" s="45">
        <v>2.8676664035780064E-2</v>
      </c>
      <c r="F996" s="7">
        <f t="shared" si="247"/>
        <v>1.0286766640357801</v>
      </c>
      <c r="G996" s="7">
        <f t="shared" si="260"/>
        <v>1.7947695114200746</v>
      </c>
      <c r="H996" s="7">
        <f t="shared" si="261"/>
        <v>2.1303301392131013</v>
      </c>
      <c r="I996">
        <v>2.1</v>
      </c>
      <c r="J996">
        <v>1.81</v>
      </c>
      <c r="K996" s="7">
        <f t="shared" si="262"/>
        <v>2.160220994475138</v>
      </c>
      <c r="L996" s="7">
        <f t="shared" si="263"/>
        <v>1.861904761904762</v>
      </c>
      <c r="M996" s="16">
        <f t="shared" si="264"/>
        <v>0.46291560102301793</v>
      </c>
      <c r="N996" s="16">
        <f t="shared" si="265"/>
        <v>0.53708439897698212</v>
      </c>
      <c r="O996" s="13">
        <f t="shared" si="266"/>
        <v>1.1700666779983453</v>
      </c>
      <c r="P996" s="13">
        <f t="shared" si="267"/>
        <v>0.84963356931549383</v>
      </c>
      <c r="Q996" t="s">
        <v>282</v>
      </c>
      <c r="R996" t="s">
        <v>385</v>
      </c>
      <c r="S996" t="s">
        <v>405</v>
      </c>
      <c r="T996" s="8" t="s">
        <v>430</v>
      </c>
      <c r="U996" s="8" t="s">
        <v>32</v>
      </c>
      <c r="V996" t="s">
        <v>478</v>
      </c>
      <c r="W996" s="8" t="s">
        <v>421</v>
      </c>
      <c r="X996" s="40">
        <v>2</v>
      </c>
      <c r="Y996" s="13" t="str">
        <f t="shared" si="268"/>
        <v>N</v>
      </c>
    </row>
    <row r="997" spans="1:25" x14ac:dyDescent="0.25">
      <c r="A997" s="9">
        <v>0.20424747430903359</v>
      </c>
      <c r="B997" s="9">
        <v>0.79566194608960006</v>
      </c>
      <c r="C997" s="14">
        <f t="shared" si="258"/>
        <v>4.8960213749667476</v>
      </c>
      <c r="D997" s="15">
        <f t="shared" si="259"/>
        <v>1.2568151649260719</v>
      </c>
      <c r="E997" s="45">
        <v>3.2911392405063244E-2</v>
      </c>
      <c r="F997" s="7">
        <f t="shared" si="247"/>
        <v>1.0329113924050632</v>
      </c>
      <c r="G997" s="7">
        <f t="shared" si="260"/>
        <v>4.7400206939016307</v>
      </c>
      <c r="H997" s="7">
        <f t="shared" si="261"/>
        <v>1.2167695836906824</v>
      </c>
      <c r="I997">
        <v>2.5</v>
      </c>
      <c r="J997">
        <v>1.58</v>
      </c>
      <c r="K997" s="7">
        <f t="shared" si="262"/>
        <v>2.5822784810126582</v>
      </c>
      <c r="L997" s="7">
        <f t="shared" si="263"/>
        <v>1.6319999999999999</v>
      </c>
      <c r="M997" s="16">
        <f t="shared" si="264"/>
        <v>0.38725490196078433</v>
      </c>
      <c r="N997" s="16">
        <f t="shared" si="265"/>
        <v>0.61274509803921573</v>
      </c>
      <c r="O997" s="13">
        <f t="shared" si="266"/>
        <v>0.52742385770940314</v>
      </c>
      <c r="P997" s="13">
        <f t="shared" si="267"/>
        <v>1.2985202960182272</v>
      </c>
      <c r="Q997" t="s">
        <v>53</v>
      </c>
      <c r="R997" t="s">
        <v>288</v>
      </c>
      <c r="S997" t="s">
        <v>406</v>
      </c>
      <c r="T997" s="8" t="s">
        <v>432</v>
      </c>
      <c r="U997" s="8" t="s">
        <v>421</v>
      </c>
      <c r="V997" t="s">
        <v>478</v>
      </c>
      <c r="W997" s="8" t="s">
        <v>422</v>
      </c>
      <c r="X997" s="40">
        <v>0</v>
      </c>
      <c r="Y997" s="13" t="str">
        <f t="shared" si="268"/>
        <v>N</v>
      </c>
    </row>
    <row r="998" spans="1:25" x14ac:dyDescent="0.25">
      <c r="A998" s="9">
        <v>0.34315495799445606</v>
      </c>
      <c r="B998" s="9">
        <v>0.65660907579879602</v>
      </c>
      <c r="C998" s="14">
        <f t="shared" si="258"/>
        <v>2.9141353685939047</v>
      </c>
      <c r="D998" s="15">
        <f t="shared" si="259"/>
        <v>1.5229762073931932</v>
      </c>
      <c r="E998" s="45">
        <v>3.5670356703566997E-2</v>
      </c>
      <c r="F998" s="7">
        <f t="shared" si="247"/>
        <v>1.035670356703567</v>
      </c>
      <c r="G998" s="7">
        <f t="shared" si="260"/>
        <v>2.8137672858276064</v>
      </c>
      <c r="H998" s="7">
        <f t="shared" si="261"/>
        <v>1.4705221574948528</v>
      </c>
      <c r="I998">
        <v>2.71</v>
      </c>
      <c r="J998">
        <v>1.5</v>
      </c>
      <c r="K998" s="7">
        <f t="shared" si="262"/>
        <v>2.8066666666666666</v>
      </c>
      <c r="L998" s="7">
        <f t="shared" si="263"/>
        <v>1.5535055350553506</v>
      </c>
      <c r="M998" s="16">
        <f t="shared" si="264"/>
        <v>0.35629453681710216</v>
      </c>
      <c r="N998" s="16">
        <f t="shared" si="265"/>
        <v>0.64370546318289779</v>
      </c>
      <c r="O998" s="13">
        <f t="shared" si="266"/>
        <v>0.96312158210443988</v>
      </c>
      <c r="P998" s="13">
        <f t="shared" si="267"/>
        <v>1.0200458336210076</v>
      </c>
      <c r="Q998" t="s">
        <v>387</v>
      </c>
      <c r="R998" t="s">
        <v>51</v>
      </c>
      <c r="S998" t="s">
        <v>406</v>
      </c>
      <c r="T998" s="8" t="s">
        <v>432</v>
      </c>
      <c r="U998" s="8" t="s">
        <v>421</v>
      </c>
      <c r="V998" t="s">
        <v>478</v>
      </c>
      <c r="W998" s="8" t="s">
        <v>424</v>
      </c>
      <c r="X998" s="40">
        <v>1</v>
      </c>
      <c r="Y998" s="13" t="str">
        <f t="shared" si="268"/>
        <v>N</v>
      </c>
    </row>
    <row r="999" spans="1:25" x14ac:dyDescent="0.25">
      <c r="A999" s="9">
        <v>0.50515332726868245</v>
      </c>
      <c r="B999" s="9">
        <v>0.49377157517027787</v>
      </c>
      <c r="C999" s="14">
        <f t="shared" si="258"/>
        <v>1.9795969778263325</v>
      </c>
      <c r="D999" s="15">
        <f t="shared" si="259"/>
        <v>2.0252279602266463</v>
      </c>
      <c r="E999" s="45">
        <v>3.7988228999465079E-2</v>
      </c>
      <c r="F999" s="7">
        <f t="shared" si="247"/>
        <v>1.0379882289994651</v>
      </c>
      <c r="G999" s="7">
        <f t="shared" si="260"/>
        <v>1.9071478100811416</v>
      </c>
      <c r="H999" s="7">
        <f t="shared" si="261"/>
        <v>1.9511087926101038</v>
      </c>
      <c r="I999">
        <v>2.1</v>
      </c>
      <c r="J999">
        <v>1.78</v>
      </c>
      <c r="K999" s="7">
        <f t="shared" si="262"/>
        <v>2.1797752808988768</v>
      </c>
      <c r="L999" s="7">
        <f t="shared" si="263"/>
        <v>1.8476190476190479</v>
      </c>
      <c r="M999" s="16">
        <f t="shared" si="264"/>
        <v>0.45876288659793807</v>
      </c>
      <c r="N999" s="16">
        <f t="shared" si="265"/>
        <v>0.54123711340206171</v>
      </c>
      <c r="O999" s="13">
        <f t="shared" si="266"/>
        <v>1.1011207358440944</v>
      </c>
      <c r="P999" s="13">
        <f t="shared" si="267"/>
        <v>0.91230176745746594</v>
      </c>
      <c r="Q999" t="s">
        <v>398</v>
      </c>
      <c r="R999" t="s">
        <v>78</v>
      </c>
      <c r="S999" t="s">
        <v>411</v>
      </c>
      <c r="T999" s="8" t="s">
        <v>432</v>
      </c>
      <c r="U999" s="8" t="s">
        <v>421</v>
      </c>
      <c r="V999" t="s">
        <v>478</v>
      </c>
      <c r="W999" s="32" t="s">
        <v>421</v>
      </c>
      <c r="X999" s="40">
        <v>2</v>
      </c>
      <c r="Y999" s="13" t="str">
        <f t="shared" si="268"/>
        <v>N</v>
      </c>
    </row>
    <row r="1000" spans="1:25" x14ac:dyDescent="0.25">
      <c r="A1000" s="9">
        <v>0.42440222464116528</v>
      </c>
      <c r="B1000" s="9">
        <v>0.57455440015823178</v>
      </c>
      <c r="C1000" s="14">
        <f t="shared" si="258"/>
        <v>2.3562553208704462</v>
      </c>
      <c r="D1000" s="15">
        <f t="shared" si="259"/>
        <v>1.74047923003392</v>
      </c>
      <c r="E1000" s="45">
        <v>3.9937759336099443E-2</v>
      </c>
      <c r="F1000" s="7">
        <f t="shared" si="247"/>
        <v>1.0399377593360994</v>
      </c>
      <c r="G1000" s="7">
        <f t="shared" si="260"/>
        <v>2.2657657150315318</v>
      </c>
      <c r="H1000" s="7">
        <f t="shared" si="261"/>
        <v>1.6736378830450864</v>
      </c>
      <c r="I1000">
        <v>2.41</v>
      </c>
      <c r="J1000">
        <v>1.6</v>
      </c>
      <c r="K1000" s="7">
        <f t="shared" si="262"/>
        <v>2.5062499999999996</v>
      </c>
      <c r="L1000" s="7">
        <f t="shared" si="263"/>
        <v>1.6639004149377592</v>
      </c>
      <c r="M1000" s="16">
        <f t="shared" si="264"/>
        <v>0.39900249376558611</v>
      </c>
      <c r="N1000" s="16">
        <f t="shared" si="265"/>
        <v>0.60099750623441406</v>
      </c>
      <c r="O1000" s="13">
        <f t="shared" si="266"/>
        <v>1.0636580755069203</v>
      </c>
      <c r="P1000" s="13">
        <f t="shared" si="267"/>
        <v>0.95600130482759715</v>
      </c>
      <c r="Q1000" t="s">
        <v>456</v>
      </c>
      <c r="R1000" t="s">
        <v>80</v>
      </c>
      <c r="S1000" t="s">
        <v>411</v>
      </c>
      <c r="T1000" s="8" t="s">
        <v>430</v>
      </c>
      <c r="U1000" s="8" t="s">
        <v>32</v>
      </c>
      <c r="V1000" t="s">
        <v>478</v>
      </c>
      <c r="W1000" s="8" t="s">
        <v>422</v>
      </c>
      <c r="X1000" s="40">
        <v>0</v>
      </c>
      <c r="Y1000" s="13" t="str">
        <f t="shared" si="268"/>
        <v>N</v>
      </c>
    </row>
    <row r="1001" spans="1:25" x14ac:dyDescent="0.25">
      <c r="A1001" s="9">
        <v>0.6952825204333134</v>
      </c>
      <c r="B1001" s="9">
        <v>0.23355669057238668</v>
      </c>
      <c r="C1001" s="14">
        <f t="shared" si="258"/>
        <v>1.4382642603711377</v>
      </c>
      <c r="D1001" s="15">
        <f t="shared" si="259"/>
        <v>4.2816157291373678</v>
      </c>
      <c r="E1001" s="45">
        <v>3.9574126155082379E-2</v>
      </c>
      <c r="F1001" s="7">
        <f t="shared" si="247"/>
        <v>1.0395741261550824</v>
      </c>
      <c r="G1001" s="7">
        <f t="shared" si="260"/>
        <v>1.3835129445657051</v>
      </c>
      <c r="H1001" s="7">
        <f t="shared" si="261"/>
        <v>4.1186247535547471</v>
      </c>
      <c r="I1001">
        <v>1.52</v>
      </c>
      <c r="J1001">
        <v>2.62</v>
      </c>
      <c r="K1001" s="7">
        <f t="shared" si="262"/>
        <v>1.5801526717557253</v>
      </c>
      <c r="L1001" s="7">
        <f t="shared" si="263"/>
        <v>2.7236842105263159</v>
      </c>
      <c r="M1001" s="16">
        <f t="shared" si="264"/>
        <v>0.63285024154589364</v>
      </c>
      <c r="N1001" s="16">
        <f t="shared" si="265"/>
        <v>0.36714975845410625</v>
      </c>
      <c r="O1001" s="13">
        <f t="shared" si="266"/>
        <v>1.0986525322877547</v>
      </c>
      <c r="P1001" s="13">
        <f t="shared" si="267"/>
        <v>0.6361346703747901</v>
      </c>
      <c r="Q1001" t="s">
        <v>400</v>
      </c>
      <c r="R1001" t="s">
        <v>396</v>
      </c>
      <c r="S1001" t="s">
        <v>411</v>
      </c>
      <c r="T1001" s="8" t="s">
        <v>430</v>
      </c>
      <c r="U1001" s="8" t="s">
        <v>434</v>
      </c>
      <c r="V1001" t="s">
        <v>478</v>
      </c>
      <c r="W1001" s="8" t="s">
        <v>427</v>
      </c>
      <c r="X1001" s="40">
        <v>3</v>
      </c>
      <c r="Y1001" s="13" t="str">
        <f t="shared" si="268"/>
        <v>Y</v>
      </c>
    </row>
    <row r="1002" spans="1:25" x14ac:dyDescent="0.25">
      <c r="A1002" s="9">
        <v>0.63558596231388897</v>
      </c>
      <c r="B1002" s="9">
        <v>0.3612867540314974</v>
      </c>
      <c r="C1002" s="14">
        <f t="shared" si="258"/>
        <v>1.5733512998925272</v>
      </c>
      <c r="D1002" s="15">
        <f t="shared" si="259"/>
        <v>2.7678844819005426</v>
      </c>
      <c r="E1002" s="45">
        <v>4.4372294372294396E-2</v>
      </c>
      <c r="F1002" s="7">
        <f t="shared" si="247"/>
        <v>1.0443722943722944</v>
      </c>
      <c r="G1002" s="7">
        <f t="shared" si="260"/>
        <v>1.5065042498452799</v>
      </c>
      <c r="H1002" s="7">
        <f t="shared" si="261"/>
        <v>2.6502852448457008</v>
      </c>
      <c r="I1002">
        <v>1.76</v>
      </c>
      <c r="J1002">
        <v>2.1</v>
      </c>
      <c r="K1002" s="7">
        <f t="shared" si="262"/>
        <v>1.8380952380952382</v>
      </c>
      <c r="L1002" s="7">
        <f t="shared" si="263"/>
        <v>2.1931818181818183</v>
      </c>
      <c r="M1002" s="16">
        <f t="shared" si="264"/>
        <v>0.54404145077720201</v>
      </c>
      <c r="N1002" s="16">
        <f t="shared" si="265"/>
        <v>0.45595854922279788</v>
      </c>
      <c r="O1002" s="13">
        <f t="shared" si="266"/>
        <v>1.1682675307293389</v>
      </c>
      <c r="P1002" s="13">
        <f t="shared" si="267"/>
        <v>0.79236754009180688</v>
      </c>
      <c r="Q1002" t="s">
        <v>310</v>
      </c>
      <c r="R1002" t="s">
        <v>58</v>
      </c>
      <c r="S1002" t="s">
        <v>407</v>
      </c>
      <c r="T1002" s="8" t="s">
        <v>432</v>
      </c>
      <c r="U1002" s="8" t="s">
        <v>425</v>
      </c>
      <c r="V1002" t="s">
        <v>479</v>
      </c>
      <c r="W1002" s="8" t="s">
        <v>423</v>
      </c>
      <c r="X1002" s="40">
        <v>2</v>
      </c>
      <c r="Y1002" s="13" t="str">
        <f t="shared" si="268"/>
        <v>N</v>
      </c>
    </row>
    <row r="1003" spans="1:25" x14ac:dyDescent="0.25">
      <c r="A1003" s="9">
        <v>0.62212062175886151</v>
      </c>
      <c r="B1003" s="9">
        <v>0.37335149050977229</v>
      </c>
      <c r="C1003" s="14">
        <f t="shared" si="258"/>
        <v>1.6074053246664555</v>
      </c>
      <c r="D1003" s="15">
        <f t="shared" si="259"/>
        <v>2.6784411617979749</v>
      </c>
      <c r="E1003" s="45">
        <v>4.4096111080978329E-2</v>
      </c>
      <c r="F1003" s="7">
        <f t="shared" si="247"/>
        <v>1.0440961110809783</v>
      </c>
      <c r="G1003" s="7">
        <f t="shared" si="260"/>
        <v>1.5395185439415815</v>
      </c>
      <c r="H1003" s="7">
        <f t="shared" si="261"/>
        <v>2.5653205038997022</v>
      </c>
      <c r="I1003">
        <v>1.79</v>
      </c>
      <c r="J1003">
        <v>2.06</v>
      </c>
      <c r="K1003" s="7">
        <f t="shared" si="262"/>
        <v>1.8689320388349513</v>
      </c>
      <c r="L1003" s="7">
        <f t="shared" si="263"/>
        <v>2.1508379888268152</v>
      </c>
      <c r="M1003" s="16">
        <f t="shared" si="264"/>
        <v>0.53506493506493513</v>
      </c>
      <c r="N1003" s="16">
        <f t="shared" si="265"/>
        <v>0.46493506493506503</v>
      </c>
      <c r="O1003" s="13">
        <f t="shared" si="266"/>
        <v>1.1627011620250567</v>
      </c>
      <c r="P1003" s="13">
        <f t="shared" si="267"/>
        <v>0.80301856897353241</v>
      </c>
      <c r="Q1003" t="s">
        <v>306</v>
      </c>
      <c r="R1003" t="s">
        <v>82</v>
      </c>
      <c r="S1003" t="s">
        <v>407</v>
      </c>
      <c r="T1003" s="8" t="s">
        <v>430</v>
      </c>
      <c r="U1003" s="8" t="s">
        <v>32</v>
      </c>
      <c r="V1003" t="s">
        <v>479</v>
      </c>
      <c r="W1003" s="8" t="s">
        <v>423</v>
      </c>
      <c r="X1003" s="40">
        <v>2</v>
      </c>
      <c r="Y1003" s="13" t="str">
        <f t="shared" si="268"/>
        <v>N</v>
      </c>
    </row>
    <row r="1004" spans="1:25" x14ac:dyDescent="0.25">
      <c r="A1004" s="9">
        <v>0.73851862730485873</v>
      </c>
      <c r="B1004" s="9">
        <v>0.24730025353551352</v>
      </c>
      <c r="C1004" s="14">
        <f t="shared" si="258"/>
        <v>1.3540619871016502</v>
      </c>
      <c r="D1004" s="15">
        <f t="shared" si="259"/>
        <v>4.0436675082356723</v>
      </c>
      <c r="E1004" s="45">
        <v>4.0843214756258295E-2</v>
      </c>
      <c r="F1004" s="7">
        <f t="shared" si="247"/>
        <v>1.0408432147562583</v>
      </c>
      <c r="G1004" s="7">
        <f t="shared" si="260"/>
        <v>1.3009279091267751</v>
      </c>
      <c r="H1004" s="7">
        <f t="shared" si="261"/>
        <v>3.8849919477859181</v>
      </c>
      <c r="I1004">
        <v>1.65</v>
      </c>
      <c r="J1004">
        <v>2.2999999999999998</v>
      </c>
      <c r="K1004" s="7">
        <f t="shared" si="262"/>
        <v>1.7173913043478262</v>
      </c>
      <c r="L1004" s="7">
        <f t="shared" si="263"/>
        <v>2.393939393939394</v>
      </c>
      <c r="M1004" s="16">
        <f t="shared" si="264"/>
        <v>0.58227848101265822</v>
      </c>
      <c r="N1004" s="16">
        <f t="shared" si="265"/>
        <v>0.41772151898734178</v>
      </c>
      <c r="O1004" s="13">
        <f t="shared" si="266"/>
        <v>1.2683254686322574</v>
      </c>
      <c r="P1004" s="13">
        <f t="shared" si="267"/>
        <v>0.59202181906986573</v>
      </c>
      <c r="Q1004" t="s">
        <v>88</v>
      </c>
      <c r="R1004" t="s">
        <v>305</v>
      </c>
      <c r="S1004" t="s">
        <v>407</v>
      </c>
      <c r="T1004" s="8" t="s">
        <v>431</v>
      </c>
      <c r="U1004" s="8" t="s">
        <v>29</v>
      </c>
      <c r="V1004" t="s">
        <v>479</v>
      </c>
      <c r="W1004" s="8" t="s">
        <v>29</v>
      </c>
      <c r="X1004" s="40">
        <v>3</v>
      </c>
      <c r="Y1004" s="13" t="str">
        <f t="shared" si="268"/>
        <v>Y</v>
      </c>
    </row>
    <row r="1005" spans="1:25" x14ac:dyDescent="0.25">
      <c r="A1005" s="9">
        <v>0.72918376075739255</v>
      </c>
      <c r="B1005" s="9">
        <v>0.2130477468538686</v>
      </c>
      <c r="C1005" s="14">
        <f t="shared" si="258"/>
        <v>1.371396421337352</v>
      </c>
      <c r="D1005" s="15">
        <f t="shared" si="259"/>
        <v>4.6937835051872625</v>
      </c>
      <c r="E1005" s="45">
        <v>4.5473863153421057E-2</v>
      </c>
      <c r="F1005" s="7">
        <f t="shared" si="247"/>
        <v>1.0454738631534211</v>
      </c>
      <c r="G1005" s="7">
        <f t="shared" si="260"/>
        <v>1.3117462517913778</v>
      </c>
      <c r="H1005" s="7">
        <f t="shared" si="261"/>
        <v>4.4896230031323698</v>
      </c>
      <c r="I1005">
        <v>1.3</v>
      </c>
      <c r="J1005">
        <v>3.62</v>
      </c>
      <c r="K1005" s="7">
        <f t="shared" si="262"/>
        <v>1.3591160220994474</v>
      </c>
      <c r="L1005" s="7">
        <f t="shared" si="263"/>
        <v>3.7846153846153845</v>
      </c>
      <c r="M1005" s="16">
        <f t="shared" si="264"/>
        <v>0.7357723577235773</v>
      </c>
      <c r="N1005" s="16">
        <f t="shared" si="265"/>
        <v>0.26422764227642276</v>
      </c>
      <c r="O1005" s="13">
        <f t="shared" si="266"/>
        <v>0.99104533230010261</v>
      </c>
      <c r="P1005" s="13">
        <f t="shared" si="267"/>
        <v>0.80630378040079498</v>
      </c>
      <c r="Q1005" t="s">
        <v>24</v>
      </c>
      <c r="R1005" t="s">
        <v>311</v>
      </c>
      <c r="S1005" t="s">
        <v>27</v>
      </c>
      <c r="T1005" s="8" t="s">
        <v>430</v>
      </c>
      <c r="U1005" s="8" t="s">
        <v>428</v>
      </c>
      <c r="V1005" t="s">
        <v>479</v>
      </c>
      <c r="W1005" s="8" t="s">
        <v>433</v>
      </c>
      <c r="X1005" s="40">
        <v>6</v>
      </c>
      <c r="Y1005" s="13" t="str">
        <f t="shared" si="268"/>
        <v>Y</v>
      </c>
    </row>
    <row r="1006" spans="1:25" x14ac:dyDescent="0.25">
      <c r="A1006" s="9">
        <v>0.63156683410840431</v>
      </c>
      <c r="B1006" s="9">
        <v>0.35017084100214246</v>
      </c>
      <c r="C1006" s="14">
        <f t="shared" si="258"/>
        <v>1.5833637011856714</v>
      </c>
      <c r="D1006" s="15">
        <f t="shared" si="259"/>
        <v>2.8557489171232326</v>
      </c>
      <c r="E1006" s="45">
        <v>4.5321460546374093E-2</v>
      </c>
      <c r="F1006" s="7">
        <f t="shared" si="247"/>
        <v>1.0453214605463741</v>
      </c>
      <c r="G1006" s="7">
        <f t="shared" si="260"/>
        <v>1.5147146221967647</v>
      </c>
      <c r="H1006" s="7">
        <f t="shared" si="261"/>
        <v>2.7319336920822184</v>
      </c>
      <c r="I1006">
        <v>1.43</v>
      </c>
      <c r="J1006">
        <v>2.89</v>
      </c>
      <c r="K1006" s="7">
        <f t="shared" si="262"/>
        <v>1.4948096885813149</v>
      </c>
      <c r="L1006" s="7">
        <f t="shared" si="263"/>
        <v>3.0209790209790213</v>
      </c>
      <c r="M1006" s="16">
        <f t="shared" si="264"/>
        <v>0.66898148148148151</v>
      </c>
      <c r="N1006" s="16">
        <f t="shared" si="265"/>
        <v>0.33101851851851849</v>
      </c>
      <c r="O1006" s="13">
        <f t="shared" si="266"/>
        <v>0.94407222261187085</v>
      </c>
      <c r="P1006" s="13">
        <f t="shared" si="267"/>
        <v>1.0578587644260529</v>
      </c>
      <c r="Q1006" t="s">
        <v>91</v>
      </c>
      <c r="R1006" t="s">
        <v>312</v>
      </c>
      <c r="S1006" t="s">
        <v>27</v>
      </c>
      <c r="T1006" s="8" t="s">
        <v>430</v>
      </c>
      <c r="U1006" s="8" t="s">
        <v>428</v>
      </c>
      <c r="V1006" t="s">
        <v>479</v>
      </c>
      <c r="W1006" s="8" t="s">
        <v>427</v>
      </c>
      <c r="X1006" s="40">
        <v>3</v>
      </c>
      <c r="Y1006" s="13" t="str">
        <f t="shared" si="268"/>
        <v>Y</v>
      </c>
    </row>
    <row r="1007" spans="1:25" x14ac:dyDescent="0.25">
      <c r="A1007" s="9">
        <v>0.63584980612834829</v>
      </c>
      <c r="B1007" s="9">
        <v>0.34465243972986948</v>
      </c>
      <c r="C1007" s="14">
        <f t="shared" si="258"/>
        <v>1.5726984428743331</v>
      </c>
      <c r="D1007" s="15">
        <f t="shared" si="259"/>
        <v>2.9014737304159999</v>
      </c>
      <c r="E1007" s="45">
        <v>2.8225806451612989E-2</v>
      </c>
      <c r="F1007" s="7">
        <f t="shared" si="247"/>
        <v>1.028225806451613</v>
      </c>
      <c r="G1007" s="7">
        <f t="shared" si="260"/>
        <v>1.529526328756214</v>
      </c>
      <c r="H1007" s="7">
        <f t="shared" si="261"/>
        <v>2.8218254319339917</v>
      </c>
      <c r="I1007">
        <v>1.6</v>
      </c>
      <c r="J1007">
        <v>2.48</v>
      </c>
      <c r="K1007" s="7">
        <f t="shared" si="262"/>
        <v>1.645161290322581</v>
      </c>
      <c r="L1007" s="7">
        <f t="shared" si="263"/>
        <v>2.5500000000000003</v>
      </c>
      <c r="M1007" s="16">
        <f t="shared" si="264"/>
        <v>0.6078431372549018</v>
      </c>
      <c r="N1007" s="16">
        <f t="shared" si="265"/>
        <v>0.39215686274509798</v>
      </c>
      <c r="O1007" s="13">
        <f t="shared" si="266"/>
        <v>1.0460754875014764</v>
      </c>
      <c r="P1007" s="13">
        <f t="shared" si="267"/>
        <v>0.8788637213111673</v>
      </c>
      <c r="Q1007" t="s">
        <v>59</v>
      </c>
      <c r="R1007" t="s">
        <v>98</v>
      </c>
      <c r="S1007" t="s">
        <v>27</v>
      </c>
      <c r="T1007" s="8" t="s">
        <v>430</v>
      </c>
      <c r="U1007" s="8" t="s">
        <v>428</v>
      </c>
      <c r="V1007" t="s">
        <v>479</v>
      </c>
      <c r="W1007" s="8" t="s">
        <v>433</v>
      </c>
      <c r="X1007" s="40">
        <v>6</v>
      </c>
      <c r="Y1007" s="13" t="str">
        <f t="shared" si="268"/>
        <v>Y</v>
      </c>
    </row>
    <row r="1008" spans="1:25" x14ac:dyDescent="0.25">
      <c r="A1008" s="9">
        <v>0.41808661492102106</v>
      </c>
      <c r="B1008" s="9">
        <v>0.58020219672223239</v>
      </c>
      <c r="C1008" s="14">
        <f t="shared" si="258"/>
        <v>2.3918488760729777</v>
      </c>
      <c r="D1008" s="15">
        <f t="shared" si="259"/>
        <v>1.7235370800892413</v>
      </c>
      <c r="E1008" s="45">
        <v>3.0219780219780112E-2</v>
      </c>
      <c r="F1008" s="7">
        <f t="shared" si="247"/>
        <v>1.0302197802197801</v>
      </c>
      <c r="G1008" s="7">
        <f t="shared" si="260"/>
        <v>2.3216879757081705</v>
      </c>
      <c r="H1008" s="7">
        <f t="shared" si="261"/>
        <v>1.6729799924066238</v>
      </c>
      <c r="I1008">
        <v>1.82</v>
      </c>
      <c r="J1008">
        <v>2.08</v>
      </c>
      <c r="K1008" s="7">
        <f t="shared" si="262"/>
        <v>1.8749999999999998</v>
      </c>
      <c r="L1008" s="7">
        <f t="shared" si="263"/>
        <v>2.1428571428571428</v>
      </c>
      <c r="M1008" s="16">
        <f t="shared" si="264"/>
        <v>0.53333333333333344</v>
      </c>
      <c r="N1008" s="16">
        <f t="shared" si="265"/>
        <v>0.46666666666666667</v>
      </c>
      <c r="O1008" s="13">
        <f t="shared" si="266"/>
        <v>0.78391240297691445</v>
      </c>
      <c r="P1008" s="13">
        <f t="shared" si="267"/>
        <v>1.2432904215476408</v>
      </c>
      <c r="Q1008" t="s">
        <v>313</v>
      </c>
      <c r="R1008" t="s">
        <v>94</v>
      </c>
      <c r="S1008" t="s">
        <v>27</v>
      </c>
      <c r="T1008" s="8" t="s">
        <v>430</v>
      </c>
      <c r="U1008" s="8" t="s">
        <v>32</v>
      </c>
      <c r="V1008" t="s">
        <v>479</v>
      </c>
      <c r="W1008" s="8" t="s">
        <v>423</v>
      </c>
      <c r="X1008" s="40">
        <v>2</v>
      </c>
      <c r="Y1008" s="13" t="str">
        <f t="shared" si="268"/>
        <v>N</v>
      </c>
    </row>
    <row r="1009" spans="1:25" x14ac:dyDescent="0.25">
      <c r="A1009" s="9">
        <v>0.54888507903553307</v>
      </c>
      <c r="B1009" s="9">
        <v>0.44402478199961898</v>
      </c>
      <c r="C1009" s="14">
        <f t="shared" si="258"/>
        <v>1.8218749938641767</v>
      </c>
      <c r="D1009" s="15">
        <f t="shared" si="259"/>
        <v>2.252126549100717</v>
      </c>
      <c r="E1009" s="45">
        <v>2.9239766081871288E-2</v>
      </c>
      <c r="F1009" s="7">
        <f t="shared" si="247"/>
        <v>1.0292397660818713</v>
      </c>
      <c r="G1009" s="7">
        <f t="shared" si="260"/>
        <v>1.77011718153849</v>
      </c>
      <c r="H1009" s="7">
        <f t="shared" si="261"/>
        <v>2.1881456812285376</v>
      </c>
      <c r="I1009">
        <v>1.71</v>
      </c>
      <c r="J1009">
        <v>2.25</v>
      </c>
      <c r="K1009" s="7">
        <f t="shared" si="262"/>
        <v>1.7599999999999998</v>
      </c>
      <c r="L1009" s="7">
        <f t="shared" si="263"/>
        <v>2.3157894736842106</v>
      </c>
      <c r="M1009" s="16">
        <f t="shared" si="264"/>
        <v>0.56818181818181823</v>
      </c>
      <c r="N1009" s="16">
        <f t="shared" si="265"/>
        <v>0.43181818181818182</v>
      </c>
      <c r="O1009" s="13">
        <f t="shared" si="266"/>
        <v>0.96603773910253821</v>
      </c>
      <c r="P1009" s="13">
        <f t="shared" si="267"/>
        <v>1.028267916209644</v>
      </c>
      <c r="Q1009" t="s">
        <v>99</v>
      </c>
      <c r="R1009" t="s">
        <v>96</v>
      </c>
      <c r="S1009" t="s">
        <v>27</v>
      </c>
      <c r="T1009" s="8" t="s">
        <v>430</v>
      </c>
      <c r="U1009" s="8" t="s">
        <v>32</v>
      </c>
      <c r="V1009" t="s">
        <v>479</v>
      </c>
      <c r="W1009" s="8" t="s">
        <v>30</v>
      </c>
      <c r="X1009" s="40">
        <v>5</v>
      </c>
      <c r="Y1009" s="13" t="str">
        <f t="shared" si="268"/>
        <v>Y</v>
      </c>
    </row>
    <row r="1010" spans="1:25" x14ac:dyDescent="0.25">
      <c r="A1010" s="9">
        <v>0.5953719067090113</v>
      </c>
      <c r="B1010" s="9">
        <v>0.37872270282832049</v>
      </c>
      <c r="C1010" s="14">
        <f t="shared" si="258"/>
        <v>1.6796224153867427</v>
      </c>
      <c r="D1010" s="15">
        <f t="shared" si="259"/>
        <v>2.640454328541566</v>
      </c>
      <c r="E1010" s="45">
        <v>3.4663865546218364E-2</v>
      </c>
      <c r="F1010" s="7">
        <f t="shared" si="247"/>
        <v>1.0346638655462184</v>
      </c>
      <c r="G1010" s="7">
        <f t="shared" si="260"/>
        <v>1.6233508014702327</v>
      </c>
      <c r="H1010" s="7">
        <f t="shared" si="261"/>
        <v>2.5519924068746915</v>
      </c>
      <c r="I1010">
        <v>1.7</v>
      </c>
      <c r="J1010">
        <v>2.2400000000000002</v>
      </c>
      <c r="K1010" s="7">
        <f t="shared" si="262"/>
        <v>1.7589285714285712</v>
      </c>
      <c r="L1010" s="7">
        <f t="shared" si="263"/>
        <v>2.3176470588235292</v>
      </c>
      <c r="M1010" s="16">
        <f t="shared" si="264"/>
        <v>0.56852791878172593</v>
      </c>
      <c r="N1010" s="16">
        <f t="shared" si="265"/>
        <v>0.43147208121827418</v>
      </c>
      <c r="O1010" s="13">
        <f t="shared" si="266"/>
        <v>1.0472166573363859</v>
      </c>
      <c r="P1010" s="13">
        <f t="shared" si="267"/>
        <v>0.87774555831975454</v>
      </c>
      <c r="Q1010" t="s">
        <v>315</v>
      </c>
      <c r="R1010" t="s">
        <v>62</v>
      </c>
      <c r="S1010" t="s">
        <v>28</v>
      </c>
      <c r="T1010" s="8" t="s">
        <v>430</v>
      </c>
      <c r="U1010" s="8" t="s">
        <v>427</v>
      </c>
      <c r="V1010" t="s">
        <v>479</v>
      </c>
      <c r="W1010" s="32" t="s">
        <v>427</v>
      </c>
      <c r="X1010" s="40">
        <v>3</v>
      </c>
      <c r="Y1010" s="13" t="str">
        <f t="shared" si="268"/>
        <v>Y</v>
      </c>
    </row>
    <row r="1011" spans="1:25" x14ac:dyDescent="0.25">
      <c r="A1011" s="9">
        <v>0.35822716439305424</v>
      </c>
      <c r="B1011" s="9">
        <v>0.64144742219218309</v>
      </c>
      <c r="C1011" s="14">
        <f t="shared" si="258"/>
        <v>2.791524762490595</v>
      </c>
      <c r="D1011" s="15">
        <f t="shared" si="259"/>
        <v>1.5589742282889578</v>
      </c>
      <c r="E1011" s="45">
        <v>3.5940803382663811E-2</v>
      </c>
      <c r="F1011" s="7">
        <f t="shared" si="247"/>
        <v>1.0359408033826638</v>
      </c>
      <c r="G1011" s="7">
        <f t="shared" si="260"/>
        <v>2.6946759442001049</v>
      </c>
      <c r="H1011" s="7">
        <f t="shared" si="261"/>
        <v>1.5048873673075043</v>
      </c>
      <c r="I1011">
        <v>1.72</v>
      </c>
      <c r="J1011">
        <v>2.2000000000000002</v>
      </c>
      <c r="K1011" s="7">
        <f t="shared" si="262"/>
        <v>1.7818181818181817</v>
      </c>
      <c r="L1011" s="7">
        <f t="shared" si="263"/>
        <v>2.2790697674418605</v>
      </c>
      <c r="M1011" s="16">
        <f t="shared" si="264"/>
        <v>0.56122448979591844</v>
      </c>
      <c r="N1011" s="16">
        <f t="shared" si="265"/>
        <v>0.43877551020408162</v>
      </c>
      <c r="O1011" s="13">
        <f t="shared" si="266"/>
        <v>0.63829567473671478</v>
      </c>
      <c r="P1011" s="13">
        <f t="shared" si="267"/>
        <v>1.4619034273217197</v>
      </c>
      <c r="Q1011" t="s">
        <v>35</v>
      </c>
      <c r="R1011" t="s">
        <v>25</v>
      </c>
      <c r="S1011" t="s">
        <v>28</v>
      </c>
      <c r="T1011" s="8" t="s">
        <v>432</v>
      </c>
      <c r="U1011" s="8" t="s">
        <v>421</v>
      </c>
      <c r="V1011" t="s">
        <v>479</v>
      </c>
      <c r="W1011" s="8" t="s">
        <v>425</v>
      </c>
      <c r="X1011" s="40">
        <v>4</v>
      </c>
      <c r="Y1011" s="13" t="str">
        <f t="shared" si="268"/>
        <v>Y</v>
      </c>
    </row>
    <row r="1012" spans="1:25" x14ac:dyDescent="0.25">
      <c r="A1012" s="9">
        <v>0.39651515960229733</v>
      </c>
      <c r="B1012" s="9">
        <v>0.60257880585330026</v>
      </c>
      <c r="C1012" s="14">
        <f t="shared" si="258"/>
        <v>2.5219716719103373</v>
      </c>
      <c r="D1012" s="15">
        <f t="shared" si="259"/>
        <v>1.6595339734591548</v>
      </c>
      <c r="E1012" s="45">
        <v>3.5542136765718491E-2</v>
      </c>
      <c r="F1012" s="7">
        <f t="shared" si="247"/>
        <v>1.0355421367657185</v>
      </c>
      <c r="G1012" s="7">
        <f t="shared" si="260"/>
        <v>2.4354119280815989</v>
      </c>
      <c r="H1012" s="7">
        <f t="shared" si="261"/>
        <v>1.6025750324775132</v>
      </c>
      <c r="I1012">
        <v>1.74</v>
      </c>
      <c r="J1012">
        <v>2.17</v>
      </c>
      <c r="K1012" s="7">
        <f t="shared" si="262"/>
        <v>1.8018433179723501</v>
      </c>
      <c r="L1012" s="7">
        <f t="shared" si="263"/>
        <v>2.2471264367816088</v>
      </c>
      <c r="M1012" s="16">
        <f t="shared" si="264"/>
        <v>0.55498721227621484</v>
      </c>
      <c r="N1012" s="16">
        <f t="shared" si="265"/>
        <v>0.44501278772378522</v>
      </c>
      <c r="O1012" s="13">
        <f t="shared" si="266"/>
        <v>0.71445819080413941</v>
      </c>
      <c r="P1012" s="13">
        <f t="shared" si="267"/>
        <v>1.3540707648772436</v>
      </c>
      <c r="Q1012" t="s">
        <v>103</v>
      </c>
      <c r="R1012" t="s">
        <v>61</v>
      </c>
      <c r="S1012" t="s">
        <v>28</v>
      </c>
      <c r="T1012" s="8" t="s">
        <v>432</v>
      </c>
      <c r="U1012" s="8" t="s">
        <v>421</v>
      </c>
      <c r="V1012" t="s">
        <v>479</v>
      </c>
      <c r="W1012" s="8" t="s">
        <v>424</v>
      </c>
      <c r="X1012" s="40">
        <v>1</v>
      </c>
      <c r="Y1012" s="13" t="str">
        <f t="shared" si="268"/>
        <v>N</v>
      </c>
    </row>
    <row r="1013" spans="1:25" x14ac:dyDescent="0.25">
      <c r="A1013" s="9">
        <v>0.44368747485250815</v>
      </c>
      <c r="B1013" s="9">
        <v>0.55363809523584584</v>
      </c>
      <c r="C1013" s="14">
        <f t="shared" si="258"/>
        <v>2.2538386965564507</v>
      </c>
      <c r="D1013" s="15">
        <f t="shared" si="259"/>
        <v>1.8062340879451353</v>
      </c>
      <c r="E1013" s="45">
        <v>3.4266348688339443E-2</v>
      </c>
      <c r="F1013" s="7">
        <f t="shared" si="247"/>
        <v>1.0342663486883394</v>
      </c>
      <c r="G1013" s="7">
        <f t="shared" si="260"/>
        <v>2.1791666135273351</v>
      </c>
      <c r="H1013" s="7">
        <f t="shared" si="261"/>
        <v>1.7463916236236521</v>
      </c>
      <c r="I1013">
        <v>1.55</v>
      </c>
      <c r="J1013">
        <v>2.57</v>
      </c>
      <c r="K1013" s="7">
        <f t="shared" si="262"/>
        <v>1.6031128404669261</v>
      </c>
      <c r="L1013" s="7">
        <f t="shared" si="263"/>
        <v>2.6580645161290324</v>
      </c>
      <c r="M1013" s="16">
        <f t="shared" si="264"/>
        <v>0.62378640776699024</v>
      </c>
      <c r="N1013" s="16">
        <f t="shared" si="265"/>
        <v>0.37621359223300971</v>
      </c>
      <c r="O1013" s="13">
        <f t="shared" si="266"/>
        <v>0.71128108809040225</v>
      </c>
      <c r="P1013" s="13">
        <f t="shared" si="267"/>
        <v>1.4716057757236676</v>
      </c>
      <c r="Q1013" t="s">
        <v>111</v>
      </c>
      <c r="R1013" t="s">
        <v>322</v>
      </c>
      <c r="S1013" t="s">
        <v>412</v>
      </c>
      <c r="T1013" s="8" t="s">
        <v>430</v>
      </c>
      <c r="U1013" s="8" t="s">
        <v>32</v>
      </c>
      <c r="V1013" t="s">
        <v>479</v>
      </c>
      <c r="W1013" s="8" t="s">
        <v>32</v>
      </c>
      <c r="X1013" s="40">
        <v>3</v>
      </c>
      <c r="Y1013" s="13" t="str">
        <f t="shared" si="268"/>
        <v>Y</v>
      </c>
    </row>
    <row r="1014" spans="1:25" x14ac:dyDescent="0.25">
      <c r="A1014" s="9">
        <v>0.55508509126315597</v>
      </c>
      <c r="B1014" s="9">
        <v>0.43507920943759049</v>
      </c>
      <c r="C1014" s="14">
        <f t="shared" si="258"/>
        <v>1.801525596236772</v>
      </c>
      <c r="D1014" s="15">
        <f t="shared" si="259"/>
        <v>2.2984320517007926</v>
      </c>
      <c r="E1014" s="45">
        <v>2.925809822361547E-2</v>
      </c>
      <c r="F1014" s="7">
        <f t="shared" si="247"/>
        <v>1.0292580982236155</v>
      </c>
      <c r="G1014" s="7">
        <f t="shared" si="260"/>
        <v>1.7503147163437469</v>
      </c>
      <c r="H1014" s="7">
        <f t="shared" si="261"/>
        <v>2.2330959121600595</v>
      </c>
      <c r="I1014">
        <v>2.2000000000000002</v>
      </c>
      <c r="J1014">
        <v>1.74</v>
      </c>
      <c r="K1014" s="7">
        <f t="shared" si="262"/>
        <v>2.264367816091954</v>
      </c>
      <c r="L1014" s="7">
        <f t="shared" si="263"/>
        <v>1.790909090909091</v>
      </c>
      <c r="M1014" s="16">
        <f t="shared" si="264"/>
        <v>0.44162436548223349</v>
      </c>
      <c r="N1014" s="16">
        <f t="shared" si="265"/>
        <v>0.55837563451776651</v>
      </c>
      <c r="O1014" s="13">
        <f t="shared" si="266"/>
        <v>1.2569168158487556</v>
      </c>
      <c r="P1014" s="13">
        <f t="shared" si="267"/>
        <v>0.77918731144732112</v>
      </c>
      <c r="Q1014" t="s">
        <v>113</v>
      </c>
      <c r="R1014" t="s">
        <v>324</v>
      </c>
      <c r="S1014" t="s">
        <v>412</v>
      </c>
      <c r="T1014" s="8" t="s">
        <v>431</v>
      </c>
      <c r="U1014" s="8" t="s">
        <v>29</v>
      </c>
      <c r="V1014" t="s">
        <v>479</v>
      </c>
      <c r="W1014" s="8" t="s">
        <v>424</v>
      </c>
      <c r="X1014" s="40">
        <v>1</v>
      </c>
      <c r="Y1014" s="13" t="str">
        <f t="shared" si="268"/>
        <v>N</v>
      </c>
    </row>
    <row r="1015" spans="1:25" x14ac:dyDescent="0.25">
      <c r="A1015" s="9">
        <v>0.43673816282136585</v>
      </c>
      <c r="B1015" s="9">
        <v>0.56218620459645607</v>
      </c>
      <c r="C1015" s="14">
        <f t="shared" si="258"/>
        <v>2.2897014392786619</v>
      </c>
      <c r="D1015" s="15">
        <f t="shared" si="259"/>
        <v>1.7787700797777701</v>
      </c>
      <c r="E1015" s="45">
        <v>3.0163599182004175E-2</v>
      </c>
      <c r="F1015" s="7">
        <f t="shared" si="247"/>
        <v>1.0301635991820042</v>
      </c>
      <c r="G1015" s="7">
        <f t="shared" si="260"/>
        <v>2.2226580720739761</v>
      </c>
      <c r="H1015" s="7">
        <f t="shared" si="261"/>
        <v>1.7266869856304308</v>
      </c>
      <c r="I1015">
        <v>1.63</v>
      </c>
      <c r="J1015">
        <v>2.4</v>
      </c>
      <c r="K1015" s="7">
        <f t="shared" si="262"/>
        <v>1.6791666666666667</v>
      </c>
      <c r="L1015" s="7">
        <f t="shared" si="263"/>
        <v>2.4723926380368098</v>
      </c>
      <c r="M1015" s="16">
        <f t="shared" si="264"/>
        <v>0.59553349875930517</v>
      </c>
      <c r="N1015" s="16">
        <f t="shared" si="265"/>
        <v>0.40446650124069478</v>
      </c>
      <c r="O1015" s="13">
        <f t="shared" si="266"/>
        <v>0.73335616507087686</v>
      </c>
      <c r="P1015" s="13">
        <f t="shared" si="267"/>
        <v>1.3899450334501338</v>
      </c>
      <c r="Q1015" t="s">
        <v>321</v>
      </c>
      <c r="R1015" t="s">
        <v>118</v>
      </c>
      <c r="S1015" t="s">
        <v>412</v>
      </c>
      <c r="T1015" s="8" t="s">
        <v>431</v>
      </c>
      <c r="U1015" s="8" t="s">
        <v>29</v>
      </c>
      <c r="V1015" t="s">
        <v>479</v>
      </c>
      <c r="W1015" s="8" t="s">
        <v>33</v>
      </c>
      <c r="X1015" s="40">
        <v>1</v>
      </c>
      <c r="Y1015" s="13" t="str">
        <f t="shared" si="268"/>
        <v>N</v>
      </c>
    </row>
    <row r="1016" spans="1:25" x14ac:dyDescent="0.25">
      <c r="A1016" s="9">
        <v>0.47865536744477999</v>
      </c>
      <c r="B1016" s="9">
        <v>0.52048132710489292</v>
      </c>
      <c r="C1016" s="14">
        <f t="shared" si="258"/>
        <v>2.089185806770181</v>
      </c>
      <c r="D1016" s="15">
        <f t="shared" si="259"/>
        <v>1.9212985133633227</v>
      </c>
      <c r="E1016" s="45">
        <v>3.0954077996130813E-2</v>
      </c>
      <c r="F1016" s="7">
        <f t="shared" si="247"/>
        <v>1.0309540779961308</v>
      </c>
      <c r="G1016" s="7">
        <f t="shared" si="260"/>
        <v>2.0264586477323405</v>
      </c>
      <c r="H1016" s="7">
        <f t="shared" si="261"/>
        <v>1.863612118492957</v>
      </c>
      <c r="I1016">
        <v>2.44</v>
      </c>
      <c r="J1016">
        <v>1.61</v>
      </c>
      <c r="K1016" s="7">
        <f t="shared" si="262"/>
        <v>2.5155279503105592</v>
      </c>
      <c r="L1016" s="7">
        <f t="shared" si="263"/>
        <v>1.6598360655737707</v>
      </c>
      <c r="M1016" s="16">
        <f t="shared" si="264"/>
        <v>0.39753086419753081</v>
      </c>
      <c r="N1016" s="16">
        <f t="shared" si="265"/>
        <v>0.60246913580246908</v>
      </c>
      <c r="O1016" s="13">
        <f t="shared" si="266"/>
        <v>1.2040709553735147</v>
      </c>
      <c r="P1016" s="13">
        <f t="shared" si="267"/>
        <v>0.86391367818640019</v>
      </c>
      <c r="Q1016" t="s">
        <v>108</v>
      </c>
      <c r="R1016" t="s">
        <v>110</v>
      </c>
      <c r="S1016" t="s">
        <v>412</v>
      </c>
      <c r="T1016" s="8" t="s">
        <v>432</v>
      </c>
      <c r="U1016" s="8" t="s">
        <v>421</v>
      </c>
      <c r="V1016" t="s">
        <v>479</v>
      </c>
      <c r="W1016" s="32" t="s">
        <v>421</v>
      </c>
      <c r="X1016" s="40">
        <v>2</v>
      </c>
      <c r="Y1016" s="13" t="str">
        <f t="shared" si="268"/>
        <v>N</v>
      </c>
    </row>
    <row r="1017" spans="1:25" x14ac:dyDescent="0.25">
      <c r="A1017" s="9">
        <v>0.13399309429121131</v>
      </c>
      <c r="B1017" s="9">
        <v>0.86597582851460586</v>
      </c>
      <c r="C1017" s="14">
        <f t="shared" si="258"/>
        <v>7.4630711775837435</v>
      </c>
      <c r="D1017" s="15">
        <f t="shared" si="259"/>
        <v>1.1547666425231333</v>
      </c>
      <c r="E1017" s="45">
        <v>3.4455319487546765E-2</v>
      </c>
      <c r="F1017" s="7">
        <f t="shared" si="247"/>
        <v>1.0344553194875468</v>
      </c>
      <c r="G1017" s="7">
        <f t="shared" si="260"/>
        <v>7.2144934991303771</v>
      </c>
      <c r="H1017" s="7">
        <f t="shared" si="261"/>
        <v>1.1163040305067859</v>
      </c>
      <c r="I1017">
        <v>2.13</v>
      </c>
      <c r="J1017">
        <v>1.77</v>
      </c>
      <c r="K1017" s="7">
        <f t="shared" si="262"/>
        <v>2.2033898305084745</v>
      </c>
      <c r="L1017" s="7">
        <f t="shared" si="263"/>
        <v>1.8309859154929577</v>
      </c>
      <c r="M1017" s="16">
        <f t="shared" si="264"/>
        <v>0.45384615384615384</v>
      </c>
      <c r="N1017" s="16">
        <f t="shared" si="265"/>
        <v>0.5461538461538461</v>
      </c>
      <c r="O1017" s="13">
        <f t="shared" si="266"/>
        <v>0.29523902131961816</v>
      </c>
      <c r="P1017" s="13">
        <f t="shared" si="267"/>
        <v>1.5855895451675881</v>
      </c>
      <c r="Q1017" t="s">
        <v>65</v>
      </c>
      <c r="R1017" t="s">
        <v>37</v>
      </c>
      <c r="S1017" t="s">
        <v>402</v>
      </c>
      <c r="T1017" s="8" t="s">
        <v>430</v>
      </c>
      <c r="U1017" s="8" t="s">
        <v>424</v>
      </c>
      <c r="V1017" t="s">
        <v>479</v>
      </c>
      <c r="W1017" s="32" t="s">
        <v>424</v>
      </c>
      <c r="X1017" s="40">
        <v>1</v>
      </c>
      <c r="Y1017" s="13" t="str">
        <f t="shared" si="268"/>
        <v>N</v>
      </c>
    </row>
    <row r="1018" spans="1:25" x14ac:dyDescent="0.25">
      <c r="A1018" s="9">
        <v>0.30447824030616943</v>
      </c>
      <c r="B1018" s="9">
        <v>0.6953860680600451</v>
      </c>
      <c r="C1018" s="14">
        <f t="shared" si="258"/>
        <v>3.2843069474995836</v>
      </c>
      <c r="D1018" s="15">
        <f t="shared" si="259"/>
        <v>1.4380500932233979</v>
      </c>
      <c r="E1018" s="45">
        <v>3.4341152918228035E-2</v>
      </c>
      <c r="F1018" s="7">
        <f t="shared" si="247"/>
        <v>1.034341152918228</v>
      </c>
      <c r="G1018" s="7">
        <f t="shared" si="260"/>
        <v>3.175264696984585</v>
      </c>
      <c r="H1018" s="7">
        <f t="shared" si="261"/>
        <v>1.3903054027833754</v>
      </c>
      <c r="I1018">
        <v>2.42</v>
      </c>
      <c r="J1018">
        <v>1.61</v>
      </c>
      <c r="K1018" s="7">
        <f t="shared" si="262"/>
        <v>2.5031055900621118</v>
      </c>
      <c r="L1018" s="7">
        <f t="shared" si="263"/>
        <v>1.6652892561983472</v>
      </c>
      <c r="M1018" s="16">
        <f t="shared" si="264"/>
        <v>0.39950372208436724</v>
      </c>
      <c r="N1018" s="16">
        <f t="shared" si="265"/>
        <v>0.60049627791563276</v>
      </c>
      <c r="O1018" s="13">
        <f t="shared" si="266"/>
        <v>0.76214118536264763</v>
      </c>
      <c r="P1018" s="13">
        <f t="shared" si="267"/>
        <v>1.1580189480504057</v>
      </c>
      <c r="Q1018" t="s">
        <v>134</v>
      </c>
      <c r="R1018" t="s">
        <v>128</v>
      </c>
      <c r="S1018" t="s">
        <v>402</v>
      </c>
      <c r="T1018" s="8" t="s">
        <v>432</v>
      </c>
      <c r="U1018" s="8" t="s">
        <v>421</v>
      </c>
      <c r="V1018" t="s">
        <v>479</v>
      </c>
      <c r="W1018" s="8" t="s">
        <v>32</v>
      </c>
      <c r="X1018" s="40">
        <v>3</v>
      </c>
      <c r="Y1018" s="13" t="str">
        <f t="shared" si="268"/>
        <v>Y</v>
      </c>
    </row>
    <row r="1019" spans="1:25" x14ac:dyDescent="0.25">
      <c r="A1019" s="9">
        <v>0.30855782985704716</v>
      </c>
      <c r="B1019" s="9">
        <v>0.69100480820790455</v>
      </c>
      <c r="C1019" s="14">
        <f t="shared" si="258"/>
        <v>3.2408835661804254</v>
      </c>
      <c r="D1019" s="15">
        <f t="shared" si="259"/>
        <v>1.4471679330183866</v>
      </c>
      <c r="E1019" s="45">
        <v>3.5766729599328695E-2</v>
      </c>
      <c r="F1019" s="7">
        <f t="shared" si="247"/>
        <v>1.0357667295993287</v>
      </c>
      <c r="G1019" s="7">
        <f t="shared" si="260"/>
        <v>3.128970523540676</v>
      </c>
      <c r="H1019" s="7">
        <f t="shared" si="261"/>
        <v>1.3971948428756757</v>
      </c>
      <c r="I1019">
        <v>2.27</v>
      </c>
      <c r="J1019">
        <v>1.68</v>
      </c>
      <c r="K1019" s="7">
        <f t="shared" si="262"/>
        <v>2.3511904761904763</v>
      </c>
      <c r="L1019" s="7">
        <f t="shared" si="263"/>
        <v>1.7400881057268722</v>
      </c>
      <c r="M1019" s="16">
        <f t="shared" si="264"/>
        <v>0.42531645569620252</v>
      </c>
      <c r="N1019" s="16">
        <f t="shared" si="265"/>
        <v>0.57468354430379742</v>
      </c>
      <c r="O1019" s="13">
        <f t="shared" si="266"/>
        <v>0.72547823091389074</v>
      </c>
      <c r="P1019" s="13">
        <f t="shared" si="267"/>
        <v>1.2024092477626533</v>
      </c>
      <c r="Q1019" t="s">
        <v>121</v>
      </c>
      <c r="R1019" t="s">
        <v>38</v>
      </c>
      <c r="S1019" t="s">
        <v>402</v>
      </c>
      <c r="T1019" s="8" t="s">
        <v>432</v>
      </c>
      <c r="U1019" s="8" t="s">
        <v>421</v>
      </c>
      <c r="V1019" t="s">
        <v>479</v>
      </c>
      <c r="W1019" s="8" t="s">
        <v>32</v>
      </c>
      <c r="X1019" s="40">
        <v>3</v>
      </c>
      <c r="Y1019" s="13" t="str">
        <f t="shared" si="268"/>
        <v>Y</v>
      </c>
    </row>
    <row r="1020" spans="1:25" x14ac:dyDescent="0.25">
      <c r="A1020" s="9">
        <v>0.51506692369082363</v>
      </c>
      <c r="B1020" s="9">
        <v>0.47977315337909737</v>
      </c>
      <c r="C1020" s="14">
        <f t="shared" si="258"/>
        <v>1.9414952776122438</v>
      </c>
      <c r="D1020" s="15">
        <f t="shared" si="259"/>
        <v>2.0843183762094339</v>
      </c>
      <c r="E1020" s="45">
        <v>3.3495866016535869E-2</v>
      </c>
      <c r="F1020" s="7">
        <f t="shared" si="247"/>
        <v>1.0334958660165359</v>
      </c>
      <c r="G1020" s="7">
        <f t="shared" si="260"/>
        <v>1.8785709178455292</v>
      </c>
      <c r="H1020" s="7">
        <f t="shared" si="261"/>
        <v>2.0167650831958772</v>
      </c>
      <c r="I1020">
        <v>2.12</v>
      </c>
      <c r="J1020">
        <v>1.78</v>
      </c>
      <c r="K1020" s="7">
        <f t="shared" si="262"/>
        <v>2.191011235955056</v>
      </c>
      <c r="L1020" s="7">
        <f t="shared" si="263"/>
        <v>1.8396226415094339</v>
      </c>
      <c r="M1020" s="16">
        <f t="shared" si="264"/>
        <v>0.45641025641025645</v>
      </c>
      <c r="N1020" s="16">
        <f t="shared" si="265"/>
        <v>0.54358974358974366</v>
      </c>
      <c r="O1020" s="13">
        <f t="shared" si="266"/>
        <v>1.1285174170754</v>
      </c>
      <c r="P1020" s="13">
        <f t="shared" si="267"/>
        <v>0.88260155574456589</v>
      </c>
      <c r="Q1020" t="s">
        <v>123</v>
      </c>
      <c r="R1020" t="s">
        <v>122</v>
      </c>
      <c r="S1020" t="s">
        <v>402</v>
      </c>
      <c r="T1020" s="8" t="s">
        <v>430</v>
      </c>
      <c r="U1020" s="8" t="s">
        <v>32</v>
      </c>
      <c r="V1020" t="s">
        <v>479</v>
      </c>
      <c r="W1020" s="8" t="s">
        <v>421</v>
      </c>
      <c r="X1020" s="40">
        <v>2</v>
      </c>
      <c r="Y1020" s="13" t="str">
        <f t="shared" si="268"/>
        <v>N</v>
      </c>
    </row>
    <row r="1021" spans="1:25" x14ac:dyDescent="0.25">
      <c r="A1021" s="9">
        <v>0.43421845060922454</v>
      </c>
      <c r="B1021" s="9">
        <v>0.56484205863961279</v>
      </c>
      <c r="C1021" s="14">
        <f t="shared" si="258"/>
        <v>2.3029882737524465</v>
      </c>
      <c r="D1021" s="15">
        <f t="shared" si="259"/>
        <v>1.7704064077813861</v>
      </c>
      <c r="E1021" s="45">
        <v>3.3884036620014824E-2</v>
      </c>
      <c r="F1021" s="7">
        <f t="shared" si="247"/>
        <v>1.0338840366200148</v>
      </c>
      <c r="G1021" s="7">
        <f t="shared" si="260"/>
        <v>2.2275112025923152</v>
      </c>
      <c r="H1021" s="7">
        <f t="shared" si="261"/>
        <v>1.7123839280556246</v>
      </c>
      <c r="I1021">
        <v>2.21</v>
      </c>
      <c r="J1021">
        <v>1.72</v>
      </c>
      <c r="K1021" s="7">
        <f t="shared" si="262"/>
        <v>2.2848837209302326</v>
      </c>
      <c r="L1021" s="7">
        <f t="shared" si="263"/>
        <v>1.7782805429864255</v>
      </c>
      <c r="M1021" s="16">
        <f t="shared" si="264"/>
        <v>0.43765903307888038</v>
      </c>
      <c r="N1021" s="16">
        <f t="shared" si="265"/>
        <v>0.56234096692111957</v>
      </c>
      <c r="O1021" s="13">
        <f t="shared" si="266"/>
        <v>0.9921386691245655</v>
      </c>
      <c r="P1021" s="13">
        <f t="shared" si="267"/>
        <v>1.004447642739221</v>
      </c>
      <c r="Q1021" t="s">
        <v>125</v>
      </c>
      <c r="R1021" t="s">
        <v>132</v>
      </c>
      <c r="S1021" t="s">
        <v>402</v>
      </c>
      <c r="T1021" s="8" t="s">
        <v>432</v>
      </c>
      <c r="U1021" s="8" t="s">
        <v>421</v>
      </c>
      <c r="V1021" t="s">
        <v>479</v>
      </c>
      <c r="W1021" s="8" t="s">
        <v>32</v>
      </c>
      <c r="X1021" s="40">
        <v>3</v>
      </c>
      <c r="Y1021" s="13" t="str">
        <f t="shared" si="268"/>
        <v>Y</v>
      </c>
    </row>
    <row r="1022" spans="1:25" x14ac:dyDescent="0.25">
      <c r="A1022" s="9">
        <v>0.32281752067719433</v>
      </c>
      <c r="B1022" s="9">
        <v>0.67644775126054724</v>
      </c>
      <c r="C1022" s="14">
        <f t="shared" si="258"/>
        <v>3.0977252966389122</v>
      </c>
      <c r="D1022" s="15">
        <f t="shared" si="259"/>
        <v>1.478310775867788</v>
      </c>
      <c r="E1022" s="45">
        <v>3.5434882650713373E-2</v>
      </c>
      <c r="F1022" s="7">
        <f t="shared" si="247"/>
        <v>1.0354348826507134</v>
      </c>
      <c r="G1022" s="7">
        <f t="shared" si="260"/>
        <v>2.991714253153936</v>
      </c>
      <c r="H1022" s="7">
        <f t="shared" si="261"/>
        <v>1.4277196959825347</v>
      </c>
      <c r="I1022">
        <v>2.46</v>
      </c>
      <c r="J1022">
        <v>1.59</v>
      </c>
      <c r="K1022" s="7">
        <f t="shared" si="262"/>
        <v>2.5471698113207548</v>
      </c>
      <c r="L1022" s="7">
        <f t="shared" si="263"/>
        <v>1.6463414634146343</v>
      </c>
      <c r="M1022" s="16">
        <f t="shared" si="264"/>
        <v>0.3925925925925926</v>
      </c>
      <c r="N1022" s="16">
        <f t="shared" si="265"/>
        <v>0.6074074074074074</v>
      </c>
      <c r="O1022" s="13">
        <f t="shared" si="266"/>
        <v>0.82227104323436295</v>
      </c>
      <c r="P1022" s="13">
        <f t="shared" si="267"/>
        <v>1.1136639807338278</v>
      </c>
      <c r="Q1022" t="s">
        <v>124</v>
      </c>
      <c r="R1022" t="s">
        <v>137</v>
      </c>
      <c r="S1022" t="s">
        <v>402</v>
      </c>
      <c r="T1022" s="8" t="s">
        <v>432</v>
      </c>
      <c r="U1022" s="8" t="s">
        <v>421</v>
      </c>
      <c r="V1022" t="s">
        <v>479</v>
      </c>
      <c r="W1022" s="8" t="s">
        <v>30</v>
      </c>
      <c r="X1022" s="40">
        <v>5</v>
      </c>
      <c r="Y1022" s="13" t="str">
        <f t="shared" si="268"/>
        <v>Y</v>
      </c>
    </row>
    <row r="1023" spans="1:25" x14ac:dyDescent="0.25">
      <c r="A1023" s="9">
        <v>0.29452040377578653</v>
      </c>
      <c r="B1023" s="9">
        <v>0.70535975614619506</v>
      </c>
      <c r="C1023" s="14">
        <f t="shared" si="258"/>
        <v>3.3953504992519408</v>
      </c>
      <c r="D1023" s="15">
        <f t="shared" si="259"/>
        <v>1.4177162664674861</v>
      </c>
      <c r="E1023" s="45">
        <v>3.1592520954223158E-2</v>
      </c>
      <c r="F1023" s="7">
        <f t="shared" si="247"/>
        <v>1.0315925209542232</v>
      </c>
      <c r="G1023" s="7">
        <f t="shared" si="260"/>
        <v>3.2913678902123498</v>
      </c>
      <c r="H1023" s="7">
        <f t="shared" si="261"/>
        <v>1.3742987058069192</v>
      </c>
      <c r="I1023">
        <v>2.35</v>
      </c>
      <c r="J1023">
        <v>1.65</v>
      </c>
      <c r="K1023" s="7">
        <f t="shared" si="262"/>
        <v>2.4242424242424243</v>
      </c>
      <c r="L1023" s="7">
        <f t="shared" si="263"/>
        <v>1.7021276595744681</v>
      </c>
      <c r="M1023" s="16">
        <f t="shared" si="264"/>
        <v>0.41249999999999998</v>
      </c>
      <c r="N1023" s="16">
        <f t="shared" si="265"/>
        <v>0.58750000000000002</v>
      </c>
      <c r="O1023" s="13">
        <f t="shared" si="266"/>
        <v>0.71398885763827047</v>
      </c>
      <c r="P1023" s="13">
        <f t="shared" si="267"/>
        <v>1.2006123508871405</v>
      </c>
      <c r="Q1023" t="s">
        <v>120</v>
      </c>
      <c r="R1023" t="s">
        <v>127</v>
      </c>
      <c r="S1023" t="s">
        <v>402</v>
      </c>
      <c r="T1023" s="8" t="s">
        <v>432</v>
      </c>
      <c r="U1023" s="8" t="s">
        <v>421</v>
      </c>
      <c r="V1023" t="s">
        <v>479</v>
      </c>
      <c r="W1023" s="32" t="s">
        <v>421</v>
      </c>
      <c r="X1023" s="40">
        <v>2</v>
      </c>
      <c r="Y1023" s="13" t="str">
        <f t="shared" si="268"/>
        <v>N</v>
      </c>
    </row>
    <row r="1024" spans="1:25" x14ac:dyDescent="0.25">
      <c r="A1024" s="9">
        <v>0.30736760697968535</v>
      </c>
      <c r="B1024" s="9">
        <v>0.69243941425568856</v>
      </c>
      <c r="C1024" s="14">
        <f t="shared" si="258"/>
        <v>3.2534332743335974</v>
      </c>
      <c r="D1024" s="15">
        <f t="shared" si="259"/>
        <v>1.4441696694503041</v>
      </c>
      <c r="E1024" s="45">
        <v>3.4455319487546765E-2</v>
      </c>
      <c r="F1024" s="7">
        <f t="shared" si="247"/>
        <v>1.0344553194875468</v>
      </c>
      <c r="G1024" s="7">
        <f t="shared" si="260"/>
        <v>3.145068919888486</v>
      </c>
      <c r="H1024" s="7">
        <f t="shared" si="261"/>
        <v>1.3960677104601518</v>
      </c>
      <c r="I1024">
        <v>2.13</v>
      </c>
      <c r="J1024">
        <v>1.77</v>
      </c>
      <c r="K1024" s="7">
        <f t="shared" si="262"/>
        <v>2.2033898305084745</v>
      </c>
      <c r="L1024" s="7">
        <f t="shared" si="263"/>
        <v>1.8309859154929577</v>
      </c>
      <c r="M1024" s="16">
        <f t="shared" si="264"/>
        <v>0.45384615384615384</v>
      </c>
      <c r="N1024" s="16">
        <f t="shared" si="265"/>
        <v>0.5461538461538461</v>
      </c>
      <c r="O1024" s="13">
        <f t="shared" si="266"/>
        <v>0.67725065944676432</v>
      </c>
      <c r="P1024" s="13">
        <f t="shared" si="267"/>
        <v>1.2678468148343593</v>
      </c>
      <c r="Q1024" t="s">
        <v>138</v>
      </c>
      <c r="R1024" t="s">
        <v>131</v>
      </c>
      <c r="S1024" t="s">
        <v>402</v>
      </c>
      <c r="T1024" s="8" t="s">
        <v>432</v>
      </c>
      <c r="U1024" s="8" t="s">
        <v>421</v>
      </c>
      <c r="V1024" t="s">
        <v>479</v>
      </c>
      <c r="W1024" s="8" t="s">
        <v>427</v>
      </c>
      <c r="X1024" s="40">
        <v>3</v>
      </c>
      <c r="Y1024" s="13" t="str">
        <f t="shared" si="268"/>
        <v>Y</v>
      </c>
    </row>
    <row r="1025" spans="1:25" x14ac:dyDescent="0.25">
      <c r="A1025" s="9">
        <v>0.53506319245963652</v>
      </c>
      <c r="B1025" s="9">
        <v>0.4633980122660239</v>
      </c>
      <c r="C1025" s="14">
        <f t="shared" si="258"/>
        <v>1.8689381256129609</v>
      </c>
      <c r="D1025" s="15">
        <f t="shared" si="259"/>
        <v>2.1579721395652598</v>
      </c>
      <c r="E1025" s="45">
        <v>3.2679738562091387E-2</v>
      </c>
      <c r="F1025" s="7">
        <f t="shared" si="247"/>
        <v>1.0326797385620914</v>
      </c>
      <c r="G1025" s="7">
        <f t="shared" si="260"/>
        <v>1.8097945140429308</v>
      </c>
      <c r="H1025" s="7">
        <f t="shared" si="261"/>
        <v>2.089681881984081</v>
      </c>
      <c r="I1025">
        <v>2.25</v>
      </c>
      <c r="J1025">
        <v>1.7</v>
      </c>
      <c r="K1025" s="7">
        <f t="shared" si="262"/>
        <v>2.3235294117647056</v>
      </c>
      <c r="L1025" s="7">
        <f t="shared" si="263"/>
        <v>1.7555555555555553</v>
      </c>
      <c r="M1025" s="16">
        <f t="shared" si="264"/>
        <v>0.43037974683544311</v>
      </c>
      <c r="N1025" s="16">
        <f t="shared" si="265"/>
        <v>0.569620253164557</v>
      </c>
      <c r="O1025" s="13">
        <f t="shared" si="266"/>
        <v>1.2432350648326846</v>
      </c>
      <c r="P1025" s="13">
        <f t="shared" si="267"/>
        <v>0.81352095486701947</v>
      </c>
      <c r="Q1025" t="s">
        <v>135</v>
      </c>
      <c r="R1025" t="s">
        <v>64</v>
      </c>
      <c r="S1025" t="s">
        <v>402</v>
      </c>
      <c r="T1025" s="8" t="s">
        <v>431</v>
      </c>
      <c r="U1025" s="8" t="s">
        <v>29</v>
      </c>
      <c r="V1025" t="s">
        <v>479</v>
      </c>
      <c r="W1025" s="8" t="s">
        <v>33</v>
      </c>
      <c r="X1025" s="40">
        <v>1</v>
      </c>
      <c r="Y1025" s="13" t="str">
        <f t="shared" si="268"/>
        <v>N</v>
      </c>
    </row>
    <row r="1026" spans="1:25" x14ac:dyDescent="0.25">
      <c r="A1026" s="9">
        <v>0.35717568098717228</v>
      </c>
      <c r="B1026" s="9">
        <v>0.64019010372739404</v>
      </c>
      <c r="C1026" s="14">
        <f t="shared" si="258"/>
        <v>2.7997426847095852</v>
      </c>
      <c r="D1026" s="15">
        <f t="shared" si="259"/>
        <v>1.5620360173918282</v>
      </c>
      <c r="E1026" s="45">
        <v>3.6665787391189752E-2</v>
      </c>
      <c r="F1026" s="7">
        <f t="shared" ref="F1026:F1089" si="269">(E1026/100%) + 1</f>
        <v>1.0366657873911898</v>
      </c>
      <c r="G1026" s="7">
        <f t="shared" si="260"/>
        <v>2.700718706802554</v>
      </c>
      <c r="H1026" s="7">
        <f t="shared" si="261"/>
        <v>1.5067884330616845</v>
      </c>
      <c r="I1026">
        <v>2.23</v>
      </c>
      <c r="J1026">
        <v>1.7</v>
      </c>
      <c r="K1026" s="7">
        <f t="shared" si="262"/>
        <v>2.3117647058823532</v>
      </c>
      <c r="L1026" s="7">
        <f t="shared" si="263"/>
        <v>1.7623318385650226</v>
      </c>
      <c r="M1026" s="16">
        <f t="shared" si="264"/>
        <v>0.43256997455470736</v>
      </c>
      <c r="N1026" s="16">
        <f t="shared" si="265"/>
        <v>0.56743002544529253</v>
      </c>
      <c r="O1026" s="13">
        <f t="shared" si="266"/>
        <v>0.82570613310563945</v>
      </c>
      <c r="P1026" s="13">
        <f t="shared" si="267"/>
        <v>1.1282274025330308</v>
      </c>
      <c r="Q1026" t="s">
        <v>136</v>
      </c>
      <c r="R1026" t="s">
        <v>130</v>
      </c>
      <c r="S1026" t="s">
        <v>402</v>
      </c>
      <c r="T1026" s="8" t="s">
        <v>430</v>
      </c>
      <c r="U1026" s="8" t="s">
        <v>423</v>
      </c>
      <c r="V1026" t="s">
        <v>479</v>
      </c>
      <c r="W1026" s="8" t="s">
        <v>429</v>
      </c>
      <c r="X1026" s="40">
        <v>4</v>
      </c>
      <c r="Y1026" s="13" t="str">
        <f t="shared" si="268"/>
        <v>Y</v>
      </c>
    </row>
    <row r="1027" spans="1:25" x14ac:dyDescent="0.25">
      <c r="A1027" s="9">
        <v>0.7690216804604646</v>
      </c>
      <c r="B1027" s="9">
        <v>0.17766753304765848</v>
      </c>
      <c r="C1027" s="14">
        <f t="shared" si="258"/>
        <v>1.3003534560966257</v>
      </c>
      <c r="D1027" s="15">
        <f t="shared" si="259"/>
        <v>5.6284903766393528</v>
      </c>
      <c r="E1027" s="45">
        <v>3.9136302294197067E-2</v>
      </c>
      <c r="F1027" s="7">
        <f t="shared" si="269"/>
        <v>1.0391363022941971</v>
      </c>
      <c r="G1027" s="7">
        <f t="shared" si="260"/>
        <v>1.2513791051527268</v>
      </c>
      <c r="H1027" s="7">
        <f t="shared" si="261"/>
        <v>5.4165082715451431</v>
      </c>
      <c r="I1027">
        <v>1.95</v>
      </c>
      <c r="J1027">
        <v>1.9</v>
      </c>
      <c r="K1027" s="7">
        <f t="shared" si="262"/>
        <v>2.0263157894736841</v>
      </c>
      <c r="L1027" s="7">
        <f t="shared" si="263"/>
        <v>1.9743589743589742</v>
      </c>
      <c r="M1027" s="16">
        <f t="shared" si="264"/>
        <v>0.49350649350649356</v>
      </c>
      <c r="N1027" s="16">
        <f t="shared" si="265"/>
        <v>0.50649350649350655</v>
      </c>
      <c r="O1027" s="13">
        <f t="shared" si="266"/>
        <v>1.5582807735646256</v>
      </c>
      <c r="P1027" s="13">
        <f t="shared" si="267"/>
        <v>0.35077948832486422</v>
      </c>
      <c r="Q1027" t="s">
        <v>141</v>
      </c>
      <c r="R1027" t="s">
        <v>148</v>
      </c>
      <c r="S1027" t="s">
        <v>10</v>
      </c>
      <c r="T1027" s="8" t="s">
        <v>431</v>
      </c>
      <c r="U1027" s="8" t="s">
        <v>429</v>
      </c>
      <c r="V1027" t="s">
        <v>479</v>
      </c>
      <c r="W1027" s="8" t="s">
        <v>31</v>
      </c>
      <c r="X1027" s="40">
        <v>3</v>
      </c>
      <c r="Y1027" s="13" t="str">
        <f t="shared" si="268"/>
        <v>Y</v>
      </c>
    </row>
    <row r="1028" spans="1:25" x14ac:dyDescent="0.25">
      <c r="A1028" s="9">
        <v>0.27944593630515208</v>
      </c>
      <c r="B1028" s="9">
        <v>0.72043006006516896</v>
      </c>
      <c r="C1028" s="14">
        <f t="shared" si="258"/>
        <v>3.5785097225676252</v>
      </c>
      <c r="D1028" s="15">
        <f t="shared" si="259"/>
        <v>1.3880597929374874</v>
      </c>
      <c r="E1028" s="45">
        <v>4.2780748663101553E-2</v>
      </c>
      <c r="F1028" s="7">
        <f t="shared" si="269"/>
        <v>1.0427807486631016</v>
      </c>
      <c r="G1028" s="7">
        <f t="shared" si="260"/>
        <v>3.4316990672827998</v>
      </c>
      <c r="H1028" s="7">
        <f t="shared" si="261"/>
        <v>1.3311137501503085</v>
      </c>
      <c r="I1028">
        <v>2.2000000000000002</v>
      </c>
      <c r="J1028">
        <v>1.7</v>
      </c>
      <c r="K1028" s="7">
        <f t="shared" si="262"/>
        <v>2.2941176470588238</v>
      </c>
      <c r="L1028" s="7">
        <f t="shared" si="263"/>
        <v>1.7727272727272725</v>
      </c>
      <c r="M1028" s="16">
        <f t="shared" si="264"/>
        <v>0.43589743589743585</v>
      </c>
      <c r="N1028" s="16">
        <f t="shared" si="265"/>
        <v>0.56410256410256421</v>
      </c>
      <c r="O1028" s="13">
        <f t="shared" si="266"/>
        <v>0.64108185387652539</v>
      </c>
      <c r="P1028" s="13">
        <f t="shared" si="267"/>
        <v>1.2771260155700721</v>
      </c>
      <c r="Q1028" t="s">
        <v>143</v>
      </c>
      <c r="R1028" t="s">
        <v>157</v>
      </c>
      <c r="S1028" t="s">
        <v>10</v>
      </c>
      <c r="T1028" s="8" t="s">
        <v>432</v>
      </c>
      <c r="U1028" s="8" t="s">
        <v>421</v>
      </c>
      <c r="V1028" t="s">
        <v>479</v>
      </c>
      <c r="W1028" s="8" t="s">
        <v>32</v>
      </c>
      <c r="X1028" s="40">
        <v>3</v>
      </c>
      <c r="Y1028" s="13" t="str">
        <f t="shared" si="268"/>
        <v>Y</v>
      </c>
    </row>
    <row r="1029" spans="1:25" x14ac:dyDescent="0.25">
      <c r="A1029" s="9">
        <v>0.55096923445162327</v>
      </c>
      <c r="B1029" s="9">
        <v>0.44751644998950196</v>
      </c>
      <c r="C1029" s="14">
        <f t="shared" si="258"/>
        <v>1.8149833737909062</v>
      </c>
      <c r="D1029" s="15">
        <f t="shared" si="259"/>
        <v>2.2345547298282744</v>
      </c>
      <c r="E1029" s="45">
        <v>4.3440650933960434E-2</v>
      </c>
      <c r="F1029" s="7">
        <f t="shared" si="269"/>
        <v>1.0434406509339604</v>
      </c>
      <c r="G1029" s="7">
        <f t="shared" si="260"/>
        <v>1.7394217602758288</v>
      </c>
      <c r="H1029" s="7">
        <f t="shared" si="261"/>
        <v>2.1415254694439732</v>
      </c>
      <c r="I1029">
        <v>2.09</v>
      </c>
      <c r="J1029">
        <v>1.77</v>
      </c>
      <c r="K1029" s="7">
        <f t="shared" si="262"/>
        <v>2.1807909604519771</v>
      </c>
      <c r="L1029" s="7">
        <f t="shared" si="263"/>
        <v>1.8468899521531099</v>
      </c>
      <c r="M1029" s="16">
        <f t="shared" si="264"/>
        <v>0.45854922279792754</v>
      </c>
      <c r="N1029" s="16">
        <f t="shared" si="265"/>
        <v>0.54145077720207258</v>
      </c>
      <c r="O1029" s="13">
        <f t="shared" si="266"/>
        <v>1.2015487259792461</v>
      </c>
      <c r="P1029" s="13">
        <f t="shared" si="267"/>
        <v>0.82651363490884089</v>
      </c>
      <c r="Q1029" t="s">
        <v>20</v>
      </c>
      <c r="R1029" t="s">
        <v>450</v>
      </c>
      <c r="S1029" t="s">
        <v>10</v>
      </c>
      <c r="T1029" s="8" t="s">
        <v>432</v>
      </c>
      <c r="U1029" s="8" t="s">
        <v>421</v>
      </c>
      <c r="V1029" t="s">
        <v>479</v>
      </c>
      <c r="W1029" s="8" t="s">
        <v>31</v>
      </c>
      <c r="X1029" s="40">
        <v>3</v>
      </c>
      <c r="Y1029" s="13" t="str">
        <f t="shared" si="268"/>
        <v>Y</v>
      </c>
    </row>
    <row r="1030" spans="1:25" x14ac:dyDescent="0.25">
      <c r="A1030" s="9">
        <v>0.30900019054723704</v>
      </c>
      <c r="B1030" s="9">
        <v>0.69063273506377187</v>
      </c>
      <c r="C1030" s="14">
        <f t="shared" si="258"/>
        <v>3.236243959037719</v>
      </c>
      <c r="D1030" s="15">
        <f t="shared" si="259"/>
        <v>1.4479475837583367</v>
      </c>
      <c r="E1030" s="45">
        <v>3.8527765820060234E-2</v>
      </c>
      <c r="F1030" s="7">
        <f t="shared" si="269"/>
        <v>1.0385277658200602</v>
      </c>
      <c r="G1030" s="7">
        <f t="shared" si="260"/>
        <v>3.116184338588444</v>
      </c>
      <c r="H1030" s="7">
        <f t="shared" si="261"/>
        <v>1.3942309790966285</v>
      </c>
      <c r="I1030">
        <v>2.02</v>
      </c>
      <c r="J1030">
        <v>1.84</v>
      </c>
      <c r="K1030" s="7">
        <f t="shared" si="262"/>
        <v>2.0978260869565215</v>
      </c>
      <c r="L1030" s="7">
        <f t="shared" si="263"/>
        <v>1.9108910891089108</v>
      </c>
      <c r="M1030" s="16">
        <f t="shared" si="264"/>
        <v>0.47668393782383423</v>
      </c>
      <c r="N1030" s="16">
        <f t="shared" si="265"/>
        <v>0.52331606217616577</v>
      </c>
      <c r="O1030" s="13">
        <f t="shared" si="266"/>
        <v>0.64822866060452988</v>
      </c>
      <c r="P1030" s="13">
        <f t="shared" si="267"/>
        <v>1.3197239392802769</v>
      </c>
      <c r="Q1030" t="s">
        <v>146</v>
      </c>
      <c r="R1030" t="s">
        <v>139</v>
      </c>
      <c r="S1030" t="s">
        <v>10</v>
      </c>
      <c r="T1030" s="8" t="s">
        <v>432</v>
      </c>
      <c r="U1030" s="8" t="s">
        <v>421</v>
      </c>
      <c r="V1030" t="s">
        <v>479</v>
      </c>
      <c r="W1030" s="8" t="s">
        <v>425</v>
      </c>
      <c r="X1030" s="40">
        <v>4</v>
      </c>
      <c r="Y1030" s="13" t="str">
        <f t="shared" si="268"/>
        <v>Y</v>
      </c>
    </row>
    <row r="1031" spans="1:25" x14ac:dyDescent="0.25">
      <c r="A1031" s="9">
        <v>0.37467373889914402</v>
      </c>
      <c r="B1031" s="9">
        <v>0.62473450240051254</v>
      </c>
      <c r="C1031" s="14">
        <f t="shared" si="258"/>
        <v>2.6689887659011604</v>
      </c>
      <c r="D1031" s="15">
        <f t="shared" si="259"/>
        <v>1.6006799627002313</v>
      </c>
      <c r="E1031" s="45">
        <v>4.2656530461408604E-2</v>
      </c>
      <c r="F1031" s="7">
        <f t="shared" si="269"/>
        <v>1.0426565304614086</v>
      </c>
      <c r="G1031" s="7">
        <f t="shared" si="260"/>
        <v>2.5597967191746722</v>
      </c>
      <c r="H1031" s="7">
        <f t="shared" si="261"/>
        <v>1.5351939166312798</v>
      </c>
      <c r="I1031">
        <v>2.31</v>
      </c>
      <c r="J1031">
        <v>1.64</v>
      </c>
      <c r="K1031" s="7">
        <f t="shared" si="262"/>
        <v>2.4085365853658538</v>
      </c>
      <c r="L1031" s="7">
        <f t="shared" si="263"/>
        <v>1.7099567099567101</v>
      </c>
      <c r="M1031" s="16">
        <f t="shared" si="264"/>
        <v>0.41518987341772151</v>
      </c>
      <c r="N1031" s="16">
        <f t="shared" si="265"/>
        <v>0.58481012658227838</v>
      </c>
      <c r="O1031" s="13">
        <f t="shared" si="266"/>
        <v>0.90241540771440187</v>
      </c>
      <c r="P1031" s="13">
        <f t="shared" si="267"/>
        <v>1.0682689543212229</v>
      </c>
      <c r="Q1031" t="s">
        <v>155</v>
      </c>
      <c r="R1031" t="s">
        <v>21</v>
      </c>
      <c r="S1031" t="s">
        <v>10</v>
      </c>
      <c r="T1031" s="8" t="s">
        <v>432</v>
      </c>
      <c r="U1031" s="8" t="s">
        <v>421</v>
      </c>
      <c r="V1031" t="s">
        <v>479</v>
      </c>
      <c r="W1031" s="32" t="s">
        <v>421</v>
      </c>
      <c r="X1031" s="40">
        <v>2</v>
      </c>
      <c r="Y1031" s="13" t="str">
        <f t="shared" si="268"/>
        <v>N</v>
      </c>
    </row>
    <row r="1032" spans="1:25" x14ac:dyDescent="0.25">
      <c r="A1032" s="9">
        <v>0.33645816696272351</v>
      </c>
      <c r="B1032" s="9">
        <v>0.66334425762859461</v>
      </c>
      <c r="C1032" s="14">
        <f t="shared" si="258"/>
        <v>2.9721376925613185</v>
      </c>
      <c r="D1032" s="15">
        <f t="shared" si="259"/>
        <v>1.507512861534257</v>
      </c>
      <c r="E1032" s="45">
        <v>4.3510917967702012E-2</v>
      </c>
      <c r="F1032" s="7">
        <f t="shared" si="269"/>
        <v>1.043510917967702</v>
      </c>
      <c r="G1032" s="7">
        <f t="shared" si="260"/>
        <v>2.8482094833753431</v>
      </c>
      <c r="H1032" s="7">
        <f t="shared" si="261"/>
        <v>1.4446546131689983</v>
      </c>
      <c r="I1032">
        <v>2.1800000000000002</v>
      </c>
      <c r="J1032">
        <v>1.71</v>
      </c>
      <c r="K1032" s="7">
        <f t="shared" si="262"/>
        <v>2.2748538011695905</v>
      </c>
      <c r="L1032" s="7">
        <f t="shared" si="263"/>
        <v>1.7844036697247705</v>
      </c>
      <c r="M1032" s="16">
        <f t="shared" si="264"/>
        <v>0.43958868894601544</v>
      </c>
      <c r="N1032" s="16">
        <f t="shared" si="265"/>
        <v>0.56041131105398467</v>
      </c>
      <c r="O1032" s="13">
        <f t="shared" si="266"/>
        <v>0.76539314004970438</v>
      </c>
      <c r="P1032" s="13">
        <f t="shared" si="267"/>
        <v>1.1836739276033177</v>
      </c>
      <c r="Q1032" t="s">
        <v>147</v>
      </c>
      <c r="R1032" t="s">
        <v>151</v>
      </c>
      <c r="S1032" t="s">
        <v>10</v>
      </c>
      <c r="T1032" s="8" t="s">
        <v>432</v>
      </c>
      <c r="U1032" s="8" t="s">
        <v>421</v>
      </c>
      <c r="V1032" t="s">
        <v>479</v>
      </c>
      <c r="W1032" s="8" t="s">
        <v>32</v>
      </c>
      <c r="X1032" s="40">
        <v>3</v>
      </c>
      <c r="Y1032" s="13" t="str">
        <f t="shared" si="268"/>
        <v>Y</v>
      </c>
    </row>
    <row r="1033" spans="1:25" x14ac:dyDescent="0.25">
      <c r="A1033" s="9">
        <v>0.6615712444032521</v>
      </c>
      <c r="B1033" s="9">
        <v>0.33399012061999445</v>
      </c>
      <c r="C1033" s="14">
        <f t="shared" si="258"/>
        <v>1.5115530012221376</v>
      </c>
      <c r="D1033" s="15">
        <f t="shared" si="259"/>
        <v>2.994100538493996</v>
      </c>
      <c r="E1033" s="45">
        <v>3.8968048359240282E-2</v>
      </c>
      <c r="F1033" s="7">
        <f t="shared" si="269"/>
        <v>1.0389680483592403</v>
      </c>
      <c r="G1033" s="7">
        <f t="shared" si="260"/>
        <v>1.4548599483970786</v>
      </c>
      <c r="H1033" s="7">
        <f t="shared" si="261"/>
        <v>2.8818023260891819</v>
      </c>
      <c r="I1033">
        <v>1.93</v>
      </c>
      <c r="J1033">
        <v>1.92</v>
      </c>
      <c r="K1033" s="7">
        <f t="shared" si="262"/>
        <v>2.0052083333333335</v>
      </c>
      <c r="L1033" s="7">
        <f t="shared" si="263"/>
        <v>1.9948186528497414</v>
      </c>
      <c r="M1033" s="16">
        <f t="shared" si="264"/>
        <v>0.49870129870129865</v>
      </c>
      <c r="N1033" s="16">
        <f t="shared" si="265"/>
        <v>0.50129870129870124</v>
      </c>
      <c r="O1033" s="13">
        <f t="shared" si="266"/>
        <v>1.3265881723711046</v>
      </c>
      <c r="P1033" s="13">
        <f t="shared" si="267"/>
        <v>0.66624972248029979</v>
      </c>
      <c r="Q1033" t="s">
        <v>142</v>
      </c>
      <c r="R1033" t="s">
        <v>154</v>
      </c>
      <c r="S1033" t="s">
        <v>10</v>
      </c>
      <c r="T1033" s="8" t="s">
        <v>432</v>
      </c>
      <c r="U1033" s="8" t="s">
        <v>425</v>
      </c>
      <c r="V1033" t="s">
        <v>479</v>
      </c>
      <c r="W1033" s="8" t="s">
        <v>421</v>
      </c>
      <c r="X1033" s="40">
        <v>2</v>
      </c>
      <c r="Y1033" s="13" t="str">
        <f t="shared" si="268"/>
        <v>N</v>
      </c>
    </row>
    <row r="1034" spans="1:25" x14ac:dyDescent="0.25">
      <c r="A1034" s="9">
        <v>0.6026551861305034</v>
      </c>
      <c r="B1034" s="9">
        <v>0.37757654971202054</v>
      </c>
      <c r="C1034" s="14">
        <f t="shared" si="258"/>
        <v>1.659323644787241</v>
      </c>
      <c r="D1034" s="15">
        <f t="shared" si="259"/>
        <v>2.6484695640200773</v>
      </c>
      <c r="E1034" s="45">
        <v>4.2115467470917878E-2</v>
      </c>
      <c r="F1034" s="7">
        <f t="shared" si="269"/>
        <v>1.0421154674709179</v>
      </c>
      <c r="G1034" s="7">
        <f t="shared" si="260"/>
        <v>1.5922646737162525</v>
      </c>
      <c r="H1034" s="7">
        <f t="shared" si="261"/>
        <v>2.5414358069625211</v>
      </c>
      <c r="I1034">
        <v>1.76</v>
      </c>
      <c r="J1034">
        <v>2.11</v>
      </c>
      <c r="K1034" s="7">
        <f t="shared" si="262"/>
        <v>1.8341232227488156</v>
      </c>
      <c r="L1034" s="7">
        <f t="shared" si="263"/>
        <v>2.1988636363636367</v>
      </c>
      <c r="M1034" s="16">
        <f t="shared" si="264"/>
        <v>0.54521963824289399</v>
      </c>
      <c r="N1034" s="16">
        <f t="shared" si="265"/>
        <v>0.4547803617571059</v>
      </c>
      <c r="O1034" s="13">
        <f t="shared" si="266"/>
        <v>1.1053438721919662</v>
      </c>
      <c r="P1034" s="13">
        <f t="shared" si="267"/>
        <v>0.83023934510540887</v>
      </c>
      <c r="Q1034" t="s">
        <v>158</v>
      </c>
      <c r="R1034" t="s">
        <v>153</v>
      </c>
      <c r="S1034" t="s">
        <v>10</v>
      </c>
      <c r="T1034" s="8" t="s">
        <v>430</v>
      </c>
      <c r="U1034" s="8" t="s">
        <v>428</v>
      </c>
      <c r="V1034" t="s">
        <v>479</v>
      </c>
      <c r="W1034" s="8" t="s">
        <v>32</v>
      </c>
      <c r="X1034" s="40">
        <v>3</v>
      </c>
      <c r="Y1034" s="13" t="str">
        <f t="shared" si="268"/>
        <v>Y</v>
      </c>
    </row>
    <row r="1035" spans="1:25" x14ac:dyDescent="0.25">
      <c r="A1035" s="9">
        <v>0.29898601390076868</v>
      </c>
      <c r="B1035" s="9">
        <v>0.70033735515760598</v>
      </c>
      <c r="C1035" s="14">
        <f t="shared" si="258"/>
        <v>3.344638054982374</v>
      </c>
      <c r="D1035" s="15">
        <f t="shared" si="259"/>
        <v>1.4278832803013299</v>
      </c>
      <c r="E1035" s="45">
        <v>3.80529783514858E-2</v>
      </c>
      <c r="F1035" s="7">
        <f t="shared" si="269"/>
        <v>1.0380529783514858</v>
      </c>
      <c r="G1035" s="7">
        <f t="shared" si="260"/>
        <v>3.222030209184445</v>
      </c>
      <c r="H1035" s="7">
        <f t="shared" si="261"/>
        <v>1.3755398906218901</v>
      </c>
      <c r="I1035">
        <v>2.0099999999999998</v>
      </c>
      <c r="J1035">
        <v>1.85</v>
      </c>
      <c r="K1035" s="7">
        <f t="shared" si="262"/>
        <v>2.086486486486486</v>
      </c>
      <c r="L1035" s="7">
        <f t="shared" si="263"/>
        <v>1.9203980099502489</v>
      </c>
      <c r="M1035" s="16">
        <f t="shared" si="264"/>
        <v>0.47927461139896382</v>
      </c>
      <c r="N1035" s="16">
        <f t="shared" si="265"/>
        <v>0.52072538860103623</v>
      </c>
      <c r="O1035" s="13">
        <f t="shared" si="266"/>
        <v>0.62383027765241461</v>
      </c>
      <c r="P1035" s="13">
        <f t="shared" si="267"/>
        <v>1.3449264631384872</v>
      </c>
      <c r="Q1035" t="s">
        <v>156</v>
      </c>
      <c r="R1035" t="s">
        <v>150</v>
      </c>
      <c r="S1035" t="s">
        <v>10</v>
      </c>
      <c r="T1035" s="8" t="s">
        <v>431</v>
      </c>
      <c r="U1035" s="8" t="s">
        <v>33</v>
      </c>
      <c r="V1035" t="s">
        <v>479</v>
      </c>
      <c r="W1035" s="8" t="s">
        <v>469</v>
      </c>
      <c r="X1035" s="40">
        <v>7</v>
      </c>
      <c r="Y1035" s="13" t="str">
        <f t="shared" si="268"/>
        <v>Y</v>
      </c>
    </row>
    <row r="1036" spans="1:25" x14ac:dyDescent="0.25">
      <c r="A1036" s="9">
        <v>0.439211660789118</v>
      </c>
      <c r="B1036" s="9">
        <v>0.56014537196025493</v>
      </c>
      <c r="C1036" s="14">
        <f t="shared" si="258"/>
        <v>2.2768065815997027</v>
      </c>
      <c r="D1036" s="15">
        <f t="shared" si="259"/>
        <v>1.7852508474727788</v>
      </c>
      <c r="E1036" s="45">
        <v>4.4096111080978329E-2</v>
      </c>
      <c r="F1036" s="7">
        <f t="shared" si="269"/>
        <v>1.0440961110809783</v>
      </c>
      <c r="G1036" s="7">
        <f t="shared" si="260"/>
        <v>2.1806484646729207</v>
      </c>
      <c r="H1036" s="7">
        <f t="shared" si="261"/>
        <v>1.7098529805119806</v>
      </c>
      <c r="I1036">
        <v>2.06</v>
      </c>
      <c r="J1036">
        <v>1.79</v>
      </c>
      <c r="K1036" s="7">
        <f t="shared" si="262"/>
        <v>2.1508379888268152</v>
      </c>
      <c r="L1036" s="7">
        <f t="shared" si="263"/>
        <v>1.8689320388349513</v>
      </c>
      <c r="M1036" s="16">
        <f t="shared" si="264"/>
        <v>0.46493506493506503</v>
      </c>
      <c r="N1036" s="16">
        <f t="shared" si="265"/>
        <v>0.53506493506493513</v>
      </c>
      <c r="O1036" s="13">
        <f t="shared" si="266"/>
        <v>0.94467312516095214</v>
      </c>
      <c r="P1036" s="13">
        <f t="shared" si="267"/>
        <v>1.0468736320616414</v>
      </c>
      <c r="Q1036" t="s">
        <v>145</v>
      </c>
      <c r="R1036" t="s">
        <v>140</v>
      </c>
      <c r="S1036" t="s">
        <v>10</v>
      </c>
      <c r="T1036" s="8" t="s">
        <v>432</v>
      </c>
      <c r="U1036" s="8" t="s">
        <v>421</v>
      </c>
      <c r="V1036" t="s">
        <v>479</v>
      </c>
      <c r="W1036" s="32" t="s">
        <v>421</v>
      </c>
      <c r="X1036" s="40">
        <v>2</v>
      </c>
      <c r="Y1036" s="13" t="str">
        <f t="shared" si="268"/>
        <v>N</v>
      </c>
    </row>
    <row r="1037" spans="1:25" x14ac:dyDescent="0.25">
      <c r="A1037" s="9">
        <v>0.60862096882362293</v>
      </c>
      <c r="B1037" s="9">
        <v>0.38882871042174566</v>
      </c>
      <c r="C1037" s="14">
        <f t="shared" si="258"/>
        <v>1.6430587364297629</v>
      </c>
      <c r="D1037" s="15">
        <f t="shared" si="259"/>
        <v>2.5718265477756086</v>
      </c>
      <c r="E1037" s="45">
        <v>3.8527765820060234E-2</v>
      </c>
      <c r="F1037" s="7">
        <f t="shared" si="269"/>
        <v>1.0385277658200602</v>
      </c>
      <c r="G1037" s="7">
        <f t="shared" si="260"/>
        <v>1.5821038112855292</v>
      </c>
      <c r="H1037" s="7">
        <f t="shared" si="261"/>
        <v>2.4764157805109797</v>
      </c>
      <c r="I1037">
        <v>1.84</v>
      </c>
      <c r="J1037">
        <v>2.02</v>
      </c>
      <c r="K1037" s="7">
        <f t="shared" si="262"/>
        <v>1.9108910891089108</v>
      </c>
      <c r="L1037" s="7">
        <f t="shared" si="263"/>
        <v>2.0978260869565215</v>
      </c>
      <c r="M1037" s="16">
        <f t="shared" si="264"/>
        <v>0.52331606217616577</v>
      </c>
      <c r="N1037" s="16">
        <f t="shared" si="265"/>
        <v>0.47668393782383423</v>
      </c>
      <c r="O1037" s="13">
        <f t="shared" si="266"/>
        <v>1.1630083859698934</v>
      </c>
      <c r="P1037" s="13">
        <f t="shared" si="267"/>
        <v>0.81569501208040129</v>
      </c>
      <c r="Q1037" t="s">
        <v>144</v>
      </c>
      <c r="R1037" t="s">
        <v>459</v>
      </c>
      <c r="S1037" t="s">
        <v>10</v>
      </c>
      <c r="T1037" s="8" t="s">
        <v>432</v>
      </c>
      <c r="U1037" s="8" t="s">
        <v>425</v>
      </c>
      <c r="V1037" t="s">
        <v>479</v>
      </c>
      <c r="W1037" s="8" t="s">
        <v>437</v>
      </c>
      <c r="X1037" s="40">
        <v>2</v>
      </c>
      <c r="Y1037" s="13" t="str">
        <f t="shared" si="268"/>
        <v>N</v>
      </c>
    </row>
    <row r="1038" spans="1:25" x14ac:dyDescent="0.25">
      <c r="A1038" s="9">
        <v>0.46880438845657074</v>
      </c>
      <c r="B1038" s="9">
        <v>0.53032885337197078</v>
      </c>
      <c r="C1038" s="14">
        <f t="shared" si="258"/>
        <v>2.1330858341413292</v>
      </c>
      <c r="D1038" s="15">
        <f t="shared" si="259"/>
        <v>1.8856224654603198</v>
      </c>
      <c r="E1038" s="45">
        <v>4.2566983578219642E-2</v>
      </c>
      <c r="F1038" s="7">
        <f t="shared" si="269"/>
        <v>1.0425669835782196</v>
      </c>
      <c r="G1038" s="7">
        <f t="shared" si="260"/>
        <v>2.0459940394623981</v>
      </c>
      <c r="H1038" s="7">
        <f t="shared" si="261"/>
        <v>1.8086343565078464</v>
      </c>
      <c r="I1038">
        <v>2.08</v>
      </c>
      <c r="J1038">
        <v>1.78</v>
      </c>
      <c r="K1038" s="7">
        <f t="shared" si="262"/>
        <v>2.1685393258426968</v>
      </c>
      <c r="L1038" s="7">
        <f t="shared" si="263"/>
        <v>1.8557692307692311</v>
      </c>
      <c r="M1038" s="16">
        <f t="shared" si="264"/>
        <v>0.46113989637305697</v>
      </c>
      <c r="N1038" s="16">
        <f t="shared" si="265"/>
        <v>0.53886010362694292</v>
      </c>
      <c r="O1038" s="13">
        <f t="shared" si="266"/>
        <v>1.0166207524957098</v>
      </c>
      <c r="P1038" s="13">
        <f t="shared" si="267"/>
        <v>0.98416796827683051</v>
      </c>
      <c r="Q1038" t="s">
        <v>149</v>
      </c>
      <c r="R1038" t="s">
        <v>152</v>
      </c>
      <c r="S1038" t="s">
        <v>10</v>
      </c>
      <c r="T1038" s="8" t="s">
        <v>432</v>
      </c>
      <c r="U1038" s="8" t="s">
        <v>421</v>
      </c>
      <c r="V1038" t="s">
        <v>479</v>
      </c>
      <c r="W1038" s="8" t="s">
        <v>32</v>
      </c>
      <c r="X1038" s="40">
        <v>3</v>
      </c>
      <c r="Y1038" s="13" t="str">
        <f t="shared" si="268"/>
        <v>Y</v>
      </c>
    </row>
    <row r="1039" spans="1:25" x14ac:dyDescent="0.25">
      <c r="A1039" s="9">
        <v>0.52249779344235969</v>
      </c>
      <c r="B1039" s="9">
        <v>0.47611970230195699</v>
      </c>
      <c r="C1039" s="14">
        <f t="shared" si="258"/>
        <v>1.9138836805639388</v>
      </c>
      <c r="D1039" s="15">
        <f t="shared" si="259"/>
        <v>2.1003121592430891</v>
      </c>
      <c r="E1039" s="45">
        <v>4.0146971416220811E-2</v>
      </c>
      <c r="F1039" s="7">
        <f t="shared" si="269"/>
        <v>1.0401469714162208</v>
      </c>
      <c r="G1039" s="7">
        <f t="shared" si="260"/>
        <v>1.8400127416206138</v>
      </c>
      <c r="H1039" s="7">
        <f t="shared" si="261"/>
        <v>2.0192455652525636</v>
      </c>
      <c r="I1039">
        <v>1.86</v>
      </c>
      <c r="J1039">
        <v>1.99</v>
      </c>
      <c r="K1039" s="7">
        <f t="shared" si="262"/>
        <v>1.9346733668341709</v>
      </c>
      <c r="L1039" s="7">
        <f t="shared" si="263"/>
        <v>2.0698924731182795</v>
      </c>
      <c r="M1039" s="16">
        <f t="shared" si="264"/>
        <v>0.51688311688311683</v>
      </c>
      <c r="N1039" s="16">
        <f t="shared" si="265"/>
        <v>0.48311688311688311</v>
      </c>
      <c r="O1039" s="13">
        <f t="shared" si="266"/>
        <v>1.0108625652025551</v>
      </c>
      <c r="P1039" s="13">
        <f t="shared" si="267"/>
        <v>0.98551658809813669</v>
      </c>
      <c r="Q1039" t="s">
        <v>166</v>
      </c>
      <c r="R1039" t="s">
        <v>160</v>
      </c>
      <c r="S1039" t="s">
        <v>408</v>
      </c>
      <c r="T1039" s="8" t="s">
        <v>430</v>
      </c>
      <c r="U1039" s="8" t="s">
        <v>32</v>
      </c>
      <c r="V1039" t="s">
        <v>479</v>
      </c>
      <c r="W1039" s="8" t="s">
        <v>423</v>
      </c>
      <c r="X1039" s="40">
        <v>2</v>
      </c>
      <c r="Y1039" s="13" t="str">
        <f t="shared" si="268"/>
        <v>N</v>
      </c>
    </row>
    <row r="1040" spans="1:25" x14ac:dyDescent="0.25">
      <c r="A1040" s="9">
        <v>0.32122983466627997</v>
      </c>
      <c r="B1040" s="9">
        <v>0.67853146896518612</v>
      </c>
      <c r="C1040" s="14">
        <f t="shared" si="258"/>
        <v>3.1130358767543571</v>
      </c>
      <c r="D1040" s="15">
        <f t="shared" si="259"/>
        <v>1.4737709977181732</v>
      </c>
      <c r="E1040" s="45">
        <v>4.2566983578219642E-2</v>
      </c>
      <c r="F1040" s="7">
        <f t="shared" si="269"/>
        <v>1.0425669835782196</v>
      </c>
      <c r="G1040" s="7">
        <f t="shared" si="260"/>
        <v>2.9859336865531945</v>
      </c>
      <c r="H1040" s="7">
        <f t="shared" si="261"/>
        <v>1.4135983787439803</v>
      </c>
      <c r="I1040">
        <v>2.08</v>
      </c>
      <c r="J1040">
        <v>1.78</v>
      </c>
      <c r="K1040" s="7">
        <f t="shared" si="262"/>
        <v>2.1685393258426968</v>
      </c>
      <c r="L1040" s="7">
        <f t="shared" si="263"/>
        <v>1.8557692307692311</v>
      </c>
      <c r="M1040" s="16">
        <f t="shared" si="264"/>
        <v>0.46113989637305697</v>
      </c>
      <c r="N1040" s="16">
        <f t="shared" si="265"/>
        <v>0.53886010362694292</v>
      </c>
      <c r="O1040" s="13">
        <f t="shared" si="266"/>
        <v>0.69659952910777567</v>
      </c>
      <c r="P1040" s="13">
        <f t="shared" si="267"/>
        <v>1.2591978222142397</v>
      </c>
      <c r="Q1040" t="s">
        <v>161</v>
      </c>
      <c r="R1040" t="s">
        <v>164</v>
      </c>
      <c r="S1040" t="s">
        <v>408</v>
      </c>
      <c r="T1040" s="8" t="s">
        <v>432</v>
      </c>
      <c r="U1040" s="8" t="s">
        <v>421</v>
      </c>
      <c r="V1040" t="s">
        <v>479</v>
      </c>
      <c r="W1040" s="8" t="s">
        <v>424</v>
      </c>
      <c r="X1040" s="40">
        <v>1</v>
      </c>
      <c r="Y1040" s="13" t="str">
        <f t="shared" si="268"/>
        <v>N</v>
      </c>
    </row>
    <row r="1041" spans="1:25" x14ac:dyDescent="0.25">
      <c r="A1041" s="9">
        <v>0.77787687752573942</v>
      </c>
      <c r="B1041" s="9">
        <v>0.19252264401106625</v>
      </c>
      <c r="C1041" s="14">
        <f t="shared" si="258"/>
        <v>1.2855504886336087</v>
      </c>
      <c r="D1041" s="15">
        <f t="shared" si="259"/>
        <v>5.1941941953722583</v>
      </c>
      <c r="E1041" s="45">
        <v>4.2115467470917878E-2</v>
      </c>
      <c r="F1041" s="7">
        <f t="shared" si="269"/>
        <v>1.0421154674709179</v>
      </c>
      <c r="G1041" s="7">
        <f t="shared" si="260"/>
        <v>1.2335969753461933</v>
      </c>
      <c r="H1041" s="7">
        <f t="shared" si="261"/>
        <v>4.9842789570889963</v>
      </c>
      <c r="I1041">
        <v>1.76</v>
      </c>
      <c r="J1041">
        <v>2.11</v>
      </c>
      <c r="K1041" s="7">
        <f t="shared" si="262"/>
        <v>1.8341232227488156</v>
      </c>
      <c r="L1041" s="7">
        <f t="shared" si="263"/>
        <v>2.1988636363636367</v>
      </c>
      <c r="M1041" s="16">
        <f t="shared" si="264"/>
        <v>0.54521963824289399</v>
      </c>
      <c r="N1041" s="16">
        <f t="shared" si="265"/>
        <v>0.4547803617571059</v>
      </c>
      <c r="O1041" s="13">
        <f t="shared" si="266"/>
        <v>1.4267220455092948</v>
      </c>
      <c r="P1041" s="13">
        <f t="shared" si="267"/>
        <v>0.42333104109251501</v>
      </c>
      <c r="Q1041" t="s">
        <v>159</v>
      </c>
      <c r="R1041" t="s">
        <v>175</v>
      </c>
      <c r="S1041" t="s">
        <v>408</v>
      </c>
      <c r="T1041" s="8" t="s">
        <v>430</v>
      </c>
      <c r="U1041" s="8" t="s">
        <v>428</v>
      </c>
      <c r="V1041" t="s">
        <v>479</v>
      </c>
      <c r="W1041" s="8" t="s">
        <v>429</v>
      </c>
      <c r="X1041" s="40">
        <v>4</v>
      </c>
      <c r="Y1041" s="13" t="str">
        <f t="shared" si="268"/>
        <v>Y</v>
      </c>
    </row>
    <row r="1042" spans="1:25" x14ac:dyDescent="0.25">
      <c r="A1042" s="9">
        <v>0.25301182386209453</v>
      </c>
      <c r="B1042" s="9">
        <v>0.74686131299891079</v>
      </c>
      <c r="C1042" s="14">
        <f t="shared" si="258"/>
        <v>3.9523844567242654</v>
      </c>
      <c r="D1042" s="15">
        <f t="shared" si="259"/>
        <v>1.3389366708320296</v>
      </c>
      <c r="E1042" s="45">
        <v>4.2566983578219642E-2</v>
      </c>
      <c r="F1042" s="7">
        <f t="shared" si="269"/>
        <v>1.0425669835782196</v>
      </c>
      <c r="G1042" s="7">
        <f t="shared" si="260"/>
        <v>3.791012490304642</v>
      </c>
      <c r="H1042" s="7">
        <f t="shared" si="261"/>
        <v>1.2842692046861415</v>
      </c>
      <c r="I1042">
        <v>2.08</v>
      </c>
      <c r="J1042">
        <v>1.78</v>
      </c>
      <c r="K1042" s="7">
        <f t="shared" si="262"/>
        <v>2.1685393258426968</v>
      </c>
      <c r="L1042" s="7">
        <f t="shared" si="263"/>
        <v>1.8557692307692311</v>
      </c>
      <c r="M1042" s="16">
        <f t="shared" si="264"/>
        <v>0.46113989637305697</v>
      </c>
      <c r="N1042" s="16">
        <f t="shared" si="265"/>
        <v>0.53886010362694292</v>
      </c>
      <c r="O1042" s="13">
        <f t="shared" si="266"/>
        <v>0.5486660899481377</v>
      </c>
      <c r="P1042" s="13">
        <f t="shared" si="267"/>
        <v>1.3860022443152864</v>
      </c>
      <c r="Q1042" t="s">
        <v>171</v>
      </c>
      <c r="R1042" t="s">
        <v>169</v>
      </c>
      <c r="S1042" t="s">
        <v>408</v>
      </c>
      <c r="T1042" s="8" t="s">
        <v>432</v>
      </c>
      <c r="U1042" s="8" t="s">
        <v>421</v>
      </c>
      <c r="V1042" t="s">
        <v>479</v>
      </c>
      <c r="W1042" s="8" t="s">
        <v>424</v>
      </c>
      <c r="X1042" s="40">
        <v>1</v>
      </c>
      <c r="Y1042" s="13" t="str">
        <f t="shared" si="268"/>
        <v>N</v>
      </c>
    </row>
    <row r="1043" spans="1:25" x14ac:dyDescent="0.25">
      <c r="A1043" s="9">
        <v>0.32447019885584932</v>
      </c>
      <c r="B1043" s="9">
        <v>0.6750088974445374</v>
      </c>
      <c r="C1043" s="14">
        <f t="shared" si="258"/>
        <v>3.0819471357499455</v>
      </c>
      <c r="D1043" s="15">
        <f t="shared" si="259"/>
        <v>1.4814619537398996</v>
      </c>
      <c r="E1043" s="45">
        <v>4.4204664114166459E-2</v>
      </c>
      <c r="F1043" s="7">
        <f t="shared" si="269"/>
        <v>1.0442046641141665</v>
      </c>
      <c r="G1043" s="7">
        <f t="shared" si="260"/>
        <v>2.9514780403365308</v>
      </c>
      <c r="H1043" s="7">
        <f t="shared" si="261"/>
        <v>1.4187467310315771</v>
      </c>
      <c r="I1043">
        <v>2.21</v>
      </c>
      <c r="J1043">
        <v>1.69</v>
      </c>
      <c r="K1043" s="7">
        <f t="shared" si="262"/>
        <v>2.3076923076923079</v>
      </c>
      <c r="L1043" s="7">
        <f t="shared" si="263"/>
        <v>1.7647058823529413</v>
      </c>
      <c r="M1043" s="16">
        <f t="shared" si="264"/>
        <v>0.43333333333333329</v>
      </c>
      <c r="N1043" s="16">
        <f t="shared" si="265"/>
        <v>0.56666666666666665</v>
      </c>
      <c r="O1043" s="13">
        <f t="shared" si="266"/>
        <v>0.74877738197503696</v>
      </c>
      <c r="P1043" s="13">
        <f t="shared" si="267"/>
        <v>1.1911921719609484</v>
      </c>
      <c r="Q1043" t="s">
        <v>162</v>
      </c>
      <c r="R1043" t="s">
        <v>174</v>
      </c>
      <c r="S1043" t="s">
        <v>408</v>
      </c>
      <c r="T1043" s="8" t="s">
        <v>432</v>
      </c>
      <c r="U1043" s="8" t="s">
        <v>421</v>
      </c>
      <c r="V1043" t="s">
        <v>479</v>
      </c>
      <c r="W1043" s="8" t="s">
        <v>429</v>
      </c>
      <c r="X1043" s="40">
        <v>4</v>
      </c>
      <c r="Y1043" s="13" t="str">
        <f t="shared" si="268"/>
        <v>Y</v>
      </c>
    </row>
    <row r="1044" spans="1:25" x14ac:dyDescent="0.25">
      <c r="A1044" s="9">
        <v>0.61633449523173667</v>
      </c>
      <c r="B1044" s="9">
        <v>0.38090591653403372</v>
      </c>
      <c r="C1044" s="14">
        <f t="shared" si="258"/>
        <v>1.6224955892238488</v>
      </c>
      <c r="D1044" s="15">
        <f t="shared" si="259"/>
        <v>2.6253202079381475</v>
      </c>
      <c r="E1044" s="45">
        <v>3.9136302294197067E-2</v>
      </c>
      <c r="F1044" s="7">
        <f t="shared" si="269"/>
        <v>1.0391363022941971</v>
      </c>
      <c r="G1044" s="7">
        <f t="shared" si="260"/>
        <v>1.5613886124868468</v>
      </c>
      <c r="H1044" s="7">
        <f t="shared" si="261"/>
        <v>2.5264445117950225</v>
      </c>
      <c r="I1044">
        <v>1.95</v>
      </c>
      <c r="J1044">
        <v>1.9</v>
      </c>
      <c r="K1044" s="7">
        <f t="shared" si="262"/>
        <v>2.0263157894736841</v>
      </c>
      <c r="L1044" s="7">
        <f t="shared" si="263"/>
        <v>1.9743589743589742</v>
      </c>
      <c r="M1044" s="16">
        <f t="shared" si="264"/>
        <v>0.49350649350649356</v>
      </c>
      <c r="N1044" s="16">
        <f t="shared" si="265"/>
        <v>0.50649350649350655</v>
      </c>
      <c r="O1044" s="13">
        <f t="shared" si="266"/>
        <v>1.248888319285361</v>
      </c>
      <c r="P1044" s="13">
        <f t="shared" si="267"/>
        <v>0.75204501469539986</v>
      </c>
      <c r="Q1044" t="s">
        <v>180</v>
      </c>
      <c r="R1044" t="s">
        <v>173</v>
      </c>
      <c r="S1044" t="s">
        <v>408</v>
      </c>
      <c r="T1044" s="8" t="s">
        <v>432</v>
      </c>
      <c r="U1044" s="8" t="s">
        <v>425</v>
      </c>
      <c r="V1044" t="s">
        <v>479</v>
      </c>
      <c r="W1044" s="8" t="s">
        <v>424</v>
      </c>
      <c r="X1044" s="40">
        <v>1</v>
      </c>
      <c r="Y1044" s="13" t="str">
        <f t="shared" si="268"/>
        <v>N</v>
      </c>
    </row>
    <row r="1045" spans="1:25" x14ac:dyDescent="0.25">
      <c r="A1045" s="9">
        <v>0.24416012635830112</v>
      </c>
      <c r="B1045" s="9">
        <v>0.75563536293515332</v>
      </c>
      <c r="C1045" s="14">
        <f t="shared" ref="C1045:C1108" si="270">(100%/A1045)</f>
        <v>4.0956728476316231</v>
      </c>
      <c r="D1045" s="15">
        <f t="shared" ref="D1045:D1108" si="271">(100%/B1045)</f>
        <v>1.3233896255406159</v>
      </c>
      <c r="E1045" s="45">
        <v>4.3446740199886147E-2</v>
      </c>
      <c r="F1045" s="7">
        <f t="shared" si="269"/>
        <v>1.0434467401998861</v>
      </c>
      <c r="G1045" s="7">
        <f t="shared" si="260"/>
        <v>3.925138380179368</v>
      </c>
      <c r="H1045" s="7">
        <f t="shared" si="261"/>
        <v>1.2682867026707112</v>
      </c>
      <c r="I1045">
        <v>2.46</v>
      </c>
      <c r="J1045">
        <v>1.57</v>
      </c>
      <c r="K1045" s="7">
        <f t="shared" si="262"/>
        <v>2.5668789808917198</v>
      </c>
      <c r="L1045" s="7">
        <f t="shared" si="263"/>
        <v>1.6382113821138213</v>
      </c>
      <c r="M1045" s="16">
        <f t="shared" si="264"/>
        <v>0.38957816377171217</v>
      </c>
      <c r="N1045" s="16">
        <f t="shared" si="265"/>
        <v>0.61042183622828772</v>
      </c>
      <c r="O1045" s="13">
        <f t="shared" si="266"/>
        <v>0.62672949632098951</v>
      </c>
      <c r="P1045" s="13">
        <f t="shared" si="267"/>
        <v>1.2378904522880767</v>
      </c>
      <c r="Q1045" t="s">
        <v>172</v>
      </c>
      <c r="R1045" t="s">
        <v>170</v>
      </c>
      <c r="S1045" t="s">
        <v>408</v>
      </c>
      <c r="T1045" s="8" t="s">
        <v>432</v>
      </c>
      <c r="U1045" s="8" t="s">
        <v>421</v>
      </c>
      <c r="V1045" t="s">
        <v>479</v>
      </c>
      <c r="W1045" s="8" t="s">
        <v>422</v>
      </c>
      <c r="X1045" s="40">
        <v>0</v>
      </c>
      <c r="Y1045" s="13" t="str">
        <f t="shared" si="268"/>
        <v>N</v>
      </c>
    </row>
    <row r="1046" spans="1:25" x14ac:dyDescent="0.25">
      <c r="A1046" s="9">
        <v>0.52883180285519715</v>
      </c>
      <c r="B1046" s="9">
        <v>0.46958423254936543</v>
      </c>
      <c r="C1046" s="14">
        <f t="shared" si="270"/>
        <v>1.8909604048034465</v>
      </c>
      <c r="D1046" s="15">
        <f t="shared" si="271"/>
        <v>2.129543393250271</v>
      </c>
      <c r="E1046" s="45">
        <v>4.4096111080978329E-2</v>
      </c>
      <c r="F1046" s="7">
        <f t="shared" si="269"/>
        <v>1.0440961110809783</v>
      </c>
      <c r="G1046" s="7">
        <f t="shared" ref="G1046:G1109" si="272">C1046/F1046</f>
        <v>1.81109802510967</v>
      </c>
      <c r="H1046" s="7">
        <f t="shared" ref="H1046:H1109" si="273">D1046/F1046</f>
        <v>2.0396047553950778</v>
      </c>
      <c r="I1046">
        <v>2.06</v>
      </c>
      <c r="J1046">
        <v>1.79</v>
      </c>
      <c r="K1046" s="7">
        <f t="shared" ref="K1046:K1109" si="274">(I1046*F1046)</f>
        <v>2.1508379888268152</v>
      </c>
      <c r="L1046" s="7">
        <f t="shared" ref="L1046:L1109" si="275">(J1046*F1046)</f>
        <v>1.8689320388349513</v>
      </c>
      <c r="M1046" s="16">
        <f t="shared" ref="M1046:M1109" si="276">(1/K1046)</f>
        <v>0.46493506493506503</v>
      </c>
      <c r="N1046" s="16">
        <f t="shared" ref="N1046:N1109" si="277">(1/L1046)</f>
        <v>0.53506493506493513</v>
      </c>
      <c r="O1046" s="13">
        <f t="shared" ref="O1046:O1109" si="278">(I1046/G1046)</f>
        <v>1.1374315312807313</v>
      </c>
      <c r="P1046" s="13">
        <f t="shared" ref="P1046:P1109" si="279">(J1046/H1046)</f>
        <v>0.87762101714323149</v>
      </c>
      <c r="Q1046" t="s">
        <v>177</v>
      </c>
      <c r="R1046" t="s">
        <v>165</v>
      </c>
      <c r="S1046" t="s">
        <v>408</v>
      </c>
      <c r="T1046" s="8" t="s">
        <v>431</v>
      </c>
      <c r="U1046" s="8" t="s">
        <v>29</v>
      </c>
      <c r="V1046" t="s">
        <v>479</v>
      </c>
      <c r="W1046" s="8" t="s">
        <v>33</v>
      </c>
      <c r="X1046" s="40">
        <v>1</v>
      </c>
      <c r="Y1046" s="13" t="str">
        <f t="shared" si="268"/>
        <v>N</v>
      </c>
    </row>
    <row r="1047" spans="1:25" x14ac:dyDescent="0.25">
      <c r="A1047" s="9">
        <v>0.32202907480568421</v>
      </c>
      <c r="B1047" s="9">
        <v>0.67765405136217072</v>
      </c>
      <c r="C1047" s="14">
        <f t="shared" si="270"/>
        <v>3.105309669952661</v>
      </c>
      <c r="D1047" s="15">
        <f t="shared" si="271"/>
        <v>1.4756792171313269</v>
      </c>
      <c r="E1047" s="45">
        <v>4.1666666666666741E-2</v>
      </c>
      <c r="F1047" s="7">
        <f t="shared" si="269"/>
        <v>1.0416666666666667</v>
      </c>
      <c r="G1047" s="7">
        <f t="shared" si="272"/>
        <v>2.9810972831545541</v>
      </c>
      <c r="H1047" s="7">
        <f t="shared" si="273"/>
        <v>1.4166520484460736</v>
      </c>
      <c r="I1047">
        <v>2.4</v>
      </c>
      <c r="J1047">
        <v>1.6</v>
      </c>
      <c r="K1047" s="7">
        <f t="shared" si="274"/>
        <v>2.5</v>
      </c>
      <c r="L1047" s="7">
        <f t="shared" si="275"/>
        <v>1.666666666666667</v>
      </c>
      <c r="M1047" s="16">
        <f t="shared" si="276"/>
        <v>0.4</v>
      </c>
      <c r="N1047" s="16">
        <f t="shared" si="277"/>
        <v>0.59999999999999987</v>
      </c>
      <c r="O1047" s="13">
        <f t="shared" si="278"/>
        <v>0.80507268701421064</v>
      </c>
      <c r="P1047" s="13">
        <f t="shared" si="279"/>
        <v>1.1294234189369514</v>
      </c>
      <c r="Q1047" t="s">
        <v>67</v>
      </c>
      <c r="R1047" t="s">
        <v>168</v>
      </c>
      <c r="S1047" t="s">
        <v>408</v>
      </c>
      <c r="T1047" s="8" t="s">
        <v>432</v>
      </c>
      <c r="U1047" s="8" t="s">
        <v>421</v>
      </c>
      <c r="V1047" t="s">
        <v>479</v>
      </c>
      <c r="W1047" s="8" t="s">
        <v>437</v>
      </c>
      <c r="X1047" s="40">
        <v>2</v>
      </c>
      <c r="Y1047" s="13" t="str">
        <f t="shared" si="268"/>
        <v>N</v>
      </c>
    </row>
    <row r="1048" spans="1:25" x14ac:dyDescent="0.25">
      <c r="A1048" s="9">
        <v>0.2322918920657</v>
      </c>
      <c r="B1048" s="9">
        <v>0.76758598005335266</v>
      </c>
      <c r="C1048" s="14">
        <f t="shared" si="270"/>
        <v>4.304928558234681</v>
      </c>
      <c r="D1048" s="15">
        <f t="shared" si="271"/>
        <v>1.3027856500590238</v>
      </c>
      <c r="E1048" s="45">
        <v>4.2938272915450382E-2</v>
      </c>
      <c r="F1048" s="7">
        <f t="shared" si="269"/>
        <v>1.0429382729154504</v>
      </c>
      <c r="G1048" s="7">
        <f t="shared" si="272"/>
        <v>4.127692568228988</v>
      </c>
      <c r="H1048" s="7">
        <f t="shared" si="273"/>
        <v>1.249149335000614</v>
      </c>
      <c r="I1048">
        <v>2.27</v>
      </c>
      <c r="J1048">
        <v>1.66</v>
      </c>
      <c r="K1048" s="7">
        <f t="shared" si="274"/>
        <v>2.3674698795180724</v>
      </c>
      <c r="L1048" s="7">
        <f t="shared" si="275"/>
        <v>1.7312775330396475</v>
      </c>
      <c r="M1048" s="16">
        <f t="shared" si="276"/>
        <v>0.42239185750636132</v>
      </c>
      <c r="N1048" s="16">
        <f t="shared" si="277"/>
        <v>0.57760814249363868</v>
      </c>
      <c r="O1048" s="13">
        <f t="shared" si="278"/>
        <v>0.54994405772180788</v>
      </c>
      <c r="P1048" s="13">
        <f t="shared" si="279"/>
        <v>1.3289043619425887</v>
      </c>
      <c r="Q1048" t="s">
        <v>178</v>
      </c>
      <c r="R1048" t="s">
        <v>176</v>
      </c>
      <c r="S1048" t="s">
        <v>408</v>
      </c>
      <c r="T1048" s="8" t="s">
        <v>432</v>
      </c>
      <c r="U1048" s="8" t="s">
        <v>421</v>
      </c>
      <c r="V1048" t="s">
        <v>479</v>
      </c>
      <c r="W1048" s="8" t="s">
        <v>422</v>
      </c>
      <c r="X1048" s="40">
        <v>0</v>
      </c>
      <c r="Y1048" s="13" t="str">
        <f t="shared" si="268"/>
        <v>N</v>
      </c>
    </row>
    <row r="1049" spans="1:25" x14ac:dyDescent="0.25">
      <c r="A1049" s="9">
        <v>0.35471751008227376</v>
      </c>
      <c r="B1049" s="9">
        <v>0.64504399340798591</v>
      </c>
      <c r="C1049" s="14">
        <f t="shared" si="270"/>
        <v>2.8191447322915026</v>
      </c>
      <c r="D1049" s="15">
        <f t="shared" si="271"/>
        <v>1.5502818570818113</v>
      </c>
      <c r="E1049" s="45">
        <v>4.4196211753278369E-2</v>
      </c>
      <c r="F1049" s="7">
        <f t="shared" si="269"/>
        <v>1.0441962117532784</v>
      </c>
      <c r="G1049" s="7">
        <f t="shared" si="272"/>
        <v>2.6998227924596296</v>
      </c>
      <c r="H1049" s="7">
        <f t="shared" si="273"/>
        <v>1.4846652761541625</v>
      </c>
      <c r="I1049">
        <v>2.13</v>
      </c>
      <c r="J1049">
        <v>1.74</v>
      </c>
      <c r="K1049" s="7">
        <f t="shared" si="274"/>
        <v>2.2241379310344827</v>
      </c>
      <c r="L1049" s="7">
        <f t="shared" si="275"/>
        <v>1.8169014084507042</v>
      </c>
      <c r="M1049" s="16">
        <f t="shared" si="276"/>
        <v>0.44961240310077522</v>
      </c>
      <c r="N1049" s="16">
        <f t="shared" si="277"/>
        <v>0.55038759689922478</v>
      </c>
      <c r="O1049" s="13">
        <f t="shared" si="278"/>
        <v>0.78894066897609161</v>
      </c>
      <c r="P1049" s="13">
        <f t="shared" si="279"/>
        <v>1.1719813401356363</v>
      </c>
      <c r="Q1049" t="s">
        <v>179</v>
      </c>
      <c r="R1049" t="s">
        <v>163</v>
      </c>
      <c r="S1049" t="s">
        <v>408</v>
      </c>
      <c r="T1049" s="8" t="s">
        <v>432</v>
      </c>
      <c r="U1049" s="8" t="s">
        <v>421</v>
      </c>
      <c r="V1049" t="s">
        <v>479</v>
      </c>
      <c r="W1049" s="8" t="s">
        <v>29</v>
      </c>
      <c r="X1049" s="40">
        <v>3</v>
      </c>
      <c r="Y1049" s="13" t="str">
        <f t="shared" si="268"/>
        <v>Y</v>
      </c>
    </row>
    <row r="1050" spans="1:25" x14ac:dyDescent="0.25">
      <c r="A1050" s="9">
        <v>0.34130782796293696</v>
      </c>
      <c r="B1050" s="9">
        <v>0.65747960898527824</v>
      </c>
      <c r="C1050" s="14">
        <f t="shared" si="270"/>
        <v>2.9299064307092051</v>
      </c>
      <c r="D1050" s="15">
        <f t="shared" si="271"/>
        <v>1.5209597169763955</v>
      </c>
      <c r="E1050" s="45">
        <v>4.17510053167085E-2</v>
      </c>
      <c r="F1050" s="7">
        <f t="shared" si="269"/>
        <v>1.0417510053167085</v>
      </c>
      <c r="G1050" s="7">
        <f t="shared" si="272"/>
        <v>2.8124824605458079</v>
      </c>
      <c r="H1050" s="7">
        <f t="shared" si="273"/>
        <v>1.4600031189929115</v>
      </c>
      <c r="I1050">
        <v>2.0699999999999998</v>
      </c>
      <c r="J1050">
        <v>1.79</v>
      </c>
      <c r="K1050" s="7">
        <f t="shared" si="274"/>
        <v>2.1564245810055866</v>
      </c>
      <c r="L1050" s="7">
        <f t="shared" si="275"/>
        <v>1.8647342995169083</v>
      </c>
      <c r="M1050" s="16">
        <f t="shared" si="276"/>
        <v>0.46373056994818651</v>
      </c>
      <c r="N1050" s="16">
        <f t="shared" si="277"/>
        <v>0.53626943005181349</v>
      </c>
      <c r="O1050" s="13">
        <f t="shared" si="278"/>
        <v>0.73600458990890305</v>
      </c>
      <c r="P1050" s="13">
        <f t="shared" si="279"/>
        <v>1.2260247781078135</v>
      </c>
      <c r="Q1050" t="s">
        <v>167</v>
      </c>
      <c r="R1050" t="s">
        <v>66</v>
      </c>
      <c r="S1050" t="s">
        <v>408</v>
      </c>
      <c r="T1050" s="8" t="s">
        <v>430</v>
      </c>
      <c r="U1050" s="8" t="s">
        <v>423</v>
      </c>
      <c r="V1050" t="s">
        <v>479</v>
      </c>
      <c r="W1050" s="8" t="s">
        <v>427</v>
      </c>
      <c r="X1050" s="40">
        <v>2</v>
      </c>
      <c r="Y1050" s="13" t="str">
        <f t="shared" si="268"/>
        <v>N</v>
      </c>
    </row>
    <row r="1051" spans="1:25" x14ac:dyDescent="0.25">
      <c r="A1051" s="9">
        <v>0.18446701431676288</v>
      </c>
      <c r="B1051" s="9">
        <v>0.8155016279556514</v>
      </c>
      <c r="C1051" s="14">
        <f t="shared" si="270"/>
        <v>5.4210233938237922</v>
      </c>
      <c r="D1051" s="15">
        <f t="shared" si="271"/>
        <v>1.2262391216886472</v>
      </c>
      <c r="E1051" s="45">
        <v>5.3079459631953929E-2</v>
      </c>
      <c r="F1051" s="7">
        <f t="shared" si="269"/>
        <v>1.0530794596319539</v>
      </c>
      <c r="G1051" s="7">
        <f t="shared" si="272"/>
        <v>5.1477819116502497</v>
      </c>
      <c r="H1051" s="7">
        <f t="shared" si="273"/>
        <v>1.1644317154540378</v>
      </c>
      <c r="I1051">
        <v>2.38</v>
      </c>
      <c r="J1051">
        <v>1.58</v>
      </c>
      <c r="K1051" s="7">
        <f t="shared" si="274"/>
        <v>2.5063291139240502</v>
      </c>
      <c r="L1051" s="7">
        <f t="shared" si="275"/>
        <v>1.6638655462184873</v>
      </c>
      <c r="M1051" s="16">
        <f t="shared" si="276"/>
        <v>0.39898989898989906</v>
      </c>
      <c r="N1051" s="16">
        <f t="shared" si="277"/>
        <v>0.60101010101010111</v>
      </c>
      <c r="O1051" s="13">
        <f t="shared" si="278"/>
        <v>0.46233504854074747</v>
      </c>
      <c r="P1051" s="13">
        <f t="shared" si="279"/>
        <v>1.3568850616404955</v>
      </c>
      <c r="Q1051" t="s">
        <v>183</v>
      </c>
      <c r="R1051" t="s">
        <v>193</v>
      </c>
      <c r="S1051" t="s">
        <v>413</v>
      </c>
      <c r="T1051" s="8" t="s">
        <v>432</v>
      </c>
      <c r="U1051" s="8" t="s">
        <v>421</v>
      </c>
      <c r="V1051" t="s">
        <v>479</v>
      </c>
      <c r="W1051" s="8" t="s">
        <v>425</v>
      </c>
      <c r="X1051" s="40">
        <v>4</v>
      </c>
      <c r="Y1051" s="13" t="str">
        <f t="shared" si="268"/>
        <v>Y</v>
      </c>
    </row>
    <row r="1052" spans="1:25" x14ac:dyDescent="0.25">
      <c r="A1052" s="9">
        <v>0.47682843255841084</v>
      </c>
      <c r="B1052" s="9">
        <v>0.52236751945655868</v>
      </c>
      <c r="C1052" s="14">
        <f t="shared" si="270"/>
        <v>2.0971903764935438</v>
      </c>
      <c r="D1052" s="15">
        <f t="shared" si="271"/>
        <v>1.9143609867633862</v>
      </c>
      <c r="E1052" s="45">
        <v>4.5097025283727721E-2</v>
      </c>
      <c r="F1052" s="7">
        <f t="shared" si="269"/>
        <v>1.0450970252837277</v>
      </c>
      <c r="G1052" s="7">
        <f t="shared" si="272"/>
        <v>2.0066944271745379</v>
      </c>
      <c r="H1052" s="7">
        <f t="shared" si="273"/>
        <v>1.8317543160585179</v>
      </c>
      <c r="I1052">
        <v>1.81</v>
      </c>
      <c r="J1052">
        <v>2.0299999999999998</v>
      </c>
      <c r="K1052" s="7">
        <f t="shared" si="274"/>
        <v>1.8916256157635472</v>
      </c>
      <c r="L1052" s="7">
        <f t="shared" si="275"/>
        <v>2.1215469613259672</v>
      </c>
      <c r="M1052" s="16">
        <f t="shared" si="276"/>
        <v>0.52864583333333326</v>
      </c>
      <c r="N1052" s="16">
        <f t="shared" si="277"/>
        <v>0.47135416666666657</v>
      </c>
      <c r="O1052" s="13">
        <f t="shared" si="278"/>
        <v>0.90198087735187105</v>
      </c>
      <c r="P1052" s="13">
        <f t="shared" si="279"/>
        <v>1.1082272235984449</v>
      </c>
      <c r="Q1052" t="s">
        <v>201</v>
      </c>
      <c r="R1052" t="s">
        <v>451</v>
      </c>
      <c r="S1052" t="s">
        <v>413</v>
      </c>
      <c r="T1052" s="8" t="s">
        <v>432</v>
      </c>
      <c r="U1052" s="8" t="s">
        <v>421</v>
      </c>
      <c r="V1052" t="s">
        <v>479</v>
      </c>
      <c r="W1052" s="8" t="s">
        <v>428</v>
      </c>
      <c r="X1052" s="40">
        <v>4</v>
      </c>
      <c r="Y1052" s="13" t="str">
        <f t="shared" si="268"/>
        <v>Y</v>
      </c>
    </row>
    <row r="1053" spans="1:25" x14ac:dyDescent="0.25">
      <c r="A1053" s="9">
        <v>0.28329109380388678</v>
      </c>
      <c r="B1053" s="9">
        <v>0.71654783429446434</v>
      </c>
      <c r="C1053" s="14">
        <f t="shared" si="270"/>
        <v>3.529938010307756</v>
      </c>
      <c r="D1053" s="15">
        <f t="shared" si="271"/>
        <v>1.3955802420150103</v>
      </c>
      <c r="E1053" s="45">
        <v>5.5592691622103452E-2</v>
      </c>
      <c r="F1053" s="7">
        <f t="shared" si="269"/>
        <v>1.0555926916221035</v>
      </c>
      <c r="G1053" s="7">
        <f t="shared" si="272"/>
        <v>3.3440341509786191</v>
      </c>
      <c r="H1053" s="7">
        <f t="shared" si="273"/>
        <v>1.3220821374487315</v>
      </c>
      <c r="I1053">
        <v>1.92</v>
      </c>
      <c r="J1053">
        <v>1.87</v>
      </c>
      <c r="K1053" s="7">
        <f t="shared" si="274"/>
        <v>2.0267379679144386</v>
      </c>
      <c r="L1053" s="7">
        <f t="shared" si="275"/>
        <v>1.9739583333333335</v>
      </c>
      <c r="M1053" s="16">
        <f t="shared" si="276"/>
        <v>0.49340369393139838</v>
      </c>
      <c r="N1053" s="16">
        <f t="shared" si="277"/>
        <v>0.50659630606860151</v>
      </c>
      <c r="O1053" s="13">
        <f t="shared" si="278"/>
        <v>0.57415681578434807</v>
      </c>
      <c r="P1053" s="13">
        <f t="shared" si="279"/>
        <v>1.4144355687375105</v>
      </c>
      <c r="Q1053" t="s">
        <v>191</v>
      </c>
      <c r="R1053" t="s">
        <v>195</v>
      </c>
      <c r="S1053" t="s">
        <v>413</v>
      </c>
      <c r="T1053" s="8" t="s">
        <v>432</v>
      </c>
      <c r="U1053" s="8" t="s">
        <v>421</v>
      </c>
      <c r="V1053" t="s">
        <v>479</v>
      </c>
      <c r="W1053" s="8" t="s">
        <v>425</v>
      </c>
      <c r="X1053" s="40">
        <v>3</v>
      </c>
      <c r="Y1053" s="13" t="str">
        <f t="shared" si="268"/>
        <v>Y</v>
      </c>
    </row>
    <row r="1054" spans="1:25" x14ac:dyDescent="0.25">
      <c r="A1054" s="9">
        <v>0.26661030628245319</v>
      </c>
      <c r="B1054" s="9">
        <v>0.7332496883432198</v>
      </c>
      <c r="C1054" s="14">
        <f t="shared" si="270"/>
        <v>3.7507927354487811</v>
      </c>
      <c r="D1054" s="15">
        <f t="shared" si="271"/>
        <v>1.3637919195840416</v>
      </c>
      <c r="E1054" s="45">
        <v>5.5525013743815244E-2</v>
      </c>
      <c r="F1054" s="7">
        <f t="shared" si="269"/>
        <v>1.0555250137438152</v>
      </c>
      <c r="G1054" s="7">
        <f t="shared" si="272"/>
        <v>3.553485409261111</v>
      </c>
      <c r="H1054" s="7">
        <f t="shared" si="273"/>
        <v>1.2920507821475895</v>
      </c>
      <c r="I1054">
        <v>1.7</v>
      </c>
      <c r="J1054">
        <v>2.14</v>
      </c>
      <c r="K1054" s="7">
        <f t="shared" si="274"/>
        <v>1.794392523364486</v>
      </c>
      <c r="L1054" s="7">
        <f t="shared" si="275"/>
        <v>2.2588235294117647</v>
      </c>
      <c r="M1054" s="16">
        <f t="shared" si="276"/>
        <v>0.55729166666666663</v>
      </c>
      <c r="N1054" s="16">
        <f t="shared" si="277"/>
        <v>0.44270833333333331</v>
      </c>
      <c r="O1054" s="13">
        <f t="shared" si="278"/>
        <v>0.47840354024514964</v>
      </c>
      <c r="P1054" s="13">
        <f t="shared" si="279"/>
        <v>1.6562816489635082</v>
      </c>
      <c r="Q1054" t="s">
        <v>198</v>
      </c>
      <c r="R1054" t="s">
        <v>186</v>
      </c>
      <c r="S1054" t="s">
        <v>413</v>
      </c>
      <c r="T1054" s="8" t="s">
        <v>432</v>
      </c>
      <c r="U1054" s="8" t="s">
        <v>421</v>
      </c>
      <c r="V1054" t="s">
        <v>479</v>
      </c>
      <c r="W1054" s="8" t="s">
        <v>423</v>
      </c>
      <c r="X1054" s="40">
        <v>2</v>
      </c>
      <c r="Y1054" s="13" t="str">
        <f t="shared" si="268"/>
        <v>N</v>
      </c>
    </row>
    <row r="1055" spans="1:25" x14ac:dyDescent="0.25">
      <c r="A1055" s="9">
        <v>0.38705851781536377</v>
      </c>
      <c r="B1055" s="9">
        <v>0.60907304348859059</v>
      </c>
      <c r="C1055" s="14">
        <f t="shared" si="270"/>
        <v>2.5835886667581982</v>
      </c>
      <c r="D1055" s="15">
        <f t="shared" si="271"/>
        <v>1.6418392025237156</v>
      </c>
      <c r="E1055" s="45">
        <v>4.7838490234803466E-2</v>
      </c>
      <c r="F1055" s="7">
        <f t="shared" si="269"/>
        <v>1.0478384902348035</v>
      </c>
      <c r="G1055" s="7">
        <f t="shared" si="272"/>
        <v>2.4656363464747875</v>
      </c>
      <c r="H1055" s="7">
        <f t="shared" si="273"/>
        <v>1.5668819363142561</v>
      </c>
      <c r="I1055">
        <v>1.86</v>
      </c>
      <c r="J1055">
        <v>1.96</v>
      </c>
      <c r="K1055" s="7">
        <f t="shared" si="274"/>
        <v>1.9489795918367345</v>
      </c>
      <c r="L1055" s="7">
        <f t="shared" si="275"/>
        <v>2.0537634408602146</v>
      </c>
      <c r="M1055" s="16">
        <f t="shared" si="276"/>
        <v>0.51308900523560219</v>
      </c>
      <c r="N1055" s="16">
        <f t="shared" si="277"/>
        <v>0.48691099476439803</v>
      </c>
      <c r="O1055" s="13">
        <f t="shared" si="278"/>
        <v>0.75436915206871913</v>
      </c>
      <c r="P1055" s="13">
        <f t="shared" si="279"/>
        <v>1.2508919495303312</v>
      </c>
      <c r="Q1055" t="s">
        <v>192</v>
      </c>
      <c r="R1055" t="s">
        <v>194</v>
      </c>
      <c r="S1055" t="s">
        <v>413</v>
      </c>
      <c r="T1055" s="8" t="s">
        <v>430</v>
      </c>
      <c r="U1055" s="8" t="s">
        <v>423</v>
      </c>
      <c r="V1055" t="s">
        <v>479</v>
      </c>
      <c r="W1055" s="8" t="s">
        <v>426</v>
      </c>
      <c r="X1055" s="40">
        <v>5</v>
      </c>
      <c r="Y1055" s="13" t="str">
        <f t="shared" si="268"/>
        <v>Y</v>
      </c>
    </row>
    <row r="1056" spans="1:25" x14ac:dyDescent="0.25">
      <c r="A1056" s="9">
        <v>0.48356813811101063</v>
      </c>
      <c r="B1056" s="9">
        <v>0.51479160389034051</v>
      </c>
      <c r="C1056" s="14">
        <f t="shared" si="270"/>
        <v>2.0679608956585853</v>
      </c>
      <c r="D1056" s="15">
        <f t="shared" si="271"/>
        <v>1.9425336241750695</v>
      </c>
      <c r="E1056" s="45">
        <v>4.7235244126436093E-2</v>
      </c>
      <c r="F1056" s="7">
        <f t="shared" si="269"/>
        <v>1.0472352441264361</v>
      </c>
      <c r="G1056" s="7">
        <f t="shared" si="272"/>
        <v>1.9746861149460262</v>
      </c>
      <c r="H1056" s="7">
        <f t="shared" si="273"/>
        <v>1.8549162044249736</v>
      </c>
      <c r="I1056">
        <v>1.93</v>
      </c>
      <c r="J1056">
        <v>1.89</v>
      </c>
      <c r="K1056" s="7">
        <f t="shared" si="274"/>
        <v>2.0211640211640214</v>
      </c>
      <c r="L1056" s="7">
        <f t="shared" si="275"/>
        <v>1.9792746113989641</v>
      </c>
      <c r="M1056" s="16">
        <f t="shared" si="276"/>
        <v>0.4947643979057591</v>
      </c>
      <c r="N1056" s="16">
        <f t="shared" si="277"/>
        <v>0.50523560209424079</v>
      </c>
      <c r="O1056" s="13">
        <f t="shared" si="278"/>
        <v>0.97737052253124912</v>
      </c>
      <c r="P1056" s="13">
        <f t="shared" si="279"/>
        <v>1.0189139517415031</v>
      </c>
      <c r="Q1056" t="s">
        <v>199</v>
      </c>
      <c r="R1056" t="s">
        <v>185</v>
      </c>
      <c r="S1056" t="s">
        <v>413</v>
      </c>
      <c r="T1056" s="8" t="s">
        <v>430</v>
      </c>
      <c r="U1056" s="8" t="s">
        <v>32</v>
      </c>
      <c r="V1056" t="s">
        <v>479</v>
      </c>
      <c r="W1056" s="8" t="s">
        <v>424</v>
      </c>
      <c r="X1056" s="40">
        <v>1</v>
      </c>
      <c r="Y1056" s="13" t="str">
        <f t="shared" si="268"/>
        <v>N</v>
      </c>
    </row>
    <row r="1057" spans="1:25" x14ac:dyDescent="0.25">
      <c r="A1057" s="9">
        <v>0.73527466725284185</v>
      </c>
      <c r="B1057" s="9">
        <v>0.199468545311902</v>
      </c>
      <c r="C1057" s="14">
        <f t="shared" si="270"/>
        <v>1.3600359764008108</v>
      </c>
      <c r="D1057" s="15">
        <f t="shared" si="271"/>
        <v>5.0133217667794936</v>
      </c>
      <c r="E1057" s="45">
        <v>4.9897470950102552E-2</v>
      </c>
      <c r="F1057" s="7">
        <f t="shared" si="269"/>
        <v>1.0498974709501026</v>
      </c>
      <c r="G1057" s="7">
        <f t="shared" si="272"/>
        <v>1.2953988499182201</v>
      </c>
      <c r="H1057" s="7">
        <f t="shared" si="273"/>
        <v>4.775058427603124</v>
      </c>
      <c r="I1057">
        <v>1.75</v>
      </c>
      <c r="J1057">
        <v>2.09</v>
      </c>
      <c r="K1057" s="7">
        <f t="shared" si="274"/>
        <v>1.8373205741626795</v>
      </c>
      <c r="L1057" s="7">
        <f t="shared" si="275"/>
        <v>2.1942857142857144</v>
      </c>
      <c r="M1057" s="16">
        <f t="shared" si="276"/>
        <v>0.54427083333333337</v>
      </c>
      <c r="N1057" s="16">
        <f t="shared" si="277"/>
        <v>0.45572916666666663</v>
      </c>
      <c r="O1057" s="13">
        <f t="shared" si="278"/>
        <v>1.3509352738042646</v>
      </c>
      <c r="P1057" s="13">
        <f t="shared" si="279"/>
        <v>0.43769097942725926</v>
      </c>
      <c r="Q1057" t="s">
        <v>189</v>
      </c>
      <c r="R1057" t="s">
        <v>181</v>
      </c>
      <c r="S1057" t="s">
        <v>413</v>
      </c>
      <c r="T1057" s="8" t="s">
        <v>430</v>
      </c>
      <c r="U1057" s="8" t="s">
        <v>428</v>
      </c>
      <c r="V1057" t="s">
        <v>479</v>
      </c>
      <c r="W1057" s="8" t="s">
        <v>424</v>
      </c>
      <c r="X1057" s="40">
        <v>1</v>
      </c>
      <c r="Y1057" s="13" t="str">
        <f t="shared" si="268"/>
        <v>N</v>
      </c>
    </row>
    <row r="1058" spans="1:25" x14ac:dyDescent="0.25">
      <c r="A1058" s="9">
        <v>0.16027446992627484</v>
      </c>
      <c r="B1058" s="9">
        <v>0.8397059802156237</v>
      </c>
      <c r="C1058" s="14">
        <f t="shared" si="270"/>
        <v>6.2392968790350274</v>
      </c>
      <c r="D1058" s="15">
        <f t="shared" si="271"/>
        <v>1.1908930310859704</v>
      </c>
      <c r="E1058" s="45">
        <v>3.0643462560810519E-2</v>
      </c>
      <c r="F1058" s="7">
        <f t="shared" si="269"/>
        <v>1.0306434625608105</v>
      </c>
      <c r="G1058" s="7">
        <f t="shared" si="272"/>
        <v>6.0537878574734503</v>
      </c>
      <c r="H1058" s="7">
        <f t="shared" si="273"/>
        <v>1.1554849706483292</v>
      </c>
      <c r="I1058">
        <v>2.54</v>
      </c>
      <c r="J1058">
        <v>1.57</v>
      </c>
      <c r="K1058" s="7">
        <f t="shared" si="274"/>
        <v>2.6178343949044587</v>
      </c>
      <c r="L1058" s="7">
        <f t="shared" si="275"/>
        <v>1.6181102362204727</v>
      </c>
      <c r="M1058" s="16">
        <f t="shared" si="276"/>
        <v>0.38199513381995132</v>
      </c>
      <c r="N1058" s="16">
        <f t="shared" si="277"/>
        <v>0.61800486618004857</v>
      </c>
      <c r="O1058" s="13">
        <f t="shared" si="278"/>
        <v>0.41957201999808258</v>
      </c>
      <c r="P1058" s="13">
        <f t="shared" si="279"/>
        <v>1.3587368420024462</v>
      </c>
      <c r="Q1058" t="s">
        <v>69</v>
      </c>
      <c r="R1058" t="s">
        <v>331</v>
      </c>
      <c r="S1058" t="s">
        <v>409</v>
      </c>
      <c r="T1058" s="8" t="s">
        <v>432</v>
      </c>
      <c r="U1058" s="8" t="s">
        <v>421</v>
      </c>
      <c r="V1058" t="s">
        <v>479</v>
      </c>
      <c r="W1058" s="8" t="s">
        <v>29</v>
      </c>
      <c r="X1058" s="40">
        <v>3</v>
      </c>
      <c r="Y1058" s="13" t="str">
        <f t="shared" si="268"/>
        <v>Y</v>
      </c>
    </row>
    <row r="1059" spans="1:25" x14ac:dyDescent="0.25">
      <c r="A1059" s="9">
        <v>0.22769996888055391</v>
      </c>
      <c r="B1059" s="9">
        <v>0.77144069399392468</v>
      </c>
      <c r="C1059" s="14">
        <f t="shared" si="270"/>
        <v>4.3917441223919385</v>
      </c>
      <c r="D1059" s="15">
        <f t="shared" si="271"/>
        <v>1.2962759260504804</v>
      </c>
      <c r="E1059" s="45">
        <v>4.9052938319572803E-2</v>
      </c>
      <c r="F1059" s="7">
        <f t="shared" si="269"/>
        <v>1.0490529383195728</v>
      </c>
      <c r="G1059" s="7">
        <f t="shared" si="272"/>
        <v>4.1863894203726852</v>
      </c>
      <c r="H1059" s="7">
        <f t="shared" si="273"/>
        <v>1.2356630239527493</v>
      </c>
      <c r="I1059">
        <v>1.42</v>
      </c>
      <c r="J1059">
        <v>2.9</v>
      </c>
      <c r="K1059" s="7">
        <f t="shared" si="274"/>
        <v>1.4896551724137934</v>
      </c>
      <c r="L1059" s="7">
        <f t="shared" si="275"/>
        <v>3.042253521126761</v>
      </c>
      <c r="M1059" s="16">
        <f t="shared" si="276"/>
        <v>0.67129629629629617</v>
      </c>
      <c r="N1059" s="16">
        <f t="shared" si="277"/>
        <v>0.32870370370370366</v>
      </c>
      <c r="O1059" s="13">
        <f t="shared" si="278"/>
        <v>0.33919443640137692</v>
      </c>
      <c r="P1059" s="13">
        <f t="shared" si="279"/>
        <v>2.3469181676434898</v>
      </c>
      <c r="Q1059" t="s">
        <v>337</v>
      </c>
      <c r="R1059" t="s">
        <v>333</v>
      </c>
      <c r="S1059" t="s">
        <v>409</v>
      </c>
      <c r="T1059" s="8" t="s">
        <v>431</v>
      </c>
      <c r="U1059" s="8" t="s">
        <v>33</v>
      </c>
      <c r="V1059" t="s">
        <v>479</v>
      </c>
      <c r="W1059" s="8" t="s">
        <v>446</v>
      </c>
      <c r="X1059" s="40">
        <v>4</v>
      </c>
      <c r="Y1059" s="13" t="str">
        <f t="shared" ref="Y1059:Y1122" si="280">IF(X1059 &gt;= 3,"Y","N")</f>
        <v>Y</v>
      </c>
    </row>
    <row r="1060" spans="1:25" x14ac:dyDescent="0.25">
      <c r="A1060" s="9">
        <v>0.51542980463394827</v>
      </c>
      <c r="B1060" s="9">
        <v>0.48191395788400054</v>
      </c>
      <c r="C1060" s="14">
        <f t="shared" si="270"/>
        <v>1.9401283957767776</v>
      </c>
      <c r="D1060" s="15">
        <f t="shared" si="271"/>
        <v>2.0750592167755926</v>
      </c>
      <c r="E1060" s="45">
        <v>4.5624814724984475E-2</v>
      </c>
      <c r="F1060" s="7">
        <f t="shared" si="269"/>
        <v>1.0456248147249845</v>
      </c>
      <c r="G1060" s="7">
        <f t="shared" si="272"/>
        <v>1.8554727933528063</v>
      </c>
      <c r="H1060" s="7">
        <f t="shared" si="273"/>
        <v>1.9845160401260804</v>
      </c>
      <c r="I1060">
        <v>2.17</v>
      </c>
      <c r="J1060">
        <v>1.71</v>
      </c>
      <c r="K1060" s="7">
        <f t="shared" si="274"/>
        <v>2.269005847953216</v>
      </c>
      <c r="L1060" s="7">
        <f t="shared" si="275"/>
        <v>1.7880184331797233</v>
      </c>
      <c r="M1060" s="16">
        <f t="shared" si="276"/>
        <v>0.44072164948453613</v>
      </c>
      <c r="N1060" s="16">
        <f t="shared" si="277"/>
        <v>0.55927835051546393</v>
      </c>
      <c r="O1060" s="13">
        <f t="shared" si="278"/>
        <v>1.1695132409238125</v>
      </c>
      <c r="P1060" s="13">
        <f t="shared" si="279"/>
        <v>0.86167103990318972</v>
      </c>
      <c r="Q1060" t="s">
        <v>207</v>
      </c>
      <c r="R1060" t="s">
        <v>213</v>
      </c>
      <c r="S1060" t="s">
        <v>11</v>
      </c>
      <c r="T1060" s="8" t="s">
        <v>430</v>
      </c>
      <c r="U1060" s="8" t="s">
        <v>32</v>
      </c>
      <c r="V1060" t="s">
        <v>479</v>
      </c>
      <c r="W1060" s="8" t="s">
        <v>427</v>
      </c>
      <c r="X1060" s="40">
        <v>3</v>
      </c>
      <c r="Y1060" s="13" t="str">
        <f t="shared" si="280"/>
        <v>Y</v>
      </c>
    </row>
    <row r="1061" spans="1:25" x14ac:dyDescent="0.25">
      <c r="A1061" s="9">
        <v>0.4542879240318719</v>
      </c>
      <c r="B1061" s="9">
        <v>0.5402719935076038</v>
      </c>
      <c r="C1061" s="14">
        <f t="shared" si="270"/>
        <v>2.2012471542823624</v>
      </c>
      <c r="D1061" s="15">
        <f t="shared" si="271"/>
        <v>1.8509195590682159</v>
      </c>
      <c r="E1061" s="45">
        <v>4.2566983578219642E-2</v>
      </c>
      <c r="F1061" s="7">
        <f t="shared" si="269"/>
        <v>1.0425669835782196</v>
      </c>
      <c r="G1061" s="7">
        <f t="shared" si="272"/>
        <v>2.1113724000038907</v>
      </c>
      <c r="H1061" s="7">
        <f t="shared" si="273"/>
        <v>1.7753483356202493</v>
      </c>
      <c r="I1061">
        <v>2.08</v>
      </c>
      <c r="J1061">
        <v>1.78</v>
      </c>
      <c r="K1061" s="7">
        <f t="shared" si="274"/>
        <v>2.1685393258426968</v>
      </c>
      <c r="L1061" s="7">
        <f t="shared" si="275"/>
        <v>1.8557692307692311</v>
      </c>
      <c r="M1061" s="16">
        <f t="shared" si="276"/>
        <v>0.46113989637305697</v>
      </c>
      <c r="N1061" s="16">
        <f t="shared" si="277"/>
        <v>0.53886010362694292</v>
      </c>
      <c r="O1061" s="13">
        <f t="shared" si="278"/>
        <v>0.98514122851855368</v>
      </c>
      <c r="P1061" s="13">
        <f t="shared" si="279"/>
        <v>1.0026201417977647</v>
      </c>
      <c r="Q1061" t="s">
        <v>209</v>
      </c>
      <c r="R1061" t="s">
        <v>211</v>
      </c>
      <c r="S1061" t="s">
        <v>11</v>
      </c>
      <c r="T1061" s="8" t="s">
        <v>430</v>
      </c>
      <c r="U1061" s="8" t="s">
        <v>423</v>
      </c>
      <c r="V1061" t="s">
        <v>479</v>
      </c>
      <c r="W1061" s="8" t="s">
        <v>424</v>
      </c>
      <c r="X1061" s="40">
        <v>1</v>
      </c>
      <c r="Y1061" s="13" t="str">
        <f t="shared" si="280"/>
        <v>N</v>
      </c>
    </row>
    <row r="1062" spans="1:25" x14ac:dyDescent="0.25">
      <c r="A1062" s="9">
        <v>0.6319156163312446</v>
      </c>
      <c r="B1062" s="9">
        <v>0.34660537454538248</v>
      </c>
      <c r="C1062" s="14">
        <f t="shared" si="270"/>
        <v>1.5824897726151601</v>
      </c>
      <c r="D1062" s="15">
        <f t="shared" si="271"/>
        <v>2.8851254869074912</v>
      </c>
      <c r="E1062" s="45">
        <v>4.0847359865764821E-2</v>
      </c>
      <c r="F1062" s="7">
        <f t="shared" si="269"/>
        <v>1.0408473598657648</v>
      </c>
      <c r="G1062" s="7">
        <f t="shared" si="272"/>
        <v>1.5203860178107667</v>
      </c>
      <c r="H1062" s="7">
        <f t="shared" si="273"/>
        <v>2.7719006630132372</v>
      </c>
      <c r="I1062">
        <v>2.34</v>
      </c>
      <c r="J1062">
        <v>1.63</v>
      </c>
      <c r="K1062" s="7">
        <f t="shared" si="274"/>
        <v>2.4355828220858897</v>
      </c>
      <c r="L1062" s="7">
        <f t="shared" si="275"/>
        <v>1.6965811965811965</v>
      </c>
      <c r="M1062" s="16">
        <f t="shared" si="276"/>
        <v>0.41057934508816119</v>
      </c>
      <c r="N1062" s="16">
        <f t="shared" si="277"/>
        <v>0.58942065491183881</v>
      </c>
      <c r="O1062" s="13">
        <f t="shared" si="278"/>
        <v>1.5390828201441968</v>
      </c>
      <c r="P1062" s="13">
        <f t="shared" si="279"/>
        <v>0.58804416108767887</v>
      </c>
      <c r="Q1062" t="s">
        <v>210</v>
      </c>
      <c r="R1062" t="s">
        <v>221</v>
      </c>
      <c r="S1062" t="s">
        <v>11</v>
      </c>
      <c r="T1062" s="8" t="s">
        <v>430</v>
      </c>
      <c r="U1062" s="8" t="s">
        <v>428</v>
      </c>
      <c r="V1062" t="s">
        <v>479</v>
      </c>
      <c r="W1062" s="8" t="s">
        <v>33</v>
      </c>
      <c r="X1062" s="40">
        <v>1</v>
      </c>
      <c r="Y1062" s="13" t="str">
        <f t="shared" si="280"/>
        <v>N</v>
      </c>
    </row>
    <row r="1063" spans="1:25" x14ac:dyDescent="0.25">
      <c r="A1063" s="9">
        <v>0.23746845431673452</v>
      </c>
      <c r="B1063" s="9">
        <v>0.76247371344167647</v>
      </c>
      <c r="C1063" s="14">
        <f t="shared" si="270"/>
        <v>4.2110856487329631</v>
      </c>
      <c r="D1063" s="15">
        <f t="shared" si="271"/>
        <v>1.3115206234273578</v>
      </c>
      <c r="E1063" s="45">
        <v>4.4538706256627814E-2</v>
      </c>
      <c r="F1063" s="7">
        <f t="shared" si="269"/>
        <v>1.0445387062566278</v>
      </c>
      <c r="G1063" s="7">
        <f t="shared" si="272"/>
        <v>4.0315266667565322</v>
      </c>
      <c r="H1063" s="7">
        <f t="shared" si="273"/>
        <v>1.2555979166416227</v>
      </c>
      <c r="I1063">
        <v>2.2999999999999998</v>
      </c>
      <c r="J1063">
        <v>1.64</v>
      </c>
      <c r="K1063" s="7">
        <f t="shared" si="274"/>
        <v>2.4024390243902438</v>
      </c>
      <c r="L1063" s="7">
        <f t="shared" si="275"/>
        <v>1.7130434782608694</v>
      </c>
      <c r="M1063" s="16">
        <f t="shared" si="276"/>
        <v>0.41624365482233505</v>
      </c>
      <c r="N1063" s="16">
        <f t="shared" si="277"/>
        <v>0.58375634517766506</v>
      </c>
      <c r="O1063" s="13">
        <f t="shared" si="278"/>
        <v>0.57050348171215481</v>
      </c>
      <c r="P1063" s="13">
        <f t="shared" si="279"/>
        <v>1.3061506221566108</v>
      </c>
      <c r="Q1063" t="s">
        <v>215</v>
      </c>
      <c r="R1063" t="s">
        <v>218</v>
      </c>
      <c r="S1063" t="s">
        <v>11</v>
      </c>
      <c r="T1063" s="8" t="s">
        <v>432</v>
      </c>
      <c r="U1063" s="8" t="s">
        <v>421</v>
      </c>
      <c r="V1063" t="s">
        <v>479</v>
      </c>
      <c r="W1063" s="8" t="s">
        <v>437</v>
      </c>
      <c r="X1063" s="40">
        <v>3</v>
      </c>
      <c r="Y1063" s="13" t="str">
        <f t="shared" si="280"/>
        <v>Y</v>
      </c>
    </row>
    <row r="1064" spans="1:25" x14ac:dyDescent="0.25">
      <c r="A1064" s="9">
        <v>0.3034603262059804</v>
      </c>
      <c r="B1064" s="9">
        <v>0.69640618647766428</v>
      </c>
      <c r="C1064" s="14">
        <f t="shared" si="270"/>
        <v>3.2953236836673927</v>
      </c>
      <c r="D1064" s="15">
        <f t="shared" si="271"/>
        <v>1.4359435907051248</v>
      </c>
      <c r="E1064" s="45">
        <v>4.5105940465357985E-2</v>
      </c>
      <c r="F1064" s="7">
        <f t="shared" si="269"/>
        <v>1.045105940465358</v>
      </c>
      <c r="G1064" s="7">
        <f t="shared" si="272"/>
        <v>3.1531001366235394</v>
      </c>
      <c r="H1064" s="7">
        <f t="shared" si="273"/>
        <v>1.3739694083699661</v>
      </c>
      <c r="I1064">
        <v>2.4500000000000002</v>
      </c>
      <c r="J1064">
        <v>1.57</v>
      </c>
      <c r="K1064" s="7">
        <f t="shared" si="274"/>
        <v>2.5605095541401273</v>
      </c>
      <c r="L1064" s="7">
        <f t="shared" si="275"/>
        <v>1.6408163265306122</v>
      </c>
      <c r="M1064" s="16">
        <f t="shared" si="276"/>
        <v>0.39054726368159204</v>
      </c>
      <c r="N1064" s="16">
        <f t="shared" si="277"/>
        <v>0.60945273631840802</v>
      </c>
      <c r="O1064" s="13">
        <f t="shared" si="278"/>
        <v>0.77701306455289243</v>
      </c>
      <c r="P1064" s="13">
        <f t="shared" si="279"/>
        <v>1.1426746406694734</v>
      </c>
      <c r="Q1064" t="s">
        <v>8</v>
      </c>
      <c r="R1064" t="s">
        <v>217</v>
      </c>
      <c r="S1064" t="s">
        <v>11</v>
      </c>
      <c r="T1064" s="8" t="s">
        <v>432</v>
      </c>
      <c r="U1064" s="8" t="s">
        <v>421</v>
      </c>
      <c r="V1064" t="s">
        <v>479</v>
      </c>
      <c r="W1064" s="8" t="s">
        <v>441</v>
      </c>
      <c r="X1064" s="40">
        <v>5</v>
      </c>
      <c r="Y1064" s="13" t="str">
        <f t="shared" si="280"/>
        <v>Y</v>
      </c>
    </row>
    <row r="1065" spans="1:25" x14ac:dyDescent="0.25">
      <c r="A1065" s="9">
        <v>0.46822640660853254</v>
      </c>
      <c r="B1065" s="9">
        <v>0.52580130587082041</v>
      </c>
      <c r="C1065" s="14">
        <f t="shared" si="270"/>
        <v>2.1357189297443115</v>
      </c>
      <c r="D1065" s="15">
        <f t="shared" si="271"/>
        <v>1.9018591031146685</v>
      </c>
      <c r="E1065" s="45">
        <v>4.4096111080978329E-2</v>
      </c>
      <c r="F1065" s="7">
        <f t="shared" si="269"/>
        <v>1.0440961110809783</v>
      </c>
      <c r="G1065" s="7">
        <f t="shared" si="272"/>
        <v>2.0455194757244612</v>
      </c>
      <c r="H1065" s="7">
        <f t="shared" si="273"/>
        <v>1.8215364303441635</v>
      </c>
      <c r="I1065">
        <v>1.79</v>
      </c>
      <c r="J1065">
        <v>2.06</v>
      </c>
      <c r="K1065" s="7">
        <f t="shared" si="274"/>
        <v>1.8689320388349513</v>
      </c>
      <c r="L1065" s="7">
        <f t="shared" si="275"/>
        <v>2.1508379888268152</v>
      </c>
      <c r="M1065" s="16">
        <f t="shared" si="276"/>
        <v>0.53506493506493513</v>
      </c>
      <c r="N1065" s="16">
        <f t="shared" si="277"/>
        <v>0.46493506493506503</v>
      </c>
      <c r="O1065" s="13">
        <f t="shared" si="278"/>
        <v>0.87508333273924765</v>
      </c>
      <c r="P1065" s="13">
        <f t="shared" si="279"/>
        <v>1.1309134232417086</v>
      </c>
      <c r="Q1065" t="s">
        <v>208</v>
      </c>
      <c r="R1065" t="s">
        <v>223</v>
      </c>
      <c r="S1065" t="s">
        <v>11</v>
      </c>
      <c r="T1065" s="8" t="s">
        <v>430</v>
      </c>
      <c r="U1065" s="8" t="s">
        <v>423</v>
      </c>
      <c r="V1065" t="s">
        <v>479</v>
      </c>
      <c r="W1065" s="8" t="s">
        <v>434</v>
      </c>
      <c r="X1065" s="40">
        <v>4</v>
      </c>
      <c r="Y1065" s="13" t="str">
        <f t="shared" si="280"/>
        <v>Y</v>
      </c>
    </row>
    <row r="1066" spans="1:25" x14ac:dyDescent="0.25">
      <c r="A1066" s="9">
        <v>0.349719967968046</v>
      </c>
      <c r="B1066" s="9">
        <v>0.64966137714300931</v>
      </c>
      <c r="C1066" s="14">
        <f t="shared" si="270"/>
        <v>2.8594306633682702</v>
      </c>
      <c r="D1066" s="15">
        <f t="shared" si="271"/>
        <v>1.5392634304314985</v>
      </c>
      <c r="E1066" s="45">
        <v>4.2656530461408604E-2</v>
      </c>
      <c r="F1066" s="7">
        <f t="shared" si="269"/>
        <v>1.0426565304614086</v>
      </c>
      <c r="G1066" s="7">
        <f t="shared" si="272"/>
        <v>2.7424473734441404</v>
      </c>
      <c r="H1066" s="7">
        <f t="shared" si="273"/>
        <v>1.4762900202143514</v>
      </c>
      <c r="I1066">
        <v>2.31</v>
      </c>
      <c r="J1066">
        <v>1.64</v>
      </c>
      <c r="K1066" s="7">
        <f t="shared" si="274"/>
        <v>2.4085365853658538</v>
      </c>
      <c r="L1066" s="7">
        <f t="shared" si="275"/>
        <v>1.7099567099567101</v>
      </c>
      <c r="M1066" s="16">
        <f t="shared" si="276"/>
        <v>0.41518987341772151</v>
      </c>
      <c r="N1066" s="16">
        <f t="shared" si="277"/>
        <v>0.58481012658227838</v>
      </c>
      <c r="O1066" s="13">
        <f t="shared" si="278"/>
        <v>0.84231333748401327</v>
      </c>
      <c r="P1066" s="13">
        <f t="shared" si="279"/>
        <v>1.1108928310454056</v>
      </c>
      <c r="Q1066" t="s">
        <v>224</v>
      </c>
      <c r="R1066" t="s">
        <v>214</v>
      </c>
      <c r="S1066" t="s">
        <v>11</v>
      </c>
      <c r="T1066" s="8" t="s">
        <v>432</v>
      </c>
      <c r="U1066" s="8" t="s">
        <v>421</v>
      </c>
      <c r="V1066" t="s">
        <v>479</v>
      </c>
      <c r="W1066" s="32" t="s">
        <v>421</v>
      </c>
      <c r="X1066" s="40">
        <v>2</v>
      </c>
      <c r="Y1066" s="13" t="str">
        <f t="shared" si="280"/>
        <v>N</v>
      </c>
    </row>
    <row r="1067" spans="1:25" x14ac:dyDescent="0.25">
      <c r="A1067" s="9">
        <v>0.64809373411254312</v>
      </c>
      <c r="B1067" s="9">
        <v>0.31784991589585576</v>
      </c>
      <c r="C1067" s="14">
        <f t="shared" si="270"/>
        <v>1.5429866813468489</v>
      </c>
      <c r="D1067" s="15">
        <f t="shared" si="271"/>
        <v>3.1461389479418718</v>
      </c>
      <c r="E1067" s="45">
        <v>3.9058924870117639E-2</v>
      </c>
      <c r="F1067" s="7">
        <f t="shared" si="269"/>
        <v>1.0390589248701176</v>
      </c>
      <c r="G1067" s="7">
        <f t="shared" si="272"/>
        <v>1.4849847726775671</v>
      </c>
      <c r="H1067" s="7">
        <f t="shared" si="273"/>
        <v>3.0278734657277875</v>
      </c>
      <c r="I1067">
        <v>2.0299999999999998</v>
      </c>
      <c r="J1067">
        <v>1.83</v>
      </c>
      <c r="K1067" s="7">
        <f t="shared" si="274"/>
        <v>2.1092896174863385</v>
      </c>
      <c r="L1067" s="7">
        <f t="shared" si="275"/>
        <v>1.9014778325123154</v>
      </c>
      <c r="M1067" s="16">
        <f t="shared" si="276"/>
        <v>0.47409326424870474</v>
      </c>
      <c r="N1067" s="16">
        <f t="shared" si="277"/>
        <v>0.52590673575129532</v>
      </c>
      <c r="O1067" s="13">
        <f t="shared" si="278"/>
        <v>1.367017384521539</v>
      </c>
      <c r="P1067" s="13">
        <f t="shared" si="279"/>
        <v>0.60438456914187344</v>
      </c>
      <c r="Q1067" t="s">
        <v>212</v>
      </c>
      <c r="R1067" t="s">
        <v>219</v>
      </c>
      <c r="S1067" t="s">
        <v>11</v>
      </c>
      <c r="T1067" s="8" t="s">
        <v>430</v>
      </c>
      <c r="U1067" s="8" t="s">
        <v>428</v>
      </c>
      <c r="V1067" t="s">
        <v>479</v>
      </c>
      <c r="W1067" s="8" t="s">
        <v>421</v>
      </c>
      <c r="X1067" s="40">
        <v>2</v>
      </c>
      <c r="Y1067" s="13" t="str">
        <f t="shared" si="280"/>
        <v>N</v>
      </c>
    </row>
    <row r="1068" spans="1:25" x14ac:dyDescent="0.25">
      <c r="A1068" s="9">
        <v>0.24678410247691032</v>
      </c>
      <c r="B1068" s="9">
        <v>0.75314885395871856</v>
      </c>
      <c r="C1068" s="14">
        <f t="shared" si="270"/>
        <v>4.0521248733741357</v>
      </c>
      <c r="D1068" s="15">
        <f t="shared" si="271"/>
        <v>1.3277587753652902</v>
      </c>
      <c r="E1068" s="45">
        <v>4.390847247990104E-2</v>
      </c>
      <c r="F1068" s="7">
        <f t="shared" si="269"/>
        <v>1.043908472479901</v>
      </c>
      <c r="G1068" s="7">
        <f t="shared" si="272"/>
        <v>3.8816859717097025</v>
      </c>
      <c r="H1068" s="7">
        <f t="shared" si="273"/>
        <v>1.271911101756916</v>
      </c>
      <c r="I1068">
        <v>2.75</v>
      </c>
      <c r="J1068">
        <v>1.47</v>
      </c>
      <c r="K1068" s="7">
        <f t="shared" si="274"/>
        <v>2.870748299319728</v>
      </c>
      <c r="L1068" s="7">
        <f t="shared" si="275"/>
        <v>1.5345454545454544</v>
      </c>
      <c r="M1068" s="16">
        <f t="shared" si="276"/>
        <v>0.34834123222748814</v>
      </c>
      <c r="N1068" s="16">
        <f t="shared" si="277"/>
        <v>0.65165876777251186</v>
      </c>
      <c r="O1068" s="13">
        <f t="shared" si="278"/>
        <v>0.70845504248473568</v>
      </c>
      <c r="P1068" s="13">
        <f t="shared" si="279"/>
        <v>1.15574115043847</v>
      </c>
      <c r="Q1068" t="s">
        <v>216</v>
      </c>
      <c r="R1068" t="s">
        <v>220</v>
      </c>
      <c r="S1068" t="s">
        <v>11</v>
      </c>
      <c r="T1068" s="8" t="s">
        <v>432</v>
      </c>
      <c r="U1068" s="8" t="s">
        <v>421</v>
      </c>
      <c r="V1068" t="s">
        <v>479</v>
      </c>
      <c r="W1068" s="8" t="s">
        <v>423</v>
      </c>
      <c r="X1068" s="40">
        <v>2</v>
      </c>
      <c r="Y1068" s="13" t="str">
        <f t="shared" si="280"/>
        <v>N</v>
      </c>
    </row>
    <row r="1069" spans="1:25" x14ac:dyDescent="0.25">
      <c r="A1069" s="9">
        <v>0.48958534163927475</v>
      </c>
      <c r="B1069" s="9">
        <v>0.50885828858250048</v>
      </c>
      <c r="C1069" s="14">
        <f t="shared" si="270"/>
        <v>2.0425448128240684</v>
      </c>
      <c r="D1069" s="15">
        <f t="shared" si="271"/>
        <v>1.9651836718345435</v>
      </c>
      <c r="E1069" s="45">
        <v>4.4634377967711192E-2</v>
      </c>
      <c r="F1069" s="7">
        <f t="shared" si="269"/>
        <v>1.0446343779677112</v>
      </c>
      <c r="G1069" s="7">
        <f t="shared" si="272"/>
        <v>1.9552724435488584</v>
      </c>
      <c r="H1069" s="7">
        <f t="shared" si="273"/>
        <v>1.8812167331288858</v>
      </c>
      <c r="I1069">
        <v>2.34</v>
      </c>
      <c r="J1069">
        <v>1.62</v>
      </c>
      <c r="K1069" s="7">
        <f t="shared" si="274"/>
        <v>2.4444444444444442</v>
      </c>
      <c r="L1069" s="7">
        <f t="shared" si="275"/>
        <v>1.6923076923076923</v>
      </c>
      <c r="M1069" s="16">
        <f t="shared" si="276"/>
        <v>0.40909090909090912</v>
      </c>
      <c r="N1069" s="16">
        <f t="shared" si="277"/>
        <v>0.59090909090909094</v>
      </c>
      <c r="O1069" s="13">
        <f t="shared" si="278"/>
        <v>1.1967641684515602</v>
      </c>
      <c r="P1069" s="13">
        <f t="shared" si="279"/>
        <v>0.86114479606269312</v>
      </c>
      <c r="Q1069" t="s">
        <v>222</v>
      </c>
      <c r="R1069" t="s">
        <v>7</v>
      </c>
      <c r="S1069" t="s">
        <v>11</v>
      </c>
      <c r="T1069" s="8" t="s">
        <v>430</v>
      </c>
      <c r="U1069" s="8" t="s">
        <v>32</v>
      </c>
      <c r="V1069" t="s">
        <v>479</v>
      </c>
      <c r="W1069" s="8" t="s">
        <v>422</v>
      </c>
      <c r="X1069" s="40">
        <v>0</v>
      </c>
      <c r="Y1069" s="13" t="str">
        <f t="shared" si="280"/>
        <v>N</v>
      </c>
    </row>
    <row r="1070" spans="1:25" x14ac:dyDescent="0.25">
      <c r="A1070" s="9">
        <v>0.47766538981483342</v>
      </c>
      <c r="B1070" s="9">
        <v>0.52153936435807713</v>
      </c>
      <c r="C1070" s="14">
        <f t="shared" si="270"/>
        <v>2.0935157148137717</v>
      </c>
      <c r="D1070" s="15">
        <f t="shared" si="271"/>
        <v>1.9174008106383751</v>
      </c>
      <c r="E1070" s="45">
        <v>5.4025566876570785E-2</v>
      </c>
      <c r="F1070" s="7">
        <f t="shared" si="269"/>
        <v>1.0540255668765708</v>
      </c>
      <c r="G1070" s="7">
        <f t="shared" si="272"/>
        <v>1.9862096144570354</v>
      </c>
      <c r="H1070" s="7">
        <f t="shared" si="273"/>
        <v>1.8191217280623211</v>
      </c>
      <c r="I1070">
        <v>2.27</v>
      </c>
      <c r="J1070">
        <v>1.63</v>
      </c>
      <c r="K1070" s="7">
        <f t="shared" si="274"/>
        <v>2.3926380368098159</v>
      </c>
      <c r="L1070" s="7">
        <f t="shared" si="275"/>
        <v>1.7180616740088102</v>
      </c>
      <c r="M1070" s="16">
        <f t="shared" si="276"/>
        <v>0.41794871794871796</v>
      </c>
      <c r="N1070" s="16">
        <f t="shared" si="277"/>
        <v>0.5820512820512822</v>
      </c>
      <c r="O1070" s="13">
        <f t="shared" si="278"/>
        <v>1.1428803805385583</v>
      </c>
      <c r="P1070" s="13">
        <f t="shared" si="279"/>
        <v>0.89603679339052889</v>
      </c>
      <c r="Q1070" t="s">
        <v>346</v>
      </c>
      <c r="R1070" t="s">
        <v>340</v>
      </c>
      <c r="S1070" t="s">
        <v>414</v>
      </c>
      <c r="T1070" s="8" t="s">
        <v>432</v>
      </c>
      <c r="U1070" s="8" t="s">
        <v>421</v>
      </c>
      <c r="V1070" t="s">
        <v>479</v>
      </c>
      <c r="W1070" s="8" t="s">
        <v>32</v>
      </c>
      <c r="X1070" s="40">
        <v>3</v>
      </c>
      <c r="Y1070" s="13" t="str">
        <f t="shared" si="280"/>
        <v>Y</v>
      </c>
    </row>
    <row r="1071" spans="1:25" x14ac:dyDescent="0.25">
      <c r="A1071" s="9">
        <v>0.26332408911441157</v>
      </c>
      <c r="B1071" s="9">
        <v>0.73659152569550657</v>
      </c>
      <c r="C1071" s="14">
        <f t="shared" si="270"/>
        <v>3.797601667827323</v>
      </c>
      <c r="D1071" s="15">
        <f t="shared" si="271"/>
        <v>1.3576045408013311</v>
      </c>
      <c r="E1071" s="45">
        <v>4.999862565624924E-2</v>
      </c>
      <c r="F1071" s="7">
        <f t="shared" si="269"/>
        <v>1.0499986256562492</v>
      </c>
      <c r="G1071" s="7">
        <f t="shared" si="272"/>
        <v>3.6167682271525083</v>
      </c>
      <c r="H1071" s="7">
        <f t="shared" si="273"/>
        <v>1.2929583978767858</v>
      </c>
      <c r="I1071">
        <v>2.0099999999999998</v>
      </c>
      <c r="J1071">
        <v>1.81</v>
      </c>
      <c r="K1071" s="7">
        <f t="shared" si="274"/>
        <v>2.1104972375690609</v>
      </c>
      <c r="L1071" s="7">
        <f t="shared" si="275"/>
        <v>1.9004975124378112</v>
      </c>
      <c r="M1071" s="16">
        <f t="shared" si="276"/>
        <v>0.47382198952879578</v>
      </c>
      <c r="N1071" s="16">
        <f t="shared" si="277"/>
        <v>0.52617801047120416</v>
      </c>
      <c r="O1071" s="13">
        <f t="shared" si="278"/>
        <v>0.55574476266135486</v>
      </c>
      <c r="P1071" s="13">
        <f t="shared" si="279"/>
        <v>1.3998903622670824</v>
      </c>
      <c r="Q1071" t="s">
        <v>227</v>
      </c>
      <c r="R1071" t="s">
        <v>344</v>
      </c>
      <c r="S1071" t="s">
        <v>414</v>
      </c>
      <c r="T1071" s="8" t="s">
        <v>432</v>
      </c>
      <c r="U1071" s="8" t="s">
        <v>421</v>
      </c>
      <c r="V1071" t="s">
        <v>479</v>
      </c>
      <c r="W1071" s="8" t="s">
        <v>32</v>
      </c>
      <c r="X1071" s="40">
        <v>3</v>
      </c>
      <c r="Y1071" s="13" t="str">
        <f t="shared" si="280"/>
        <v>Y</v>
      </c>
    </row>
    <row r="1072" spans="1:25" x14ac:dyDescent="0.25">
      <c r="A1072" s="9">
        <v>0.51994246099564378</v>
      </c>
      <c r="B1072" s="9">
        <v>0.47862155173463727</v>
      </c>
      <c r="C1072" s="14">
        <f t="shared" si="270"/>
        <v>1.9232897388012675</v>
      </c>
      <c r="D1072" s="15">
        <f t="shared" si="271"/>
        <v>2.0893334125380782</v>
      </c>
      <c r="E1072" s="45">
        <v>4.2061386888973207E-2</v>
      </c>
      <c r="F1072" s="7">
        <f t="shared" si="269"/>
        <v>1.0420613868889732</v>
      </c>
      <c r="G1072" s="7">
        <f t="shared" si="272"/>
        <v>1.8456587711623798</v>
      </c>
      <c r="H1072" s="7">
        <f t="shared" si="273"/>
        <v>2.0050003184319958</v>
      </c>
      <c r="I1072">
        <v>2.0299999999999998</v>
      </c>
      <c r="J1072">
        <v>1.82</v>
      </c>
      <c r="K1072" s="7">
        <f t="shared" si="274"/>
        <v>2.1153846153846154</v>
      </c>
      <c r="L1072" s="7">
        <f t="shared" si="275"/>
        <v>1.8965517241379313</v>
      </c>
      <c r="M1072" s="16">
        <f t="shared" si="276"/>
        <v>0.47272727272727272</v>
      </c>
      <c r="N1072" s="16">
        <f t="shared" si="277"/>
        <v>0.52727272727272723</v>
      </c>
      <c r="O1072" s="13">
        <f t="shared" si="278"/>
        <v>1.0998782828754003</v>
      </c>
      <c r="P1072" s="13">
        <f t="shared" si="279"/>
        <v>0.90773052915189822</v>
      </c>
      <c r="Q1072" t="s">
        <v>348</v>
      </c>
      <c r="R1072" t="s">
        <v>357</v>
      </c>
      <c r="S1072" t="s">
        <v>410</v>
      </c>
      <c r="T1072" s="8" t="s">
        <v>430</v>
      </c>
      <c r="U1072" s="8" t="s">
        <v>32</v>
      </c>
      <c r="V1072" t="s">
        <v>479</v>
      </c>
      <c r="W1072" s="8" t="s">
        <v>425</v>
      </c>
      <c r="X1072" s="40">
        <v>4</v>
      </c>
      <c r="Y1072" s="13" t="str">
        <f t="shared" si="280"/>
        <v>Y</v>
      </c>
    </row>
    <row r="1073" spans="1:25" x14ac:dyDescent="0.25">
      <c r="A1073" s="9">
        <v>0.70133825230689184</v>
      </c>
      <c r="B1073" s="9">
        <v>0.29195447703512728</v>
      </c>
      <c r="C1073" s="14">
        <f t="shared" si="270"/>
        <v>1.4258455127903384</v>
      </c>
      <c r="D1073" s="15">
        <f t="shared" si="271"/>
        <v>3.4251915235390697</v>
      </c>
      <c r="E1073" s="45">
        <v>2.8676664035780064E-2</v>
      </c>
      <c r="F1073" s="7">
        <f t="shared" si="269"/>
        <v>1.0286766640357801</v>
      </c>
      <c r="G1073" s="7">
        <f t="shared" si="272"/>
        <v>1.3860968782905567</v>
      </c>
      <c r="H1073" s="7">
        <f t="shared" si="273"/>
        <v>3.3297066447498733</v>
      </c>
      <c r="I1073">
        <v>1.81</v>
      </c>
      <c r="J1073">
        <v>2.1</v>
      </c>
      <c r="K1073" s="7">
        <f t="shared" si="274"/>
        <v>1.861904761904762</v>
      </c>
      <c r="L1073" s="7">
        <f t="shared" si="275"/>
        <v>2.160220994475138</v>
      </c>
      <c r="M1073" s="16">
        <f t="shared" si="276"/>
        <v>0.53708439897698212</v>
      </c>
      <c r="N1073" s="16">
        <f t="shared" si="277"/>
        <v>0.46291560102301793</v>
      </c>
      <c r="O1073" s="13">
        <f t="shared" si="278"/>
        <v>1.3058250316761653</v>
      </c>
      <c r="P1073" s="13">
        <f t="shared" si="279"/>
        <v>0.6306861907222916</v>
      </c>
      <c r="Q1073" t="s">
        <v>231</v>
      </c>
      <c r="R1073" t="s">
        <v>351</v>
      </c>
      <c r="S1073" t="s">
        <v>410</v>
      </c>
      <c r="T1073" s="8" t="s">
        <v>432</v>
      </c>
      <c r="U1073" s="8" t="s">
        <v>425</v>
      </c>
      <c r="V1073" t="s">
        <v>479</v>
      </c>
      <c r="W1073" s="8" t="s">
        <v>423</v>
      </c>
      <c r="X1073" s="40">
        <v>2</v>
      </c>
      <c r="Y1073" s="13" t="str">
        <f t="shared" si="280"/>
        <v>N</v>
      </c>
    </row>
    <row r="1074" spans="1:25" x14ac:dyDescent="0.25">
      <c r="A1074" s="9">
        <v>0.32281763012726683</v>
      </c>
      <c r="B1074" s="9">
        <v>0.67691280965599998</v>
      </c>
      <c r="C1074" s="14">
        <f t="shared" si="270"/>
        <v>3.0977242463670973</v>
      </c>
      <c r="D1074" s="15">
        <f t="shared" si="271"/>
        <v>1.4772951342259124</v>
      </c>
      <c r="E1074" s="45">
        <v>3.0357331084642114E-2</v>
      </c>
      <c r="F1074" s="7">
        <f t="shared" si="269"/>
        <v>1.0303573310846421</v>
      </c>
      <c r="G1074" s="7">
        <f t="shared" si="272"/>
        <v>3.0064562583411409</v>
      </c>
      <c r="H1074" s="7">
        <f t="shared" si="273"/>
        <v>1.4337697123684123</v>
      </c>
      <c r="I1074">
        <v>1.79</v>
      </c>
      <c r="J1074">
        <v>2.12</v>
      </c>
      <c r="K1074" s="7">
        <f t="shared" si="274"/>
        <v>1.8443396226415094</v>
      </c>
      <c r="L1074" s="7">
        <f t="shared" si="275"/>
        <v>2.1843575418994412</v>
      </c>
      <c r="M1074" s="16">
        <f t="shared" si="276"/>
        <v>0.5421994884910486</v>
      </c>
      <c r="N1074" s="16">
        <f t="shared" si="277"/>
        <v>0.45780051150895146</v>
      </c>
      <c r="O1074" s="13">
        <f t="shared" si="278"/>
        <v>0.59538534613094962</v>
      </c>
      <c r="P1074" s="13">
        <f t="shared" si="279"/>
        <v>1.4786196009804247</v>
      </c>
      <c r="Q1074" t="s">
        <v>359</v>
      </c>
      <c r="R1074" t="s">
        <v>234</v>
      </c>
      <c r="S1074" t="s">
        <v>410</v>
      </c>
      <c r="T1074" s="8" t="s">
        <v>432</v>
      </c>
      <c r="U1074" s="8" t="s">
        <v>421</v>
      </c>
      <c r="V1074" t="s">
        <v>479</v>
      </c>
      <c r="W1074" s="32" t="s">
        <v>421</v>
      </c>
      <c r="X1074" s="40">
        <v>2</v>
      </c>
      <c r="Y1074" s="13" t="str">
        <f t="shared" si="280"/>
        <v>N</v>
      </c>
    </row>
    <row r="1075" spans="1:25" x14ac:dyDescent="0.25">
      <c r="A1075" s="9">
        <v>0.11017948882213711</v>
      </c>
      <c r="B1075" s="9">
        <v>0.88980354207969103</v>
      </c>
      <c r="C1075" s="14">
        <f t="shared" si="270"/>
        <v>9.0760994690608996</v>
      </c>
      <c r="D1075" s="15">
        <f t="shared" si="271"/>
        <v>1.1238435819919896</v>
      </c>
      <c r="E1075" s="45">
        <v>3.3484911120297722E-2</v>
      </c>
      <c r="F1075" s="7">
        <f t="shared" si="269"/>
        <v>1.0334849111202977</v>
      </c>
      <c r="G1075" s="7">
        <f t="shared" si="272"/>
        <v>8.7820338462633263</v>
      </c>
      <c r="H1075" s="7">
        <f t="shared" si="273"/>
        <v>1.0874310499354491</v>
      </c>
      <c r="I1075">
        <v>2.36</v>
      </c>
      <c r="J1075">
        <v>1.64</v>
      </c>
      <c r="K1075" s="7">
        <f t="shared" si="274"/>
        <v>2.4390243902439024</v>
      </c>
      <c r="L1075" s="7">
        <f t="shared" si="275"/>
        <v>1.6949152542372881</v>
      </c>
      <c r="M1075" s="16">
        <f t="shared" si="276"/>
        <v>0.41000000000000003</v>
      </c>
      <c r="N1075" s="16">
        <f t="shared" si="277"/>
        <v>0.59000000000000008</v>
      </c>
      <c r="O1075" s="13">
        <f t="shared" si="278"/>
        <v>0.26873046054179783</v>
      </c>
      <c r="P1075" s="13">
        <f t="shared" si="279"/>
        <v>1.508141596745239</v>
      </c>
      <c r="Q1075" t="s">
        <v>244</v>
      </c>
      <c r="R1075" t="s">
        <v>360</v>
      </c>
      <c r="S1075" t="s">
        <v>403</v>
      </c>
      <c r="T1075" s="8" t="s">
        <v>431</v>
      </c>
      <c r="U1075" s="8" t="s">
        <v>33</v>
      </c>
      <c r="V1075" t="s">
        <v>479</v>
      </c>
      <c r="W1075" s="8" t="s">
        <v>424</v>
      </c>
      <c r="X1075" s="40">
        <v>1</v>
      </c>
      <c r="Y1075" s="13" t="str">
        <f t="shared" si="280"/>
        <v>N</v>
      </c>
    </row>
    <row r="1076" spans="1:25" x14ac:dyDescent="0.25">
      <c r="A1076" s="9">
        <v>0.37793610684008611</v>
      </c>
      <c r="B1076" s="9">
        <v>0.62149004149352316</v>
      </c>
      <c r="C1076" s="14">
        <f t="shared" si="270"/>
        <v>2.6459498891518298</v>
      </c>
      <c r="D1076" s="15">
        <f t="shared" si="271"/>
        <v>1.6090362407044643</v>
      </c>
      <c r="E1076" s="45">
        <v>3.19069743563416E-2</v>
      </c>
      <c r="F1076" s="7">
        <f t="shared" si="269"/>
        <v>1.0319069743563416</v>
      </c>
      <c r="G1076" s="7">
        <f t="shared" si="272"/>
        <v>2.5641360654648717</v>
      </c>
      <c r="H1076" s="7">
        <f t="shared" si="273"/>
        <v>1.5592841997294482</v>
      </c>
      <c r="I1076">
        <v>2.39</v>
      </c>
      <c r="J1076">
        <v>1.63</v>
      </c>
      <c r="K1076" s="7">
        <f t="shared" si="274"/>
        <v>2.4662576687116564</v>
      </c>
      <c r="L1076" s="7">
        <f t="shared" si="275"/>
        <v>1.6820083682008367</v>
      </c>
      <c r="M1076" s="16">
        <f t="shared" si="276"/>
        <v>0.40547263681592038</v>
      </c>
      <c r="N1076" s="16">
        <f t="shared" si="277"/>
        <v>0.59452736318407962</v>
      </c>
      <c r="O1076" s="13">
        <f t="shared" si="278"/>
        <v>0.93208782177739025</v>
      </c>
      <c r="P1076" s="13">
        <f t="shared" si="279"/>
        <v>1.0453514505455912</v>
      </c>
      <c r="Q1076" t="s">
        <v>365</v>
      </c>
      <c r="R1076" t="s">
        <v>240</v>
      </c>
      <c r="S1076" t="s">
        <v>403</v>
      </c>
      <c r="T1076" s="8" t="s">
        <v>432</v>
      </c>
      <c r="U1076" s="8" t="s">
        <v>421</v>
      </c>
      <c r="V1076" t="s">
        <v>479</v>
      </c>
      <c r="W1076" s="8" t="s">
        <v>434</v>
      </c>
      <c r="X1076" s="40">
        <v>4</v>
      </c>
      <c r="Y1076" s="13" t="str">
        <f t="shared" si="280"/>
        <v>Y</v>
      </c>
    </row>
    <row r="1077" spans="1:25" x14ac:dyDescent="0.25">
      <c r="A1077" s="9">
        <v>0.4787089266621149</v>
      </c>
      <c r="B1077" s="9">
        <v>0.51786487194695863</v>
      </c>
      <c r="C1077" s="14">
        <f t="shared" si="270"/>
        <v>2.0889520631517819</v>
      </c>
      <c r="D1077" s="15">
        <f t="shared" si="271"/>
        <v>1.9310056622307898</v>
      </c>
      <c r="E1077" s="45">
        <v>2.891515407344869E-2</v>
      </c>
      <c r="F1077" s="7">
        <f t="shared" si="269"/>
        <v>1.0289151540734487</v>
      </c>
      <c r="G1077" s="7">
        <f t="shared" si="272"/>
        <v>2.0302471538898756</v>
      </c>
      <c r="H1077" s="7">
        <f t="shared" si="273"/>
        <v>1.8767394518255349</v>
      </c>
      <c r="I1077">
        <v>2.06</v>
      </c>
      <c r="J1077">
        <v>1.84</v>
      </c>
      <c r="K1077" s="7">
        <f t="shared" si="274"/>
        <v>2.1195652173913042</v>
      </c>
      <c r="L1077" s="7">
        <f t="shared" si="275"/>
        <v>1.8932038834951457</v>
      </c>
      <c r="M1077" s="16">
        <f t="shared" si="276"/>
        <v>0.47179487179487184</v>
      </c>
      <c r="N1077" s="16">
        <f t="shared" si="277"/>
        <v>0.52820512820512822</v>
      </c>
      <c r="O1077" s="13">
        <f t="shared" si="278"/>
        <v>1.0146547902077434</v>
      </c>
      <c r="P1077" s="13">
        <f t="shared" si="279"/>
        <v>0.9804237866956983</v>
      </c>
      <c r="Q1077" t="s">
        <v>361</v>
      </c>
      <c r="R1077" t="s">
        <v>242</v>
      </c>
      <c r="S1077" t="s">
        <v>403</v>
      </c>
      <c r="T1077" s="8" t="s">
        <v>431</v>
      </c>
      <c r="U1077" s="8" t="s">
        <v>29</v>
      </c>
      <c r="V1077" t="s">
        <v>479</v>
      </c>
      <c r="W1077" s="8" t="s">
        <v>421</v>
      </c>
      <c r="X1077" s="40">
        <v>2</v>
      </c>
      <c r="Y1077" s="13" t="str">
        <f t="shared" si="280"/>
        <v>N</v>
      </c>
    </row>
    <row r="1078" spans="1:25" x14ac:dyDescent="0.25">
      <c r="A1078" s="9">
        <v>0.42038559339419657</v>
      </c>
      <c r="B1078" s="9">
        <v>0.57912770952036552</v>
      </c>
      <c r="C1078" s="14">
        <f t="shared" si="270"/>
        <v>2.3787684823497215</v>
      </c>
      <c r="D1078" s="15">
        <f t="shared" si="271"/>
        <v>1.726734852366504</v>
      </c>
      <c r="E1078" s="45">
        <v>3.4655686647135031E-2</v>
      </c>
      <c r="F1078" s="7">
        <f t="shared" si="269"/>
        <v>1.034655686647135</v>
      </c>
      <c r="G1078" s="7">
        <f t="shared" si="272"/>
        <v>2.299091874764895</v>
      </c>
      <c r="H1078" s="7">
        <f t="shared" si="273"/>
        <v>1.6688980446839217</v>
      </c>
      <c r="I1078">
        <v>2.19</v>
      </c>
      <c r="J1078">
        <v>1.73</v>
      </c>
      <c r="K1078" s="7">
        <f t="shared" si="274"/>
        <v>2.2658959537572256</v>
      </c>
      <c r="L1078" s="7">
        <f t="shared" si="275"/>
        <v>1.7899543378995435</v>
      </c>
      <c r="M1078" s="16">
        <f t="shared" si="276"/>
        <v>0.44132653061224486</v>
      </c>
      <c r="N1078" s="16">
        <f t="shared" si="277"/>
        <v>0.55867346938775508</v>
      </c>
      <c r="O1078" s="13">
        <f t="shared" si="278"/>
        <v>0.95255001508974024</v>
      </c>
      <c r="P1078" s="13">
        <f t="shared" si="279"/>
        <v>1.0366121558538051</v>
      </c>
      <c r="Q1078" t="s">
        <v>245</v>
      </c>
      <c r="R1078" t="s">
        <v>72</v>
      </c>
      <c r="S1078" t="s">
        <v>403</v>
      </c>
      <c r="T1078" s="8" t="s">
        <v>432</v>
      </c>
      <c r="U1078" s="8" t="s">
        <v>421</v>
      </c>
      <c r="V1078" t="s">
        <v>479</v>
      </c>
      <c r="W1078" s="8" t="s">
        <v>425</v>
      </c>
      <c r="X1078" s="40">
        <v>4</v>
      </c>
      <c r="Y1078" s="13" t="str">
        <f t="shared" si="280"/>
        <v>Y</v>
      </c>
    </row>
    <row r="1079" spans="1:25" x14ac:dyDescent="0.25">
      <c r="A1079" s="9">
        <v>0.40266154573227714</v>
      </c>
      <c r="B1079" s="9">
        <v>0.59623496136190712</v>
      </c>
      <c r="C1079" s="14">
        <f t="shared" si="270"/>
        <v>2.4834752923361676</v>
      </c>
      <c r="D1079" s="15">
        <f t="shared" si="271"/>
        <v>1.6771911491332567</v>
      </c>
      <c r="E1079" s="45">
        <v>3.3585003905233002E-2</v>
      </c>
      <c r="F1079" s="7">
        <f t="shared" si="269"/>
        <v>1.033585003905233</v>
      </c>
      <c r="G1079" s="7">
        <f t="shared" si="272"/>
        <v>2.4027779843484183</v>
      </c>
      <c r="H1079" s="7">
        <f t="shared" si="273"/>
        <v>1.6226929984435363</v>
      </c>
      <c r="I1079">
        <v>2.2999999999999998</v>
      </c>
      <c r="J1079">
        <v>1.67</v>
      </c>
      <c r="K1079" s="7">
        <f t="shared" si="274"/>
        <v>2.3772455089820359</v>
      </c>
      <c r="L1079" s="7">
        <f t="shared" si="275"/>
        <v>1.7260869565217389</v>
      </c>
      <c r="M1079" s="16">
        <f t="shared" si="276"/>
        <v>0.42065491183879095</v>
      </c>
      <c r="N1079" s="16">
        <f t="shared" si="277"/>
        <v>0.57934508816120911</v>
      </c>
      <c r="O1079" s="13">
        <f t="shared" si="278"/>
        <v>0.95722535123182029</v>
      </c>
      <c r="P1079" s="13">
        <f t="shared" si="279"/>
        <v>1.029153389829031</v>
      </c>
      <c r="Q1079" t="s">
        <v>241</v>
      </c>
      <c r="R1079" t="s">
        <v>237</v>
      </c>
      <c r="S1079" t="s">
        <v>403</v>
      </c>
      <c r="T1079" s="8" t="s">
        <v>430</v>
      </c>
      <c r="U1079" s="8" t="s">
        <v>32</v>
      </c>
      <c r="V1079" t="s">
        <v>479</v>
      </c>
      <c r="W1079" s="8" t="s">
        <v>421</v>
      </c>
      <c r="X1079" s="40">
        <v>2</v>
      </c>
      <c r="Y1079" s="13" t="str">
        <f t="shared" si="280"/>
        <v>N</v>
      </c>
    </row>
    <row r="1080" spans="1:25" x14ac:dyDescent="0.25">
      <c r="A1080" s="9">
        <v>0.46283155389156361</v>
      </c>
      <c r="B1080" s="9">
        <v>0.53432306776206673</v>
      </c>
      <c r="C1080" s="14">
        <f t="shared" si="270"/>
        <v>2.1606132762380525</v>
      </c>
      <c r="D1080" s="15">
        <f t="shared" si="271"/>
        <v>1.871526910092713</v>
      </c>
      <c r="E1080" s="45">
        <v>3.5310071454649705E-2</v>
      </c>
      <c r="F1080" s="7">
        <f t="shared" si="269"/>
        <v>1.0353100714546497</v>
      </c>
      <c r="G1080" s="7">
        <f t="shared" si="272"/>
        <v>2.086923846111445</v>
      </c>
      <c r="H1080" s="7">
        <f t="shared" si="273"/>
        <v>1.8076969998593244</v>
      </c>
      <c r="I1080">
        <v>2.31</v>
      </c>
      <c r="J1080">
        <v>1.66</v>
      </c>
      <c r="K1080" s="7">
        <f t="shared" si="274"/>
        <v>2.3915662650602409</v>
      </c>
      <c r="L1080" s="7">
        <f t="shared" si="275"/>
        <v>1.7186147186147185</v>
      </c>
      <c r="M1080" s="16">
        <f t="shared" si="276"/>
        <v>0.41813602015113349</v>
      </c>
      <c r="N1080" s="16">
        <f t="shared" si="277"/>
        <v>0.58186397984886651</v>
      </c>
      <c r="O1080" s="13">
        <f t="shared" si="278"/>
        <v>1.1068923306924743</v>
      </c>
      <c r="P1080" s="13">
        <f t="shared" si="279"/>
        <v>0.91829548875125733</v>
      </c>
      <c r="Q1080" t="s">
        <v>362</v>
      </c>
      <c r="R1080" t="s">
        <v>39</v>
      </c>
      <c r="S1080" t="s">
        <v>403</v>
      </c>
      <c r="T1080" s="8" t="s">
        <v>430</v>
      </c>
      <c r="U1080" s="8" t="s">
        <v>32</v>
      </c>
      <c r="V1080" t="s">
        <v>479</v>
      </c>
      <c r="W1080" s="8" t="s">
        <v>441</v>
      </c>
      <c r="X1080" s="40">
        <v>5</v>
      </c>
      <c r="Y1080" s="13" t="str">
        <f t="shared" si="280"/>
        <v>Y</v>
      </c>
    </row>
    <row r="1081" spans="1:25" x14ac:dyDescent="0.25">
      <c r="A1081" s="9">
        <v>0.40697389765423081</v>
      </c>
      <c r="B1081" s="9">
        <v>0.59215278028548957</v>
      </c>
      <c r="C1081" s="14">
        <f t="shared" si="270"/>
        <v>2.4571600433441319</v>
      </c>
      <c r="D1081" s="15">
        <f t="shared" si="271"/>
        <v>1.6887533644913033</v>
      </c>
      <c r="E1081" s="45">
        <v>3.5766729599328695E-2</v>
      </c>
      <c r="F1081" s="7">
        <f t="shared" si="269"/>
        <v>1.0357667295993287</v>
      </c>
      <c r="G1081" s="7">
        <f t="shared" si="272"/>
        <v>2.3723102636195397</v>
      </c>
      <c r="H1081" s="7">
        <f t="shared" si="273"/>
        <v>1.630437931854186</v>
      </c>
      <c r="I1081">
        <v>2.27</v>
      </c>
      <c r="J1081">
        <v>1.68</v>
      </c>
      <c r="K1081" s="7">
        <f t="shared" si="274"/>
        <v>2.3511904761904763</v>
      </c>
      <c r="L1081" s="7">
        <f t="shared" si="275"/>
        <v>1.7400881057268722</v>
      </c>
      <c r="M1081" s="16">
        <f t="shared" si="276"/>
        <v>0.42531645569620252</v>
      </c>
      <c r="N1081" s="16">
        <f t="shared" si="277"/>
        <v>0.57468354430379742</v>
      </c>
      <c r="O1081" s="13">
        <f t="shared" si="278"/>
        <v>0.95687315222274494</v>
      </c>
      <c r="P1081" s="13">
        <f t="shared" si="279"/>
        <v>1.0303980097478782</v>
      </c>
      <c r="Q1081" t="s">
        <v>363</v>
      </c>
      <c r="R1081" t="s">
        <v>364</v>
      </c>
      <c r="S1081" t="s">
        <v>403</v>
      </c>
      <c r="T1081" s="8" t="s">
        <v>432</v>
      </c>
      <c r="U1081" s="8" t="s">
        <v>421</v>
      </c>
      <c r="V1081" t="s">
        <v>479</v>
      </c>
      <c r="W1081" s="8" t="s">
        <v>422</v>
      </c>
      <c r="X1081" s="40">
        <v>0</v>
      </c>
      <c r="Y1081" s="13" t="str">
        <f t="shared" si="280"/>
        <v>N</v>
      </c>
    </row>
    <row r="1082" spans="1:25" x14ac:dyDescent="0.25">
      <c r="A1082" s="9">
        <v>0.60142967394429969</v>
      </c>
      <c r="B1082" s="9">
        <v>0.39582482620183002</v>
      </c>
      <c r="C1082" s="14">
        <f t="shared" si="270"/>
        <v>1.6627047904733301</v>
      </c>
      <c r="D1082" s="15">
        <f t="shared" si="271"/>
        <v>2.5263700854632667</v>
      </c>
      <c r="E1082" s="45">
        <v>2.8828352287754377E-2</v>
      </c>
      <c r="F1082" s="7">
        <f t="shared" si="269"/>
        <v>1.0288283522877544</v>
      </c>
      <c r="G1082" s="7">
        <f t="shared" si="272"/>
        <v>1.6161148618970853</v>
      </c>
      <c r="H1082" s="7">
        <f t="shared" si="273"/>
        <v>2.4555797668731651</v>
      </c>
      <c r="I1082">
        <v>1.99</v>
      </c>
      <c r="J1082">
        <v>1.9</v>
      </c>
      <c r="K1082" s="7">
        <f t="shared" si="274"/>
        <v>2.0473684210526311</v>
      </c>
      <c r="L1082" s="7">
        <f t="shared" si="275"/>
        <v>1.9547738693467331</v>
      </c>
      <c r="M1082" s="16">
        <f t="shared" si="276"/>
        <v>0.48843187660668391</v>
      </c>
      <c r="N1082" s="16">
        <f t="shared" si="277"/>
        <v>0.51156812339331637</v>
      </c>
      <c r="O1082" s="13">
        <f t="shared" si="278"/>
        <v>1.2313481219175397</v>
      </c>
      <c r="P1082" s="13">
        <f t="shared" si="279"/>
        <v>0.77374802709804957</v>
      </c>
      <c r="Q1082" t="s">
        <v>243</v>
      </c>
      <c r="R1082" t="s">
        <v>238</v>
      </c>
      <c r="S1082" t="s">
        <v>403</v>
      </c>
      <c r="T1082" s="8" t="s">
        <v>431</v>
      </c>
      <c r="U1082" s="8" t="s">
        <v>29</v>
      </c>
      <c r="V1082" t="s">
        <v>479</v>
      </c>
      <c r="W1082" s="8" t="s">
        <v>421</v>
      </c>
      <c r="X1082" s="40">
        <v>2</v>
      </c>
      <c r="Y1082" s="13" t="str">
        <f t="shared" si="280"/>
        <v>N</v>
      </c>
    </row>
    <row r="1083" spans="1:25" x14ac:dyDescent="0.25">
      <c r="A1083" s="9">
        <v>0.3937584730044541</v>
      </c>
      <c r="B1083" s="9">
        <v>0.60203658545808958</v>
      </c>
      <c r="C1083" s="14">
        <f t="shared" si="270"/>
        <v>2.5396278900865412</v>
      </c>
      <c r="D1083" s="15">
        <f t="shared" si="271"/>
        <v>1.6610286221045854</v>
      </c>
      <c r="E1083" s="45">
        <v>4.5235612493172539E-2</v>
      </c>
      <c r="F1083" s="7">
        <f t="shared" si="269"/>
        <v>1.0452356124931725</v>
      </c>
      <c r="G1083" s="7">
        <f t="shared" si="272"/>
        <v>2.4297181034894466</v>
      </c>
      <c r="H1083" s="7">
        <f t="shared" si="273"/>
        <v>1.5891427753237168</v>
      </c>
      <c r="I1083">
        <v>1.47</v>
      </c>
      <c r="J1083">
        <v>2.74</v>
      </c>
      <c r="K1083" s="7">
        <f t="shared" si="274"/>
        <v>1.5364963503649636</v>
      </c>
      <c r="L1083" s="7">
        <f t="shared" si="275"/>
        <v>2.8639455782312928</v>
      </c>
      <c r="M1083" s="16">
        <f t="shared" si="276"/>
        <v>0.65083135391923985</v>
      </c>
      <c r="N1083" s="16">
        <f t="shared" si="277"/>
        <v>0.34916864608076004</v>
      </c>
      <c r="O1083" s="13">
        <f t="shared" si="278"/>
        <v>0.60500845669662473</v>
      </c>
      <c r="P1083" s="13">
        <f t="shared" si="279"/>
        <v>1.7242000168561618</v>
      </c>
      <c r="Q1083" t="s">
        <v>249</v>
      </c>
      <c r="R1083" t="s">
        <v>371</v>
      </c>
      <c r="S1083" t="s">
        <v>415</v>
      </c>
      <c r="T1083" s="8" t="s">
        <v>430</v>
      </c>
      <c r="U1083" s="8" t="s">
        <v>423</v>
      </c>
      <c r="V1083" t="s">
        <v>479</v>
      </c>
      <c r="W1083" s="8" t="s">
        <v>33</v>
      </c>
      <c r="X1083" s="40">
        <v>1</v>
      </c>
      <c r="Y1083" s="13" t="str">
        <f t="shared" si="280"/>
        <v>N</v>
      </c>
    </row>
    <row r="1084" spans="1:25" x14ac:dyDescent="0.25">
      <c r="A1084" s="9">
        <v>0.31022428358928994</v>
      </c>
      <c r="B1084" s="9">
        <v>0.6896292999295579</v>
      </c>
      <c r="C1084" s="14">
        <f t="shared" si="270"/>
        <v>3.2234742826384064</v>
      </c>
      <c r="D1084" s="15">
        <f t="shared" si="271"/>
        <v>1.4500543989388863</v>
      </c>
      <c r="E1084" s="45">
        <v>2.737019572719368E-2</v>
      </c>
      <c r="F1084" s="7">
        <f t="shared" si="269"/>
        <v>1.0273701957271937</v>
      </c>
      <c r="G1084" s="7">
        <f t="shared" si="272"/>
        <v>3.1375976216214498</v>
      </c>
      <c r="H1084" s="7">
        <f t="shared" si="273"/>
        <v>1.4114234625158735</v>
      </c>
      <c r="I1084">
        <v>2.0299999999999998</v>
      </c>
      <c r="J1084">
        <v>1.87</v>
      </c>
      <c r="K1084" s="7">
        <f t="shared" si="274"/>
        <v>2.0855614973262031</v>
      </c>
      <c r="L1084" s="7">
        <f t="shared" si="275"/>
        <v>1.9211822660098523</v>
      </c>
      <c r="M1084" s="16">
        <f t="shared" si="276"/>
        <v>0.4794871794871795</v>
      </c>
      <c r="N1084" s="16">
        <f t="shared" si="277"/>
        <v>0.52051282051282044</v>
      </c>
      <c r="O1084" s="13">
        <f t="shared" si="278"/>
        <v>0.64699182138942823</v>
      </c>
      <c r="P1084" s="13">
        <f t="shared" si="279"/>
        <v>1.3249035811454561</v>
      </c>
      <c r="Q1084" t="s">
        <v>374</v>
      </c>
      <c r="R1084" t="s">
        <v>254</v>
      </c>
      <c r="S1084" t="s">
        <v>415</v>
      </c>
      <c r="T1084" s="8" t="s">
        <v>432</v>
      </c>
      <c r="U1084" s="8" t="s">
        <v>421</v>
      </c>
      <c r="V1084" t="s">
        <v>479</v>
      </c>
      <c r="W1084" s="8" t="s">
        <v>422</v>
      </c>
      <c r="X1084" s="40">
        <v>0</v>
      </c>
      <c r="Y1084" s="13" t="str">
        <f t="shared" si="280"/>
        <v>N</v>
      </c>
    </row>
    <row r="1085" spans="1:25" x14ac:dyDescent="0.25">
      <c r="A1085" s="9">
        <v>0.50501677289717317</v>
      </c>
      <c r="B1085" s="9">
        <v>0.48920349582637418</v>
      </c>
      <c r="C1085" s="14">
        <f t="shared" si="270"/>
        <v>1.9801322523670133</v>
      </c>
      <c r="D1085" s="15">
        <f t="shared" si="271"/>
        <v>2.0441391129284066</v>
      </c>
      <c r="E1085" s="45">
        <v>3.4517818107874465E-2</v>
      </c>
      <c r="F1085" s="7">
        <f t="shared" si="269"/>
        <v>1.0345178181078745</v>
      </c>
      <c r="G1085" s="7">
        <f t="shared" si="272"/>
        <v>1.914062974757323</v>
      </c>
      <c r="H1085" s="7">
        <f t="shared" si="273"/>
        <v>1.9759341764331542</v>
      </c>
      <c r="I1085">
        <v>1.58</v>
      </c>
      <c r="J1085">
        <v>2.4900000000000002</v>
      </c>
      <c r="K1085" s="7">
        <f t="shared" si="274"/>
        <v>1.6345381526104417</v>
      </c>
      <c r="L1085" s="7">
        <f t="shared" si="275"/>
        <v>2.5759493670886076</v>
      </c>
      <c r="M1085" s="16">
        <f t="shared" si="276"/>
        <v>0.6117936117936118</v>
      </c>
      <c r="N1085" s="16">
        <f t="shared" si="277"/>
        <v>0.3882063882063882</v>
      </c>
      <c r="O1085" s="13">
        <f t="shared" si="278"/>
        <v>0.82546918300863248</v>
      </c>
      <c r="P1085" s="13">
        <f t="shared" si="279"/>
        <v>1.260163435451483</v>
      </c>
      <c r="Q1085" t="s">
        <v>253</v>
      </c>
      <c r="R1085" t="s">
        <v>252</v>
      </c>
      <c r="S1085" t="s">
        <v>415</v>
      </c>
      <c r="T1085" s="8" t="s">
        <v>430</v>
      </c>
      <c r="U1085" s="8" t="s">
        <v>32</v>
      </c>
      <c r="V1085" t="s">
        <v>479</v>
      </c>
      <c r="W1085" s="8" t="s">
        <v>426</v>
      </c>
      <c r="X1085" s="40">
        <v>5</v>
      </c>
      <c r="Y1085" s="13" t="str">
        <f t="shared" si="280"/>
        <v>Y</v>
      </c>
    </row>
    <row r="1086" spans="1:25" x14ac:dyDescent="0.25">
      <c r="A1086" s="9">
        <v>0.36915263576267537</v>
      </c>
      <c r="B1086" s="9">
        <v>0.63054156455752175</v>
      </c>
      <c r="C1086" s="14">
        <f t="shared" si="270"/>
        <v>2.7089065690509933</v>
      </c>
      <c r="D1086" s="15">
        <f t="shared" si="271"/>
        <v>1.5859382730807654</v>
      </c>
      <c r="E1086" s="45">
        <v>2.8338796658559762E-2</v>
      </c>
      <c r="F1086" s="7">
        <f t="shared" si="269"/>
        <v>1.0283387966585598</v>
      </c>
      <c r="G1086" s="7">
        <f t="shared" si="272"/>
        <v>2.6342549535748323</v>
      </c>
      <c r="H1086" s="7">
        <f t="shared" si="273"/>
        <v>1.5422332389228586</v>
      </c>
      <c r="I1086">
        <v>1.93</v>
      </c>
      <c r="J1086">
        <v>1.96</v>
      </c>
      <c r="K1086" s="7">
        <f t="shared" si="274"/>
        <v>1.9846938775510203</v>
      </c>
      <c r="L1086" s="7">
        <f t="shared" si="275"/>
        <v>2.0155440414507773</v>
      </c>
      <c r="M1086" s="16">
        <f t="shared" si="276"/>
        <v>0.50385604113110538</v>
      </c>
      <c r="N1086" s="16">
        <f t="shared" si="277"/>
        <v>0.49614395886889456</v>
      </c>
      <c r="O1086" s="13">
        <f t="shared" si="278"/>
        <v>0.73265497608000363</v>
      </c>
      <c r="P1086" s="13">
        <f t="shared" si="279"/>
        <v>1.2708842933309634</v>
      </c>
      <c r="Q1086" t="s">
        <v>247</v>
      </c>
      <c r="R1086" t="s">
        <v>366</v>
      </c>
      <c r="S1086" t="s">
        <v>415</v>
      </c>
      <c r="T1086" s="8" t="s">
        <v>432</v>
      </c>
      <c r="U1086" s="8" t="s">
        <v>421</v>
      </c>
      <c r="V1086" t="s">
        <v>479</v>
      </c>
      <c r="W1086" s="8" t="s">
        <v>425</v>
      </c>
      <c r="X1086" s="40">
        <v>4</v>
      </c>
      <c r="Y1086" s="13" t="str">
        <f t="shared" si="280"/>
        <v>Y</v>
      </c>
    </row>
    <row r="1087" spans="1:25" x14ac:dyDescent="0.25">
      <c r="A1087" s="9">
        <v>0.4865242932050951</v>
      </c>
      <c r="B1087" s="9">
        <v>0.51261772635875913</v>
      </c>
      <c r="C1087" s="14">
        <f t="shared" si="270"/>
        <v>2.055395822914126</v>
      </c>
      <c r="D1087" s="15">
        <f t="shared" si="271"/>
        <v>1.9507714005585186</v>
      </c>
      <c r="E1087" s="45">
        <v>3.5940803382663811E-2</v>
      </c>
      <c r="F1087" s="7">
        <f t="shared" si="269"/>
        <v>1.0359408033826638</v>
      </c>
      <c r="G1087" s="7">
        <f t="shared" si="272"/>
        <v>1.9840861719150646</v>
      </c>
      <c r="H1087" s="7">
        <f t="shared" si="273"/>
        <v>1.8830915764575089</v>
      </c>
      <c r="I1087">
        <v>2.2000000000000002</v>
      </c>
      <c r="J1087">
        <v>1.72</v>
      </c>
      <c r="K1087" s="7">
        <f t="shared" si="274"/>
        <v>2.2790697674418605</v>
      </c>
      <c r="L1087" s="7">
        <f t="shared" si="275"/>
        <v>1.7818181818181817</v>
      </c>
      <c r="M1087" s="16">
        <f t="shared" si="276"/>
        <v>0.43877551020408162</v>
      </c>
      <c r="N1087" s="16">
        <f t="shared" si="277"/>
        <v>0.56122448979591844</v>
      </c>
      <c r="O1087" s="13">
        <f t="shared" si="278"/>
        <v>1.1088228077697517</v>
      </c>
      <c r="P1087" s="13">
        <f t="shared" si="279"/>
        <v>0.91339158514833441</v>
      </c>
      <c r="Q1087" t="s">
        <v>256</v>
      </c>
      <c r="R1087" t="s">
        <v>258</v>
      </c>
      <c r="S1087" t="s">
        <v>404</v>
      </c>
      <c r="T1087" s="8" t="s">
        <v>432</v>
      </c>
      <c r="U1087" s="8" t="s">
        <v>421</v>
      </c>
      <c r="V1087" t="s">
        <v>479</v>
      </c>
      <c r="W1087" s="8" t="s">
        <v>422</v>
      </c>
      <c r="X1087" s="40">
        <v>0</v>
      </c>
      <c r="Y1087" s="13" t="str">
        <f t="shared" si="280"/>
        <v>N</v>
      </c>
    </row>
    <row r="1088" spans="1:25" x14ac:dyDescent="0.25">
      <c r="A1088" s="9">
        <v>0.24977776930539253</v>
      </c>
      <c r="B1088" s="9">
        <v>0.75000514925275774</v>
      </c>
      <c r="C1088" s="14">
        <f t="shared" si="270"/>
        <v>4.0035588546606924</v>
      </c>
      <c r="D1088" s="15">
        <f t="shared" si="271"/>
        <v>1.333324179169058</v>
      </c>
      <c r="E1088" s="45">
        <v>3.3966033966033926E-2</v>
      </c>
      <c r="F1088" s="7">
        <f t="shared" si="269"/>
        <v>1.0339660339660339</v>
      </c>
      <c r="G1088" s="7">
        <f t="shared" si="272"/>
        <v>3.8720409792418873</v>
      </c>
      <c r="H1088" s="7">
        <f t="shared" si="273"/>
        <v>1.2895241578243739</v>
      </c>
      <c r="I1088">
        <v>2.6</v>
      </c>
      <c r="J1088">
        <v>1.54</v>
      </c>
      <c r="K1088" s="7">
        <f t="shared" si="274"/>
        <v>2.6883116883116882</v>
      </c>
      <c r="L1088" s="7">
        <f t="shared" si="275"/>
        <v>1.5923076923076922</v>
      </c>
      <c r="M1088" s="16">
        <f t="shared" si="276"/>
        <v>0.37198067632850246</v>
      </c>
      <c r="N1088" s="16">
        <f t="shared" si="277"/>
        <v>0.6280193236714976</v>
      </c>
      <c r="O1088" s="13">
        <f t="shared" si="278"/>
        <v>0.67148049670410714</v>
      </c>
      <c r="P1088" s="13">
        <f t="shared" si="279"/>
        <v>1.194238968425545</v>
      </c>
      <c r="Q1088" t="s">
        <v>41</v>
      </c>
      <c r="R1088" t="s">
        <v>56</v>
      </c>
      <c r="S1088" t="s">
        <v>404</v>
      </c>
      <c r="T1088" s="8" t="s">
        <v>432</v>
      </c>
      <c r="U1088" s="8" t="s">
        <v>421</v>
      </c>
      <c r="V1088" t="s">
        <v>479</v>
      </c>
      <c r="W1088" s="8" t="s">
        <v>427</v>
      </c>
      <c r="X1088" s="40">
        <v>3</v>
      </c>
      <c r="Y1088" s="13" t="str">
        <f t="shared" si="280"/>
        <v>Y</v>
      </c>
    </row>
    <row r="1089" spans="1:25" x14ac:dyDescent="0.25">
      <c r="A1089" s="9">
        <v>0.54198037192492954</v>
      </c>
      <c r="B1089" s="9">
        <v>0.45406028955872701</v>
      </c>
      <c r="C1089" s="14">
        <f t="shared" si="270"/>
        <v>1.8450852683988184</v>
      </c>
      <c r="D1089" s="15">
        <f t="shared" si="271"/>
        <v>2.2023507075940021</v>
      </c>
      <c r="E1089" s="45">
        <v>3.3444121312837582E-2</v>
      </c>
      <c r="F1089" s="7">
        <f t="shared" si="269"/>
        <v>1.0334441213128376</v>
      </c>
      <c r="G1089" s="7">
        <f t="shared" si="272"/>
        <v>1.7853749712707359</v>
      </c>
      <c r="H1089" s="7">
        <f t="shared" si="273"/>
        <v>2.1310786545442264</v>
      </c>
      <c r="I1089">
        <v>2.3199999999999998</v>
      </c>
      <c r="J1089">
        <v>1.66</v>
      </c>
      <c r="K1089" s="7">
        <f t="shared" si="274"/>
        <v>2.3975903614457832</v>
      </c>
      <c r="L1089" s="7">
        <f t="shared" si="275"/>
        <v>1.7155172413793103</v>
      </c>
      <c r="M1089" s="16">
        <f t="shared" si="276"/>
        <v>0.41708542713567837</v>
      </c>
      <c r="N1089" s="16">
        <f t="shared" si="277"/>
        <v>0.58291457286432158</v>
      </c>
      <c r="O1089" s="13">
        <f t="shared" si="278"/>
        <v>1.2994469158200117</v>
      </c>
      <c r="P1089" s="13">
        <f t="shared" si="279"/>
        <v>0.77894825536367829</v>
      </c>
      <c r="Q1089" t="s">
        <v>43</v>
      </c>
      <c r="R1089" t="s">
        <v>47</v>
      </c>
      <c r="S1089" t="s">
        <v>404</v>
      </c>
      <c r="T1089" s="8" t="s">
        <v>431</v>
      </c>
      <c r="U1089" s="8" t="s">
        <v>29</v>
      </c>
      <c r="V1089" t="s">
        <v>479</v>
      </c>
      <c r="W1089" s="8" t="s">
        <v>422</v>
      </c>
      <c r="X1089" s="40">
        <v>0</v>
      </c>
      <c r="Y1089" s="13" t="str">
        <f t="shared" si="280"/>
        <v>N</v>
      </c>
    </row>
    <row r="1090" spans="1:25" x14ac:dyDescent="0.25">
      <c r="A1090" s="9">
        <v>0.27752854639258762</v>
      </c>
      <c r="B1090" s="9">
        <v>0.72169610742541745</v>
      </c>
      <c r="C1090" s="14">
        <f t="shared" si="270"/>
        <v>3.6032329394519849</v>
      </c>
      <c r="D1090" s="15">
        <f t="shared" si="271"/>
        <v>1.385624766035396</v>
      </c>
      <c r="E1090" s="45">
        <v>3.0245246040574214E-2</v>
      </c>
      <c r="F1090" s="7">
        <f t="shared" ref="F1090:F1153" si="281">(E1090/100%) + 1</f>
        <v>1.0302452460405742</v>
      </c>
      <c r="G1090" s="7">
        <f t="shared" si="272"/>
        <v>3.4974516536716718</v>
      </c>
      <c r="H1090" s="7">
        <f t="shared" si="273"/>
        <v>1.3449465274026859</v>
      </c>
      <c r="I1090">
        <v>2.0299999999999998</v>
      </c>
      <c r="J1090">
        <v>1.86</v>
      </c>
      <c r="K1090" s="7">
        <f t="shared" si="274"/>
        <v>2.0913978494623655</v>
      </c>
      <c r="L1090" s="7">
        <f t="shared" si="275"/>
        <v>1.9162561576354682</v>
      </c>
      <c r="M1090" s="16">
        <f t="shared" si="276"/>
        <v>0.47814910025706941</v>
      </c>
      <c r="N1090" s="16">
        <f t="shared" si="277"/>
        <v>0.52185089974293053</v>
      </c>
      <c r="O1090" s="13">
        <f t="shared" si="278"/>
        <v>0.58042260508987409</v>
      </c>
      <c r="P1090" s="13">
        <f t="shared" si="279"/>
        <v>1.3829546097955043</v>
      </c>
      <c r="Q1090" t="s">
        <v>261</v>
      </c>
      <c r="R1090" t="s">
        <v>268</v>
      </c>
      <c r="S1090" t="s">
        <v>416</v>
      </c>
      <c r="T1090" s="8" t="s">
        <v>430</v>
      </c>
      <c r="U1090" s="8" t="s">
        <v>424</v>
      </c>
      <c r="V1090" t="s">
        <v>479</v>
      </c>
      <c r="W1090" s="32" t="s">
        <v>424</v>
      </c>
      <c r="X1090" s="40">
        <v>1</v>
      </c>
      <c r="Y1090" s="13" t="str">
        <f t="shared" si="280"/>
        <v>N</v>
      </c>
    </row>
    <row r="1091" spans="1:25" x14ac:dyDescent="0.25">
      <c r="A1091" s="9">
        <v>0.36561356115679727</v>
      </c>
      <c r="B1091" s="9">
        <v>0.63394119975322072</v>
      </c>
      <c r="C1091" s="14">
        <f t="shared" si="270"/>
        <v>2.735128305514738</v>
      </c>
      <c r="D1091" s="15">
        <f t="shared" si="271"/>
        <v>1.5774333650964441</v>
      </c>
      <c r="E1091" s="45">
        <v>3.0955087366835166E-2</v>
      </c>
      <c r="F1091" s="7">
        <f t="shared" si="281"/>
        <v>1.0309550873668352</v>
      </c>
      <c r="G1091" s="7">
        <f t="shared" si="272"/>
        <v>2.6530043248542823</v>
      </c>
      <c r="H1091" s="7">
        <f t="shared" si="273"/>
        <v>1.5300699171341889</v>
      </c>
      <c r="I1091">
        <v>2.09</v>
      </c>
      <c r="J1091">
        <v>1.81</v>
      </c>
      <c r="K1091" s="7">
        <f t="shared" si="274"/>
        <v>2.1546961325966851</v>
      </c>
      <c r="L1091" s="7">
        <f t="shared" si="275"/>
        <v>1.8660287081339717</v>
      </c>
      <c r="M1091" s="16">
        <f t="shared" si="276"/>
        <v>0.46410256410256412</v>
      </c>
      <c r="N1091" s="16">
        <f t="shared" si="277"/>
        <v>0.53589743589743577</v>
      </c>
      <c r="O1091" s="13">
        <f t="shared" si="278"/>
        <v>0.78778612624945277</v>
      </c>
      <c r="P1091" s="13">
        <f t="shared" si="279"/>
        <v>1.1829524780084026</v>
      </c>
      <c r="Q1091" t="s">
        <v>264</v>
      </c>
      <c r="R1091" t="s">
        <v>454</v>
      </c>
      <c r="S1091" t="s">
        <v>416</v>
      </c>
      <c r="T1091" s="8" t="s">
        <v>432</v>
      </c>
      <c r="U1091" s="8" t="s">
        <v>421</v>
      </c>
      <c r="V1091" t="s">
        <v>479</v>
      </c>
      <c r="W1091" s="8" t="s">
        <v>437</v>
      </c>
      <c r="X1091" s="40">
        <v>2</v>
      </c>
      <c r="Y1091" s="13" t="str">
        <f t="shared" si="280"/>
        <v>N</v>
      </c>
    </row>
    <row r="1092" spans="1:25" x14ac:dyDescent="0.25">
      <c r="A1092" s="9">
        <v>0.35560925847187075</v>
      </c>
      <c r="B1092" s="9">
        <v>0.64365835669164762</v>
      </c>
      <c r="C1092" s="14">
        <f t="shared" si="270"/>
        <v>2.8120752656925032</v>
      </c>
      <c r="D1092" s="15">
        <f t="shared" si="271"/>
        <v>1.553619229213336</v>
      </c>
      <c r="E1092" s="45">
        <v>3.4193852437555794E-2</v>
      </c>
      <c r="F1092" s="7">
        <f t="shared" si="281"/>
        <v>1.0341938524375558</v>
      </c>
      <c r="G1092" s="7">
        <f t="shared" si="272"/>
        <v>2.7190988024774545</v>
      </c>
      <c r="H1092" s="7">
        <f t="shared" si="273"/>
        <v>1.5022514643183327</v>
      </c>
      <c r="I1092">
        <v>2.2599999999999998</v>
      </c>
      <c r="J1092">
        <v>1.69</v>
      </c>
      <c r="K1092" s="7">
        <f t="shared" si="274"/>
        <v>2.3372781065088759</v>
      </c>
      <c r="L1092" s="7">
        <f t="shared" si="275"/>
        <v>1.7477876106194692</v>
      </c>
      <c r="M1092" s="16">
        <f t="shared" si="276"/>
        <v>0.42784810126582273</v>
      </c>
      <c r="N1092" s="16">
        <f t="shared" si="277"/>
        <v>0.57215189873417716</v>
      </c>
      <c r="O1092" s="13">
        <f t="shared" si="278"/>
        <v>0.83115773429815953</v>
      </c>
      <c r="P1092" s="13">
        <f t="shared" si="279"/>
        <v>1.124978101297349</v>
      </c>
      <c r="Q1092" t="s">
        <v>265</v>
      </c>
      <c r="R1092" t="s">
        <v>263</v>
      </c>
      <c r="S1092" t="s">
        <v>416</v>
      </c>
      <c r="T1092" s="8" t="s">
        <v>432</v>
      </c>
      <c r="U1092" s="8" t="s">
        <v>421</v>
      </c>
      <c r="V1092" t="s">
        <v>479</v>
      </c>
      <c r="W1092" s="32" t="s">
        <v>421</v>
      </c>
      <c r="X1092" s="40">
        <v>2</v>
      </c>
      <c r="Y1092" s="13" t="str">
        <f t="shared" si="280"/>
        <v>N</v>
      </c>
    </row>
    <row r="1093" spans="1:25" x14ac:dyDescent="0.25">
      <c r="A1093" s="9">
        <v>0.34881711349614308</v>
      </c>
      <c r="B1093" s="9">
        <v>0.6507652276359196</v>
      </c>
      <c r="C1093" s="14">
        <f t="shared" si="270"/>
        <v>2.8668318190502347</v>
      </c>
      <c r="D1093" s="15">
        <f t="shared" si="271"/>
        <v>1.5366524785486311</v>
      </c>
      <c r="E1093" s="45">
        <v>3.19069743563416E-2</v>
      </c>
      <c r="F1093" s="7">
        <f t="shared" si="281"/>
        <v>1.0319069743563416</v>
      </c>
      <c r="G1093" s="7">
        <f t="shared" si="272"/>
        <v>2.778188238177612</v>
      </c>
      <c r="H1093" s="7">
        <f t="shared" si="273"/>
        <v>1.489138572308931</v>
      </c>
      <c r="I1093">
        <v>2.39</v>
      </c>
      <c r="J1093">
        <v>1.63</v>
      </c>
      <c r="K1093" s="7">
        <f t="shared" si="274"/>
        <v>2.4662576687116564</v>
      </c>
      <c r="L1093" s="7">
        <f t="shared" si="275"/>
        <v>1.6820083682008367</v>
      </c>
      <c r="M1093" s="16">
        <f t="shared" si="276"/>
        <v>0.40547263681592038</v>
      </c>
      <c r="N1093" s="16">
        <f t="shared" si="277"/>
        <v>0.59452736318407962</v>
      </c>
      <c r="O1093" s="13">
        <f t="shared" si="278"/>
        <v>0.86027288113772704</v>
      </c>
      <c r="P1093" s="13">
        <f t="shared" si="279"/>
        <v>1.0945925586177392</v>
      </c>
      <c r="Q1093" t="s">
        <v>262</v>
      </c>
      <c r="R1093" t="s">
        <v>453</v>
      </c>
      <c r="S1093" t="s">
        <v>416</v>
      </c>
      <c r="T1093" s="8" t="s">
        <v>432</v>
      </c>
      <c r="U1093" s="8" t="s">
        <v>421</v>
      </c>
      <c r="V1093" t="s">
        <v>479</v>
      </c>
      <c r="W1093" s="8" t="s">
        <v>424</v>
      </c>
      <c r="X1093" s="40">
        <v>1</v>
      </c>
      <c r="Y1093" s="13" t="str">
        <f t="shared" si="280"/>
        <v>N</v>
      </c>
    </row>
    <row r="1094" spans="1:25" x14ac:dyDescent="0.25">
      <c r="A1094" s="9">
        <v>0.18555585398499691</v>
      </c>
      <c r="B1094" s="9">
        <v>0.81424904536081677</v>
      </c>
      <c r="C1094" s="14">
        <f t="shared" si="270"/>
        <v>5.3892128894023186</v>
      </c>
      <c r="D1094" s="15">
        <f t="shared" si="271"/>
        <v>1.2281254804012349</v>
      </c>
      <c r="E1094" s="45">
        <v>4.3440650933960434E-2</v>
      </c>
      <c r="F1094" s="7">
        <f t="shared" si="281"/>
        <v>1.0434406509339604</v>
      </c>
      <c r="G1094" s="7">
        <f t="shared" si="272"/>
        <v>5.1648485082295332</v>
      </c>
      <c r="H1094" s="7">
        <f t="shared" si="273"/>
        <v>1.1769960076809038</v>
      </c>
      <c r="I1094">
        <v>2.09</v>
      </c>
      <c r="J1094">
        <v>1.77</v>
      </c>
      <c r="K1094" s="7">
        <f t="shared" si="274"/>
        <v>2.1807909604519771</v>
      </c>
      <c r="L1094" s="7">
        <f t="shared" si="275"/>
        <v>1.8468899521531099</v>
      </c>
      <c r="M1094" s="16">
        <f t="shared" si="276"/>
        <v>0.45854922279792754</v>
      </c>
      <c r="N1094" s="16">
        <f t="shared" si="277"/>
        <v>0.54145077720207258</v>
      </c>
      <c r="O1094" s="13">
        <f t="shared" si="278"/>
        <v>0.40465852902942828</v>
      </c>
      <c r="P1094" s="13">
        <f t="shared" si="279"/>
        <v>1.5038283804271542</v>
      </c>
      <c r="Q1094" t="s">
        <v>269</v>
      </c>
      <c r="R1094" t="s">
        <v>276</v>
      </c>
      <c r="S1094" t="s">
        <v>417</v>
      </c>
      <c r="T1094" s="8" t="s">
        <v>430</v>
      </c>
      <c r="U1094" s="8" t="s">
        <v>424</v>
      </c>
      <c r="V1094" t="s">
        <v>479</v>
      </c>
      <c r="W1094" s="8" t="s">
        <v>33</v>
      </c>
      <c r="X1094" s="40">
        <v>1</v>
      </c>
      <c r="Y1094" s="13" t="str">
        <f t="shared" si="280"/>
        <v>N</v>
      </c>
    </row>
    <row r="1095" spans="1:25" x14ac:dyDescent="0.25">
      <c r="A1095" s="9">
        <v>0.46060112422236787</v>
      </c>
      <c r="B1095" s="9">
        <v>0.53832375762956963</v>
      </c>
      <c r="C1095" s="14">
        <f t="shared" si="270"/>
        <v>2.1710758993224308</v>
      </c>
      <c r="D1095" s="15">
        <f t="shared" si="271"/>
        <v>1.8576181820459765</v>
      </c>
      <c r="E1095" s="45">
        <v>3.9529106814990778E-2</v>
      </c>
      <c r="F1095" s="7">
        <f t="shared" si="281"/>
        <v>1.0395291068149908</v>
      </c>
      <c r="G1095" s="7">
        <f t="shared" si="272"/>
        <v>2.0885186235663782</v>
      </c>
      <c r="H1095" s="7">
        <f t="shared" si="273"/>
        <v>1.7869804413053192</v>
      </c>
      <c r="I1095">
        <v>1.88</v>
      </c>
      <c r="J1095">
        <v>1.97</v>
      </c>
      <c r="K1095" s="7">
        <f t="shared" si="274"/>
        <v>1.9543147208121825</v>
      </c>
      <c r="L1095" s="7">
        <f t="shared" si="275"/>
        <v>2.0478723404255317</v>
      </c>
      <c r="M1095" s="16">
        <f t="shared" si="276"/>
        <v>0.51168831168831175</v>
      </c>
      <c r="N1095" s="16">
        <f t="shared" si="277"/>
        <v>0.48831168831168836</v>
      </c>
      <c r="O1095" s="13">
        <f t="shared" si="278"/>
        <v>0.90015955749041421</v>
      </c>
      <c r="P1095" s="13">
        <f t="shared" si="279"/>
        <v>1.1024183334435336</v>
      </c>
      <c r="Q1095" t="s">
        <v>275</v>
      </c>
      <c r="R1095" t="s">
        <v>278</v>
      </c>
      <c r="S1095" t="s">
        <v>417</v>
      </c>
      <c r="T1095" s="8" t="s">
        <v>430</v>
      </c>
      <c r="U1095" s="8" t="s">
        <v>32</v>
      </c>
      <c r="V1095" t="s">
        <v>479</v>
      </c>
      <c r="W1095" s="8" t="s">
        <v>425</v>
      </c>
      <c r="X1095" s="40">
        <v>4</v>
      </c>
      <c r="Y1095" s="13" t="str">
        <f t="shared" si="280"/>
        <v>Y</v>
      </c>
    </row>
    <row r="1096" spans="1:25" x14ac:dyDescent="0.25">
      <c r="A1096" s="9">
        <v>0.52189116467882823</v>
      </c>
      <c r="B1096" s="9">
        <v>0.4766649940899424</v>
      </c>
      <c r="C1096" s="14">
        <f t="shared" si="270"/>
        <v>1.9161083146816633</v>
      </c>
      <c r="D1096" s="15">
        <f t="shared" si="271"/>
        <v>2.0979094592612544</v>
      </c>
      <c r="E1096" s="45">
        <v>4.0146971416220811E-2</v>
      </c>
      <c r="F1096" s="7">
        <f t="shared" si="281"/>
        <v>1.0401469714162208</v>
      </c>
      <c r="G1096" s="7">
        <f t="shared" si="272"/>
        <v>1.8421515106396646</v>
      </c>
      <c r="H1096" s="7">
        <f t="shared" si="273"/>
        <v>2.0169356032492489</v>
      </c>
      <c r="I1096">
        <v>1.99</v>
      </c>
      <c r="J1096">
        <v>1.86</v>
      </c>
      <c r="K1096" s="7">
        <f t="shared" si="274"/>
        <v>2.0698924731182795</v>
      </c>
      <c r="L1096" s="7">
        <f t="shared" si="275"/>
        <v>1.9346733668341709</v>
      </c>
      <c r="M1096" s="16">
        <f t="shared" si="276"/>
        <v>0.48311688311688311</v>
      </c>
      <c r="N1096" s="16">
        <f t="shared" si="277"/>
        <v>0.51688311688311683</v>
      </c>
      <c r="O1096" s="13">
        <f t="shared" si="278"/>
        <v>1.080258593555639</v>
      </c>
      <c r="P1096" s="13">
        <f t="shared" si="279"/>
        <v>0.92219106896797887</v>
      </c>
      <c r="Q1096" t="s">
        <v>274</v>
      </c>
      <c r="R1096" t="s">
        <v>272</v>
      </c>
      <c r="S1096" t="s">
        <v>417</v>
      </c>
      <c r="T1096" s="8" t="s">
        <v>431</v>
      </c>
      <c r="U1096" s="8" t="s">
        <v>29</v>
      </c>
      <c r="V1096" t="s">
        <v>479</v>
      </c>
      <c r="W1096" s="8" t="s">
        <v>424</v>
      </c>
      <c r="X1096" s="40">
        <v>1</v>
      </c>
      <c r="Y1096" s="13" t="str">
        <f t="shared" si="280"/>
        <v>N</v>
      </c>
    </row>
    <row r="1097" spans="1:25" x14ac:dyDescent="0.25">
      <c r="A1097" s="9">
        <v>0.61047735922179325</v>
      </c>
      <c r="B1097" s="9">
        <v>0.3670491773361661</v>
      </c>
      <c r="C1097" s="14">
        <f t="shared" si="270"/>
        <v>1.6380623865801529</v>
      </c>
      <c r="D1097" s="15">
        <f t="shared" si="271"/>
        <v>2.7244305715583685</v>
      </c>
      <c r="E1097" s="45">
        <v>4.2115467470917878E-2</v>
      </c>
      <c r="F1097" s="7">
        <f t="shared" si="281"/>
        <v>1.0421154674709179</v>
      </c>
      <c r="G1097" s="7">
        <f t="shared" si="272"/>
        <v>1.5718626560217197</v>
      </c>
      <c r="H1097" s="7">
        <f t="shared" si="273"/>
        <v>2.6143269691315649</v>
      </c>
      <c r="I1097">
        <v>1.76</v>
      </c>
      <c r="J1097">
        <v>2.11</v>
      </c>
      <c r="K1097" s="7">
        <f t="shared" si="274"/>
        <v>1.8341232227488156</v>
      </c>
      <c r="L1097" s="7">
        <f t="shared" si="275"/>
        <v>2.1988636363636367</v>
      </c>
      <c r="M1097" s="16">
        <f t="shared" si="276"/>
        <v>0.54521963824289399</v>
      </c>
      <c r="N1097" s="16">
        <f t="shared" si="277"/>
        <v>0.4547803617571059</v>
      </c>
      <c r="O1097" s="13">
        <f t="shared" si="278"/>
        <v>1.1196907015110618</v>
      </c>
      <c r="P1097" s="13">
        <f t="shared" si="279"/>
        <v>0.80709108880168345</v>
      </c>
      <c r="Q1097" t="s">
        <v>277</v>
      </c>
      <c r="R1097" t="s">
        <v>270</v>
      </c>
      <c r="S1097" t="s">
        <v>417</v>
      </c>
      <c r="T1097" s="8" t="s">
        <v>430</v>
      </c>
      <c r="U1097" s="8" t="s">
        <v>428</v>
      </c>
      <c r="V1097" t="s">
        <v>479</v>
      </c>
      <c r="W1097" s="32" t="s">
        <v>428</v>
      </c>
      <c r="X1097" s="40">
        <v>4</v>
      </c>
      <c r="Y1097" s="13" t="str">
        <f t="shared" si="280"/>
        <v>Y</v>
      </c>
    </row>
    <row r="1098" spans="1:25" x14ac:dyDescent="0.25">
      <c r="A1098" s="9">
        <v>0.17584262883358998</v>
      </c>
      <c r="B1098" s="9">
        <v>0.8241324672699758</v>
      </c>
      <c r="C1098" s="14">
        <f t="shared" si="270"/>
        <v>5.6869031510348815</v>
      </c>
      <c r="D1098" s="15">
        <f t="shared" si="271"/>
        <v>1.2133971657646296</v>
      </c>
      <c r="E1098" s="45">
        <v>3.0954077996130813E-2</v>
      </c>
      <c r="F1098" s="7">
        <f t="shared" si="281"/>
        <v>1.0309540779961308</v>
      </c>
      <c r="G1098" s="7">
        <f t="shared" si="272"/>
        <v>5.516155639142081</v>
      </c>
      <c r="H1098" s="7">
        <f t="shared" si="273"/>
        <v>1.1769652903678447</v>
      </c>
      <c r="I1098">
        <v>2.44</v>
      </c>
      <c r="J1098">
        <v>1.61</v>
      </c>
      <c r="K1098" s="7">
        <f t="shared" si="274"/>
        <v>2.5155279503105592</v>
      </c>
      <c r="L1098" s="7">
        <f t="shared" si="275"/>
        <v>1.6598360655737707</v>
      </c>
      <c r="M1098" s="16">
        <f t="shared" si="276"/>
        <v>0.39753086419753081</v>
      </c>
      <c r="N1098" s="16">
        <f t="shared" si="277"/>
        <v>0.60246913580246908</v>
      </c>
      <c r="O1098" s="13">
        <f t="shared" si="278"/>
        <v>0.44233704768698101</v>
      </c>
      <c r="P1098" s="13">
        <f t="shared" si="279"/>
        <v>1.3679247919850008</v>
      </c>
      <c r="Q1098" t="s">
        <v>279</v>
      </c>
      <c r="R1098" t="s">
        <v>75</v>
      </c>
      <c r="S1098" t="s">
        <v>405</v>
      </c>
      <c r="T1098" s="8" t="s">
        <v>432</v>
      </c>
      <c r="U1098" s="8" t="s">
        <v>421</v>
      </c>
      <c r="V1098" t="s">
        <v>479</v>
      </c>
      <c r="W1098" s="32" t="s">
        <v>421</v>
      </c>
      <c r="X1098" s="40">
        <v>2</v>
      </c>
      <c r="Y1098" s="13" t="str">
        <f t="shared" si="280"/>
        <v>N</v>
      </c>
    </row>
    <row r="1099" spans="1:25" x14ac:dyDescent="0.25">
      <c r="A1099" s="9">
        <v>0.30558333528593473</v>
      </c>
      <c r="B1099" s="9">
        <v>0.69426941213235061</v>
      </c>
      <c r="C1099" s="14">
        <f t="shared" si="270"/>
        <v>3.2724297582009787</v>
      </c>
      <c r="D1099" s="15">
        <f t="shared" si="271"/>
        <v>1.4403630385049531</v>
      </c>
      <c r="E1099" s="45">
        <v>3.1594187910440219E-2</v>
      </c>
      <c r="F1099" s="7">
        <f t="shared" si="281"/>
        <v>1.0315941879104402</v>
      </c>
      <c r="G1099" s="7">
        <f t="shared" si="272"/>
        <v>3.1722064708696101</v>
      </c>
      <c r="H1099" s="7">
        <f t="shared" si="273"/>
        <v>1.3962496642429716</v>
      </c>
      <c r="I1099">
        <v>1.66</v>
      </c>
      <c r="J1099">
        <v>2.33</v>
      </c>
      <c r="K1099" s="7">
        <f t="shared" si="274"/>
        <v>1.7124463519313307</v>
      </c>
      <c r="L1099" s="7">
        <f t="shared" si="275"/>
        <v>2.4036144578313259</v>
      </c>
      <c r="M1099" s="16">
        <f t="shared" si="276"/>
        <v>0.58395989974937335</v>
      </c>
      <c r="N1099" s="16">
        <f t="shared" si="277"/>
        <v>0.41604010025062649</v>
      </c>
      <c r="O1099" s="13">
        <f t="shared" si="278"/>
        <v>0.52329506772140755</v>
      </c>
      <c r="P1099" s="13">
        <f t="shared" si="279"/>
        <v>1.668755996631373</v>
      </c>
      <c r="Q1099" t="s">
        <v>280</v>
      </c>
      <c r="R1099" t="s">
        <v>384</v>
      </c>
      <c r="S1099" t="s">
        <v>405</v>
      </c>
      <c r="T1099" s="8" t="s">
        <v>432</v>
      </c>
      <c r="U1099" s="8" t="s">
        <v>421</v>
      </c>
      <c r="V1099" t="s">
        <v>479</v>
      </c>
      <c r="W1099" s="8" t="s">
        <v>437</v>
      </c>
      <c r="X1099" s="40">
        <v>2</v>
      </c>
      <c r="Y1099" s="13" t="str">
        <f t="shared" si="280"/>
        <v>N</v>
      </c>
    </row>
    <row r="1100" spans="1:25" x14ac:dyDescent="0.25">
      <c r="A1100" s="9">
        <v>0.19117921690163311</v>
      </c>
      <c r="B1100" s="9">
        <v>0.80878973952293598</v>
      </c>
      <c r="C1100" s="14">
        <f t="shared" si="270"/>
        <v>5.2306940901140271</v>
      </c>
      <c r="D1100" s="15">
        <f t="shared" si="271"/>
        <v>1.236415289578042</v>
      </c>
      <c r="E1100" s="45">
        <v>3.0953261807867838E-2</v>
      </c>
      <c r="F1100" s="7">
        <f t="shared" si="281"/>
        <v>1.0309532618078678</v>
      </c>
      <c r="G1100" s="7">
        <f t="shared" si="272"/>
        <v>5.0736481311883548</v>
      </c>
      <c r="H1100" s="7">
        <f t="shared" si="273"/>
        <v>1.199293251577553</v>
      </c>
      <c r="I1100">
        <v>2.65</v>
      </c>
      <c r="J1100">
        <v>1.53</v>
      </c>
      <c r="K1100" s="7">
        <f t="shared" si="274"/>
        <v>2.7320261437908497</v>
      </c>
      <c r="L1100" s="7">
        <f t="shared" si="275"/>
        <v>1.5773584905660378</v>
      </c>
      <c r="M1100" s="16">
        <f t="shared" si="276"/>
        <v>0.36602870813397126</v>
      </c>
      <c r="N1100" s="16">
        <f t="shared" si="277"/>
        <v>0.63397129186602863</v>
      </c>
      <c r="O1100" s="13">
        <f t="shared" si="278"/>
        <v>0.52230661872472306</v>
      </c>
      <c r="P1100" s="13">
        <f t="shared" si="279"/>
        <v>1.275751362719197</v>
      </c>
      <c r="Q1100" t="s">
        <v>379</v>
      </c>
      <c r="R1100" t="s">
        <v>50</v>
      </c>
      <c r="S1100" t="s">
        <v>405</v>
      </c>
      <c r="T1100" s="8" t="s">
        <v>432</v>
      </c>
      <c r="U1100" s="8" t="s">
        <v>421</v>
      </c>
      <c r="V1100" t="s">
        <v>479</v>
      </c>
      <c r="W1100" s="8" t="s">
        <v>33</v>
      </c>
      <c r="X1100" s="40">
        <v>1</v>
      </c>
      <c r="Y1100" s="13" t="str">
        <f t="shared" si="280"/>
        <v>N</v>
      </c>
    </row>
    <row r="1101" spans="1:25" x14ac:dyDescent="0.25">
      <c r="A1101" s="9">
        <v>0.16057527095400861</v>
      </c>
      <c r="B1101" s="9">
        <v>0.83939774385193699</v>
      </c>
      <c r="C1101" s="14">
        <f t="shared" si="270"/>
        <v>6.2276089839911677</v>
      </c>
      <c r="D1101" s="15">
        <f t="shared" si="271"/>
        <v>1.1913303405023112</v>
      </c>
      <c r="E1101" s="45">
        <v>2.9032566135039684E-2</v>
      </c>
      <c r="F1101" s="7">
        <f t="shared" si="281"/>
        <v>1.0290325661350397</v>
      </c>
      <c r="G1101" s="7">
        <f t="shared" si="272"/>
        <v>6.0519066052316948</v>
      </c>
      <c r="H1101" s="7">
        <f t="shared" si="273"/>
        <v>1.1577187930765382</v>
      </c>
      <c r="I1101">
        <v>2.83</v>
      </c>
      <c r="J1101">
        <v>1.48</v>
      </c>
      <c r="K1101" s="7">
        <f t="shared" si="274"/>
        <v>2.9121621621621623</v>
      </c>
      <c r="L1101" s="7">
        <f t="shared" si="275"/>
        <v>1.5229681978798588</v>
      </c>
      <c r="M1101" s="16">
        <f t="shared" si="276"/>
        <v>0.3433874709976798</v>
      </c>
      <c r="N1101" s="16">
        <f t="shared" si="277"/>
        <v>0.65661252900232014</v>
      </c>
      <c r="O1101" s="13">
        <f t="shared" si="278"/>
        <v>0.46762122825120078</v>
      </c>
      <c r="P1101" s="13">
        <f t="shared" si="279"/>
        <v>1.2783760692586039</v>
      </c>
      <c r="Q1101" t="s">
        <v>378</v>
      </c>
      <c r="R1101" t="s">
        <v>283</v>
      </c>
      <c r="S1101" t="s">
        <v>405</v>
      </c>
      <c r="T1101" s="8" t="s">
        <v>432</v>
      </c>
      <c r="U1101" s="8" t="s">
        <v>421</v>
      </c>
      <c r="V1101" t="s">
        <v>479</v>
      </c>
      <c r="W1101" s="8" t="s">
        <v>427</v>
      </c>
      <c r="X1101" s="40">
        <v>3</v>
      </c>
      <c r="Y1101" s="13" t="str">
        <f t="shared" si="280"/>
        <v>Y</v>
      </c>
    </row>
    <row r="1102" spans="1:25" x14ac:dyDescent="0.25">
      <c r="A1102" s="9">
        <v>0.33540213566952665</v>
      </c>
      <c r="B1102" s="9">
        <v>0.66367004633674986</v>
      </c>
      <c r="C1102" s="14">
        <f t="shared" si="270"/>
        <v>2.9814956246590656</v>
      </c>
      <c r="D1102" s="15">
        <f t="shared" si="271"/>
        <v>1.5067728391836965</v>
      </c>
      <c r="E1102" s="45">
        <v>3.652263374485587E-2</v>
      </c>
      <c r="F1102" s="7">
        <f t="shared" si="281"/>
        <v>1.0365226337448559</v>
      </c>
      <c r="G1102" s="7">
        <f t="shared" si="272"/>
        <v>2.8764404438398135</v>
      </c>
      <c r="H1102" s="7">
        <f t="shared" si="273"/>
        <v>1.4536805952223852</v>
      </c>
      <c r="I1102">
        <v>2.4300000000000002</v>
      </c>
      <c r="J1102">
        <v>1.6</v>
      </c>
      <c r="K1102" s="7">
        <f t="shared" si="274"/>
        <v>2.5187499999999998</v>
      </c>
      <c r="L1102" s="7">
        <f t="shared" si="275"/>
        <v>1.6584362139917694</v>
      </c>
      <c r="M1102" s="16">
        <f t="shared" si="276"/>
        <v>0.3970223325062035</v>
      </c>
      <c r="N1102" s="16">
        <f t="shared" si="277"/>
        <v>0.60297766749379655</v>
      </c>
      <c r="O1102" s="13">
        <f t="shared" si="278"/>
        <v>0.8447941292176202</v>
      </c>
      <c r="P1102" s="13">
        <f t="shared" si="279"/>
        <v>1.1006544389864616</v>
      </c>
      <c r="Q1102" t="s">
        <v>389</v>
      </c>
      <c r="R1102" t="s">
        <v>77</v>
      </c>
      <c r="S1102" t="s">
        <v>406</v>
      </c>
      <c r="T1102" s="8" t="s">
        <v>430</v>
      </c>
      <c r="U1102" s="8" t="s">
        <v>32</v>
      </c>
      <c r="V1102" t="s">
        <v>479</v>
      </c>
      <c r="W1102" s="8" t="s">
        <v>421</v>
      </c>
      <c r="X1102" s="40">
        <v>2</v>
      </c>
      <c r="Y1102" s="13" t="str">
        <f t="shared" si="280"/>
        <v>N</v>
      </c>
    </row>
    <row r="1103" spans="1:25" x14ac:dyDescent="0.25">
      <c r="A1103" s="9">
        <v>0.56998375134456714</v>
      </c>
      <c r="B1103" s="9">
        <v>0.41962044230898982</v>
      </c>
      <c r="C1103" s="14">
        <f t="shared" si="270"/>
        <v>1.7544359775889102</v>
      </c>
      <c r="D1103" s="15">
        <f t="shared" si="271"/>
        <v>2.3831060148009771</v>
      </c>
      <c r="E1103" s="45">
        <v>3.9028847408954404E-2</v>
      </c>
      <c r="F1103" s="7">
        <f t="shared" si="281"/>
        <v>1.0390288474089544</v>
      </c>
      <c r="G1103" s="7">
        <f t="shared" si="272"/>
        <v>1.6885344251644023</v>
      </c>
      <c r="H1103" s="7">
        <f t="shared" si="273"/>
        <v>2.293589846657071</v>
      </c>
      <c r="I1103">
        <v>2.35</v>
      </c>
      <c r="J1103">
        <v>1.63</v>
      </c>
      <c r="K1103" s="7">
        <f t="shared" si="274"/>
        <v>2.4417177914110431</v>
      </c>
      <c r="L1103" s="7">
        <f t="shared" si="275"/>
        <v>1.6936170212765955</v>
      </c>
      <c r="M1103" s="16">
        <f t="shared" si="276"/>
        <v>0.40954773869346733</v>
      </c>
      <c r="N1103" s="16">
        <f t="shared" si="277"/>
        <v>0.59045226130653272</v>
      </c>
      <c r="O1103" s="13">
        <f t="shared" si="278"/>
        <v>1.3917394664732374</v>
      </c>
      <c r="P1103" s="13">
        <f t="shared" si="279"/>
        <v>0.7106763235701189</v>
      </c>
      <c r="Q1103" t="s">
        <v>293</v>
      </c>
      <c r="R1103" t="s">
        <v>52</v>
      </c>
      <c r="S1103" t="s">
        <v>406</v>
      </c>
      <c r="T1103" s="8" t="s">
        <v>430</v>
      </c>
      <c r="U1103" s="8" t="s">
        <v>32</v>
      </c>
      <c r="V1103" t="s">
        <v>479</v>
      </c>
      <c r="W1103" s="8" t="s">
        <v>426</v>
      </c>
      <c r="X1103" s="40">
        <v>5</v>
      </c>
      <c r="Y1103" s="13" t="str">
        <f t="shared" si="280"/>
        <v>Y</v>
      </c>
    </row>
    <row r="1104" spans="1:25" x14ac:dyDescent="0.25">
      <c r="A1104" s="9">
        <v>0.23220760140699695</v>
      </c>
      <c r="B1104" s="9">
        <v>0.76757315457557052</v>
      </c>
      <c r="C1104" s="14">
        <f t="shared" si="270"/>
        <v>4.3064912343126585</v>
      </c>
      <c r="D1104" s="15">
        <f t="shared" si="271"/>
        <v>1.3028074184706862</v>
      </c>
      <c r="E1104" s="45">
        <v>4.0639179325310693E-2</v>
      </c>
      <c r="F1104" s="7">
        <f t="shared" si="281"/>
        <v>1.0406391793253107</v>
      </c>
      <c r="G1104" s="7">
        <f t="shared" si="272"/>
        <v>4.1383135671527711</v>
      </c>
      <c r="H1104" s="7">
        <f t="shared" si="273"/>
        <v>1.2519300102801723</v>
      </c>
      <c r="I1104">
        <v>2.74</v>
      </c>
      <c r="J1104">
        <v>1.48</v>
      </c>
      <c r="K1104" s="7">
        <f t="shared" si="274"/>
        <v>2.8513513513513513</v>
      </c>
      <c r="L1104" s="7">
        <f t="shared" si="275"/>
        <v>1.5401459854014599</v>
      </c>
      <c r="M1104" s="16">
        <f t="shared" si="276"/>
        <v>0.35071090047393366</v>
      </c>
      <c r="N1104" s="16">
        <f t="shared" si="277"/>
        <v>0.64928909952606639</v>
      </c>
      <c r="O1104" s="13">
        <f t="shared" si="278"/>
        <v>0.6621054580658966</v>
      </c>
      <c r="P1104" s="13">
        <f t="shared" si="279"/>
        <v>1.182174712521499</v>
      </c>
      <c r="Q1104" t="s">
        <v>294</v>
      </c>
      <c r="R1104" t="s">
        <v>391</v>
      </c>
      <c r="S1104" t="s">
        <v>406</v>
      </c>
      <c r="T1104" s="8" t="s">
        <v>430</v>
      </c>
      <c r="U1104" s="8" t="s">
        <v>424</v>
      </c>
      <c r="V1104" t="s">
        <v>479</v>
      </c>
      <c r="W1104" s="8" t="s">
        <v>434</v>
      </c>
      <c r="X1104" s="40">
        <v>4</v>
      </c>
      <c r="Y1104" s="13" t="str">
        <f t="shared" si="280"/>
        <v>Y</v>
      </c>
    </row>
    <row r="1105" spans="1:25" x14ac:dyDescent="0.25">
      <c r="A1105" s="9">
        <v>0.19863118508293415</v>
      </c>
      <c r="B1105" s="9">
        <v>0.80102255861838578</v>
      </c>
      <c r="C1105" s="14">
        <f t="shared" si="270"/>
        <v>5.0344561936861609</v>
      </c>
      <c r="D1105" s="15">
        <f t="shared" si="271"/>
        <v>1.24840429179025</v>
      </c>
      <c r="E1105" s="45">
        <v>3.8695047911637692E-2</v>
      </c>
      <c r="F1105" s="7">
        <f t="shared" si="281"/>
        <v>1.0386950479116377</v>
      </c>
      <c r="G1105" s="7">
        <f t="shared" si="272"/>
        <v>4.846904973512923</v>
      </c>
      <c r="H1105" s="7">
        <f t="shared" si="273"/>
        <v>1.2018968361313034</v>
      </c>
      <c r="I1105">
        <v>2.79</v>
      </c>
      <c r="J1105">
        <v>1.47</v>
      </c>
      <c r="K1105" s="7">
        <f t="shared" si="274"/>
        <v>2.8979591836734691</v>
      </c>
      <c r="L1105" s="7">
        <f t="shared" si="275"/>
        <v>1.5268817204301073</v>
      </c>
      <c r="M1105" s="16">
        <f t="shared" si="276"/>
        <v>0.34507042253521131</v>
      </c>
      <c r="N1105" s="16">
        <f t="shared" si="277"/>
        <v>0.65492957746478886</v>
      </c>
      <c r="O1105" s="13">
        <f t="shared" si="278"/>
        <v>0.57562506697503368</v>
      </c>
      <c r="P1105" s="13">
        <f t="shared" si="279"/>
        <v>1.2230667024065676</v>
      </c>
      <c r="Q1105" t="s">
        <v>54</v>
      </c>
      <c r="R1105" t="s">
        <v>291</v>
      </c>
      <c r="S1105" t="s">
        <v>406</v>
      </c>
      <c r="T1105" s="8" t="s">
        <v>431</v>
      </c>
      <c r="U1105" s="8" t="s">
        <v>33</v>
      </c>
      <c r="V1105" t="s">
        <v>479</v>
      </c>
      <c r="W1105" s="32" t="s">
        <v>33</v>
      </c>
      <c r="X1105" s="40">
        <v>1</v>
      </c>
      <c r="Y1105" s="13" t="str">
        <f t="shared" si="280"/>
        <v>N</v>
      </c>
    </row>
    <row r="1106" spans="1:25" x14ac:dyDescent="0.25">
      <c r="A1106" s="9">
        <v>0.45184443738596142</v>
      </c>
      <c r="B1106" s="9">
        <v>0.54495906724962218</v>
      </c>
      <c r="C1106" s="14">
        <f t="shared" si="270"/>
        <v>2.2131510698355883</v>
      </c>
      <c r="D1106" s="15">
        <f t="shared" si="271"/>
        <v>1.8350002047804139</v>
      </c>
      <c r="E1106" s="45">
        <v>3.7271921102840277E-2</v>
      </c>
      <c r="F1106" s="7">
        <f t="shared" si="281"/>
        <v>1.0372719211028403</v>
      </c>
      <c r="G1106" s="7">
        <f t="shared" si="272"/>
        <v>2.1336267036733614</v>
      </c>
      <c r="H1106" s="7">
        <f t="shared" si="273"/>
        <v>1.7690637984583821</v>
      </c>
      <c r="I1106">
        <v>1.87</v>
      </c>
      <c r="J1106">
        <v>1.99</v>
      </c>
      <c r="K1106" s="7">
        <f t="shared" si="274"/>
        <v>1.9396984924623115</v>
      </c>
      <c r="L1106" s="7">
        <f t="shared" si="275"/>
        <v>2.0641711229946522</v>
      </c>
      <c r="M1106" s="16">
        <f t="shared" si="276"/>
        <v>0.51554404145077726</v>
      </c>
      <c r="N1106" s="16">
        <f t="shared" si="277"/>
        <v>0.48445595854922285</v>
      </c>
      <c r="O1106" s="13">
        <f t="shared" si="278"/>
        <v>0.87644197402503077</v>
      </c>
      <c r="P1106" s="13">
        <f t="shared" si="279"/>
        <v>1.1248887698307708</v>
      </c>
      <c r="Q1106" t="s">
        <v>300</v>
      </c>
      <c r="R1106" t="s">
        <v>395</v>
      </c>
      <c r="S1106" t="s">
        <v>411</v>
      </c>
      <c r="T1106" s="8" t="s">
        <v>430</v>
      </c>
      <c r="U1106" s="8" t="s">
        <v>32</v>
      </c>
      <c r="V1106" t="s">
        <v>479</v>
      </c>
      <c r="W1106" s="8" t="s">
        <v>426</v>
      </c>
      <c r="X1106" s="40">
        <v>5</v>
      </c>
      <c r="Y1106" s="13" t="str">
        <f t="shared" si="280"/>
        <v>Y</v>
      </c>
    </row>
    <row r="1107" spans="1:25" x14ac:dyDescent="0.25">
      <c r="A1107" s="9">
        <v>0.3788317912388135</v>
      </c>
      <c r="B1107" s="9">
        <v>0.62049065660001468</v>
      </c>
      <c r="C1107" s="14">
        <f t="shared" si="270"/>
        <v>2.6396939832581405</v>
      </c>
      <c r="D1107" s="15">
        <f t="shared" si="271"/>
        <v>1.6116278131882129</v>
      </c>
      <c r="E1107" s="45">
        <v>4.3360433604336057E-2</v>
      </c>
      <c r="F1107" s="7">
        <f t="shared" si="281"/>
        <v>1.0433604336043361</v>
      </c>
      <c r="G1107" s="7">
        <f t="shared" si="272"/>
        <v>2.5299924151227371</v>
      </c>
      <c r="H1107" s="7">
        <f t="shared" si="273"/>
        <v>1.5446510728998715</v>
      </c>
      <c r="I1107">
        <v>1.8</v>
      </c>
      <c r="J1107">
        <v>2.0499999999999998</v>
      </c>
      <c r="K1107" s="7">
        <f t="shared" si="274"/>
        <v>1.878048780487805</v>
      </c>
      <c r="L1107" s="7">
        <f t="shared" si="275"/>
        <v>2.1388888888888888</v>
      </c>
      <c r="M1107" s="16">
        <f t="shared" si="276"/>
        <v>0.53246753246753242</v>
      </c>
      <c r="N1107" s="16">
        <f t="shared" si="277"/>
        <v>0.46753246753246752</v>
      </c>
      <c r="O1107" s="13">
        <f t="shared" si="278"/>
        <v>0.71146458354606446</v>
      </c>
      <c r="P1107" s="13">
        <f t="shared" si="279"/>
        <v>1.3271605710611425</v>
      </c>
      <c r="Q1107" t="s">
        <v>79</v>
      </c>
      <c r="R1107" t="s">
        <v>297</v>
      </c>
      <c r="S1107" t="s">
        <v>411</v>
      </c>
      <c r="T1107" s="8" t="s">
        <v>432</v>
      </c>
      <c r="U1107" s="8" t="s">
        <v>421</v>
      </c>
      <c r="V1107" t="s">
        <v>479</v>
      </c>
      <c r="W1107" s="8" t="s">
        <v>423</v>
      </c>
      <c r="X1107" s="40">
        <v>2</v>
      </c>
      <c r="Y1107" s="13" t="str">
        <f t="shared" si="280"/>
        <v>N</v>
      </c>
    </row>
    <row r="1108" spans="1:25" x14ac:dyDescent="0.25">
      <c r="A1108" s="9">
        <v>0.41711632512548957</v>
      </c>
      <c r="B1108" s="9">
        <v>0.58162883351815997</v>
      </c>
      <c r="C1108" s="14">
        <f t="shared" si="270"/>
        <v>2.3974127593762957</v>
      </c>
      <c r="D1108" s="15">
        <f t="shared" si="271"/>
        <v>1.7193095362057518</v>
      </c>
      <c r="E1108" s="45">
        <v>4.1666666666666519E-2</v>
      </c>
      <c r="F1108" s="7">
        <f t="shared" si="281"/>
        <v>1.0416666666666665</v>
      </c>
      <c r="G1108" s="7">
        <f t="shared" si="272"/>
        <v>2.3015162490012444</v>
      </c>
      <c r="H1108" s="7">
        <f t="shared" si="273"/>
        <v>1.6505371547575218</v>
      </c>
      <c r="I1108">
        <v>2.2400000000000002</v>
      </c>
      <c r="J1108">
        <v>1.68</v>
      </c>
      <c r="K1108" s="7">
        <f t="shared" si="274"/>
        <v>2.333333333333333</v>
      </c>
      <c r="L1108" s="7">
        <f t="shared" si="275"/>
        <v>1.7499999999999998</v>
      </c>
      <c r="M1108" s="16">
        <f t="shared" si="276"/>
        <v>0.4285714285714286</v>
      </c>
      <c r="N1108" s="16">
        <f t="shared" si="277"/>
        <v>0.57142857142857151</v>
      </c>
      <c r="O1108" s="13">
        <f t="shared" si="278"/>
        <v>0.97327142529280886</v>
      </c>
      <c r="P1108" s="13">
        <f t="shared" si="279"/>
        <v>1.0178504586567798</v>
      </c>
      <c r="Q1108" t="s">
        <v>399</v>
      </c>
      <c r="R1108" t="s">
        <v>299</v>
      </c>
      <c r="S1108" t="s">
        <v>411</v>
      </c>
      <c r="T1108" s="8" t="s">
        <v>430</v>
      </c>
      <c r="U1108" s="8" t="s">
        <v>32</v>
      </c>
      <c r="V1108" t="s">
        <v>479</v>
      </c>
      <c r="W1108" s="8" t="s">
        <v>422</v>
      </c>
      <c r="X1108" s="40">
        <v>0</v>
      </c>
      <c r="Y1108" s="13" t="str">
        <f t="shared" si="280"/>
        <v>N</v>
      </c>
    </row>
    <row r="1109" spans="1:25" x14ac:dyDescent="0.25">
      <c r="A1109" s="9">
        <v>0.56670335663662852</v>
      </c>
      <c r="B1109" s="9">
        <v>0.43155495451918835</v>
      </c>
      <c r="C1109" s="14">
        <f t="shared" ref="C1109:C1160" si="282">(100%/A1109)</f>
        <v>1.7645916303283911</v>
      </c>
      <c r="D1109" s="15">
        <f t="shared" ref="D1109:D1160" si="283">(100%/B1109)</f>
        <v>2.3172019913759017</v>
      </c>
      <c r="E1109" s="45">
        <v>4.1280271315775607E-2</v>
      </c>
      <c r="F1109" s="7">
        <f t="shared" si="281"/>
        <v>1.0412802713157756</v>
      </c>
      <c r="G1109" s="7">
        <f t="shared" si="272"/>
        <v>1.6946365728207158</v>
      </c>
      <c r="H1109" s="7">
        <f t="shared" si="273"/>
        <v>2.2253393780791164</v>
      </c>
      <c r="I1109">
        <v>2.2599999999999998</v>
      </c>
      <c r="J1109">
        <v>1.67</v>
      </c>
      <c r="K1109" s="7">
        <f t="shared" si="274"/>
        <v>2.3532934131736525</v>
      </c>
      <c r="L1109" s="7">
        <f t="shared" si="275"/>
        <v>1.7389380530973453</v>
      </c>
      <c r="M1109" s="16">
        <f t="shared" si="276"/>
        <v>0.42493638676844786</v>
      </c>
      <c r="N1109" s="16">
        <f t="shared" si="277"/>
        <v>0.57506361323155208</v>
      </c>
      <c r="O1109" s="13">
        <f t="shared" si="278"/>
        <v>1.3336192763963772</v>
      </c>
      <c r="P1109" s="13">
        <f t="shared" si="279"/>
        <v>0.75044733241611083</v>
      </c>
      <c r="Q1109" t="s">
        <v>302</v>
      </c>
      <c r="R1109" t="s">
        <v>298</v>
      </c>
      <c r="S1109" t="s">
        <v>411</v>
      </c>
      <c r="T1109" s="8" t="s">
        <v>430</v>
      </c>
      <c r="U1109" s="8" t="s">
        <v>32</v>
      </c>
      <c r="V1109" t="s">
        <v>479</v>
      </c>
      <c r="W1109" s="8" t="s">
        <v>422</v>
      </c>
      <c r="X1109" s="40">
        <v>0</v>
      </c>
      <c r="Y1109" s="13" t="str">
        <f t="shared" si="280"/>
        <v>N</v>
      </c>
    </row>
    <row r="1110" spans="1:25" x14ac:dyDescent="0.25">
      <c r="A1110" s="9">
        <v>0.58835522244043992</v>
      </c>
      <c r="B1110" s="9">
        <v>0.39023973734990691</v>
      </c>
      <c r="C1110" s="14">
        <f t="shared" si="282"/>
        <v>1.6996534777954342</v>
      </c>
      <c r="D1110" s="15">
        <f t="shared" si="283"/>
        <v>2.5625273499591201</v>
      </c>
      <c r="E1110" s="45">
        <v>4.2699829607588891E-2</v>
      </c>
      <c r="F1110" s="7">
        <f t="shared" si="281"/>
        <v>1.0426998296075889</v>
      </c>
      <c r="G1110" s="7">
        <f t="shared" ref="G1110:G1160" si="284">C1110/F1110</f>
        <v>1.6300505951315674</v>
      </c>
      <c r="H1110" s="7">
        <f t="shared" ref="H1110:H1160" si="285">D1110/F1110</f>
        <v>2.4575887299449404</v>
      </c>
      <c r="I1110">
        <v>1.53</v>
      </c>
      <c r="J1110">
        <v>2.57</v>
      </c>
      <c r="K1110" s="7">
        <f t="shared" ref="K1110:K1160" si="286">(I1110*F1110)</f>
        <v>1.595330739299611</v>
      </c>
      <c r="L1110" s="7">
        <f t="shared" ref="L1110:L1160" si="287">(J1110*F1110)</f>
        <v>2.6797385620915031</v>
      </c>
      <c r="M1110" s="16">
        <f t="shared" ref="M1110:M1160" si="288">(1/K1110)</f>
        <v>0.62682926829268293</v>
      </c>
      <c r="N1110" s="16">
        <f t="shared" ref="N1110:N1160" si="289">(1/L1110)</f>
        <v>0.37317073170731713</v>
      </c>
      <c r="O1110" s="13">
        <f t="shared" ref="O1110:O1160" si="290">(I1110/G1110)</f>
        <v>0.93862117198669415</v>
      </c>
      <c r="P1110" s="13">
        <f t="shared" ref="P1110:P1160" si="291">(J1110/H1110)</f>
        <v>1.0457404726370054</v>
      </c>
      <c r="Q1110" t="s">
        <v>81</v>
      </c>
      <c r="R1110" t="s">
        <v>394</v>
      </c>
      <c r="S1110" t="s">
        <v>411</v>
      </c>
      <c r="T1110" s="8" t="s">
        <v>430</v>
      </c>
      <c r="U1110" s="8" t="s">
        <v>427</v>
      </c>
      <c r="V1110" t="s">
        <v>479</v>
      </c>
      <c r="W1110" s="8" t="s">
        <v>423</v>
      </c>
      <c r="X1110" s="40">
        <v>2</v>
      </c>
      <c r="Y1110" s="13" t="str">
        <f t="shared" si="280"/>
        <v>N</v>
      </c>
    </row>
    <row r="1111" spans="1:25" x14ac:dyDescent="0.25">
      <c r="A1111" s="9">
        <v>0.43194912635172944</v>
      </c>
      <c r="B1111" s="9">
        <v>0.56729030864727814</v>
      </c>
      <c r="C1111" s="14">
        <f t="shared" si="282"/>
        <v>2.3150874466307303</v>
      </c>
      <c r="D1111" s="15">
        <f t="shared" si="283"/>
        <v>1.7627658797565782</v>
      </c>
      <c r="E1111" s="45">
        <v>3.7255427499329974E-2</v>
      </c>
      <c r="F1111" s="7">
        <f t="shared" si="281"/>
        <v>1.03725542749933</v>
      </c>
      <c r="G1111" s="7">
        <f t="shared" si="284"/>
        <v>2.2319357269713835</v>
      </c>
      <c r="H1111" s="7">
        <f t="shared" si="285"/>
        <v>1.6994520665043393</v>
      </c>
      <c r="I1111">
        <v>2.0499999999999998</v>
      </c>
      <c r="J1111">
        <v>1.82</v>
      </c>
      <c r="K1111" s="7">
        <f t="shared" si="286"/>
        <v>2.1263736263736264</v>
      </c>
      <c r="L1111" s="7">
        <f t="shared" si="287"/>
        <v>1.8878048780487806</v>
      </c>
      <c r="M1111" s="16">
        <f t="shared" si="288"/>
        <v>0.47028423772609818</v>
      </c>
      <c r="N1111" s="16">
        <f t="shared" si="289"/>
        <v>0.52971576227390182</v>
      </c>
      <c r="O1111" s="13">
        <f t="shared" si="290"/>
        <v>0.91848523020944661</v>
      </c>
      <c r="P1111" s="13">
        <f t="shared" si="291"/>
        <v>1.0709334119341301</v>
      </c>
      <c r="Q1111" t="s">
        <v>304</v>
      </c>
      <c r="R1111" t="s">
        <v>307</v>
      </c>
      <c r="S1111" t="s">
        <v>407</v>
      </c>
      <c r="T1111" s="8" t="s">
        <v>432</v>
      </c>
      <c r="U1111" s="8" t="s">
        <v>421</v>
      </c>
      <c r="V1111" t="s">
        <v>480</v>
      </c>
      <c r="W1111" s="8" t="s">
        <v>429</v>
      </c>
      <c r="X1111" s="40">
        <v>4</v>
      </c>
      <c r="Y1111" s="13" t="str">
        <f t="shared" si="280"/>
        <v>Y</v>
      </c>
    </row>
    <row r="1112" spans="1:25" x14ac:dyDescent="0.25">
      <c r="A1112" s="9">
        <v>0.59489104616580124</v>
      </c>
      <c r="B1112" s="9">
        <v>0.39573036121542399</v>
      </c>
      <c r="C1112" s="14">
        <f t="shared" si="282"/>
        <v>1.6809800827314711</v>
      </c>
      <c r="D1112" s="15">
        <f t="shared" si="283"/>
        <v>2.5269731564913447</v>
      </c>
      <c r="E1112" s="45">
        <v>3.7634408602150504E-2</v>
      </c>
      <c r="F1112" s="7">
        <f t="shared" si="281"/>
        <v>1.0376344086021505</v>
      </c>
      <c r="G1112" s="7">
        <f t="shared" si="284"/>
        <v>1.6200118932023504</v>
      </c>
      <c r="H1112" s="7">
        <f t="shared" si="285"/>
        <v>2.4353212803491715</v>
      </c>
      <c r="I1112">
        <v>1.86</v>
      </c>
      <c r="J1112">
        <v>2</v>
      </c>
      <c r="K1112" s="7">
        <f t="shared" si="286"/>
        <v>1.93</v>
      </c>
      <c r="L1112" s="7">
        <f t="shared" si="287"/>
        <v>2.075268817204301</v>
      </c>
      <c r="M1112" s="16">
        <f t="shared" si="288"/>
        <v>0.5181347150259068</v>
      </c>
      <c r="N1112" s="16">
        <f t="shared" si="289"/>
        <v>0.48186528497409326</v>
      </c>
      <c r="O1112" s="13">
        <f t="shared" si="290"/>
        <v>1.1481397190999965</v>
      </c>
      <c r="P1112" s="13">
        <f t="shared" si="291"/>
        <v>0.82124687865136381</v>
      </c>
      <c r="Q1112" t="s">
        <v>87</v>
      </c>
      <c r="R1112" t="s">
        <v>85</v>
      </c>
      <c r="S1112" t="s">
        <v>407</v>
      </c>
      <c r="T1112" s="8" t="s">
        <v>430</v>
      </c>
      <c r="U1112" s="8" t="s">
        <v>32</v>
      </c>
      <c r="V1112" t="s">
        <v>480</v>
      </c>
      <c r="W1112" s="8" t="s">
        <v>425</v>
      </c>
      <c r="X1112" s="40">
        <v>4</v>
      </c>
      <c r="Y1112" s="13" t="str">
        <f t="shared" si="280"/>
        <v>Y</v>
      </c>
    </row>
    <row r="1113" spans="1:25" x14ac:dyDescent="0.25">
      <c r="A1113" s="9">
        <v>0.50709996388154954</v>
      </c>
      <c r="B1113" s="9">
        <v>0.48717681653942801</v>
      </c>
      <c r="C1113" s="14">
        <f t="shared" si="282"/>
        <v>1.9719977740593648</v>
      </c>
      <c r="D1113" s="15">
        <f t="shared" si="283"/>
        <v>2.0526428312071956</v>
      </c>
      <c r="E1113" s="45">
        <v>3.80529783514858E-2</v>
      </c>
      <c r="F1113" s="7">
        <f t="shared" si="281"/>
        <v>1.0380529783514858</v>
      </c>
      <c r="G1113" s="7">
        <f t="shared" si="284"/>
        <v>1.8997082183522664</v>
      </c>
      <c r="H1113" s="7">
        <f t="shared" si="285"/>
        <v>1.9773969864880718</v>
      </c>
      <c r="I1113">
        <v>1.85</v>
      </c>
      <c r="J1113">
        <v>2.0099999999999998</v>
      </c>
      <c r="K1113" s="7">
        <f t="shared" si="286"/>
        <v>1.9203980099502489</v>
      </c>
      <c r="L1113" s="7">
        <f t="shared" si="287"/>
        <v>2.086486486486486</v>
      </c>
      <c r="M1113" s="16">
        <f t="shared" si="288"/>
        <v>0.52072538860103623</v>
      </c>
      <c r="N1113" s="16">
        <f t="shared" si="289"/>
        <v>0.47927461139896382</v>
      </c>
      <c r="O1113" s="13">
        <f t="shared" si="290"/>
        <v>0.97383376148397072</v>
      </c>
      <c r="P1113" s="13">
        <f t="shared" si="291"/>
        <v>1.0164878442390226</v>
      </c>
      <c r="Q1113" t="s">
        <v>308</v>
      </c>
      <c r="R1113" t="s">
        <v>303</v>
      </c>
      <c r="S1113" t="s">
        <v>407</v>
      </c>
      <c r="T1113" s="8" t="s">
        <v>431</v>
      </c>
      <c r="U1113" s="8" t="s">
        <v>29</v>
      </c>
      <c r="V1113" t="s">
        <v>480</v>
      </c>
      <c r="W1113" s="8" t="s">
        <v>440</v>
      </c>
      <c r="X1113" s="40" t="s">
        <v>440</v>
      </c>
      <c r="Y1113" s="13" t="str">
        <f t="shared" si="280"/>
        <v>Y</v>
      </c>
    </row>
    <row r="1114" spans="1:25" x14ac:dyDescent="0.25">
      <c r="A1114" s="9">
        <v>0.33823306175014034</v>
      </c>
      <c r="B1114" s="9">
        <v>0.66136825224016837</v>
      </c>
      <c r="C1114" s="14">
        <f t="shared" si="282"/>
        <v>2.9565412524300192</v>
      </c>
      <c r="D1114" s="15">
        <f t="shared" si="283"/>
        <v>1.5120169385404085</v>
      </c>
      <c r="E1114" s="45">
        <v>3.9304610733182255E-2</v>
      </c>
      <c r="F1114" s="7">
        <f t="shared" si="281"/>
        <v>1.0393046107331823</v>
      </c>
      <c r="G1114" s="7">
        <f t="shared" si="284"/>
        <v>2.8447302377926653</v>
      </c>
      <c r="H1114" s="7">
        <f t="shared" si="285"/>
        <v>1.4548352070465165</v>
      </c>
      <c r="I1114">
        <v>1.89</v>
      </c>
      <c r="J1114">
        <v>1.96</v>
      </c>
      <c r="K1114" s="7">
        <f t="shared" si="286"/>
        <v>1.9642857142857144</v>
      </c>
      <c r="L1114" s="7">
        <f t="shared" si="287"/>
        <v>2.0370370370370372</v>
      </c>
      <c r="M1114" s="16">
        <f t="shared" si="288"/>
        <v>0.50909090909090904</v>
      </c>
      <c r="N1114" s="16">
        <f t="shared" si="289"/>
        <v>0.49090909090909085</v>
      </c>
      <c r="O1114" s="13">
        <f t="shared" si="290"/>
        <v>0.66438637129491862</v>
      </c>
      <c r="P1114" s="13">
        <f t="shared" si="291"/>
        <v>1.3472316249336764</v>
      </c>
      <c r="Q1114" t="s">
        <v>309</v>
      </c>
      <c r="R1114" t="s">
        <v>84</v>
      </c>
      <c r="S1114" t="s">
        <v>407</v>
      </c>
      <c r="T1114" s="8" t="s">
        <v>432</v>
      </c>
      <c r="U1114" s="8" t="s">
        <v>421</v>
      </c>
      <c r="V1114" t="s">
        <v>480</v>
      </c>
      <c r="W1114" s="8" t="s">
        <v>437</v>
      </c>
      <c r="X1114" s="40">
        <v>2</v>
      </c>
      <c r="Y1114" s="13" t="str">
        <f t="shared" si="280"/>
        <v>N</v>
      </c>
    </row>
    <row r="1115" spans="1:25" x14ac:dyDescent="0.25">
      <c r="A1115" s="9">
        <v>0.66918376563596793</v>
      </c>
      <c r="B1115" s="9">
        <v>0.31593768585028442</v>
      </c>
      <c r="C1115" s="14">
        <f t="shared" si="282"/>
        <v>1.494357830168872</v>
      </c>
      <c r="D1115" s="15">
        <f t="shared" si="283"/>
        <v>3.1651811252231457</v>
      </c>
      <c r="E1115" s="45">
        <v>2.4955436720142554E-2</v>
      </c>
      <c r="F1115" s="7">
        <f t="shared" si="281"/>
        <v>1.0249554367201426</v>
      </c>
      <c r="G1115" s="7">
        <f t="shared" si="284"/>
        <v>1.4579734656082386</v>
      </c>
      <c r="H1115" s="7">
        <f t="shared" si="285"/>
        <v>3.0881158456524953</v>
      </c>
      <c r="I1115">
        <v>1.87</v>
      </c>
      <c r="J1115">
        <v>2.04</v>
      </c>
      <c r="K1115" s="7">
        <f t="shared" si="286"/>
        <v>1.9166666666666667</v>
      </c>
      <c r="L1115" s="7">
        <f t="shared" si="287"/>
        <v>2.0909090909090908</v>
      </c>
      <c r="M1115" s="16">
        <f t="shared" si="288"/>
        <v>0.52173913043478259</v>
      </c>
      <c r="N1115" s="16">
        <f t="shared" si="289"/>
        <v>0.47826086956521741</v>
      </c>
      <c r="O1115" s="13">
        <f t="shared" si="290"/>
        <v>1.2826022174689387</v>
      </c>
      <c r="P1115" s="13">
        <f t="shared" si="291"/>
        <v>0.66059697950514018</v>
      </c>
      <c r="Q1115" t="s">
        <v>95</v>
      </c>
      <c r="R1115" t="s">
        <v>90</v>
      </c>
      <c r="S1115" t="s">
        <v>27</v>
      </c>
      <c r="T1115" s="8" t="s">
        <v>430</v>
      </c>
      <c r="U1115" s="8" t="s">
        <v>428</v>
      </c>
      <c r="V1115" t="s">
        <v>480</v>
      </c>
      <c r="W1115" s="8" t="s">
        <v>421</v>
      </c>
      <c r="X1115" s="40">
        <v>2</v>
      </c>
      <c r="Y1115" s="13" t="str">
        <f t="shared" si="280"/>
        <v>N</v>
      </c>
    </row>
    <row r="1116" spans="1:25" x14ac:dyDescent="0.25">
      <c r="A1116" s="9">
        <v>0.3128766818322356</v>
      </c>
      <c r="B1116" s="9">
        <v>0.68694567752614977</v>
      </c>
      <c r="C1116" s="14">
        <f t="shared" si="282"/>
        <v>3.1961474218657169</v>
      </c>
      <c r="D1116" s="15">
        <f t="shared" si="283"/>
        <v>1.45571918233947</v>
      </c>
      <c r="E1116" s="45">
        <v>2.2110972048393851E-2</v>
      </c>
      <c r="F1116" s="7">
        <f t="shared" si="281"/>
        <v>1.0221109720483939</v>
      </c>
      <c r="G1116" s="7">
        <f t="shared" si="284"/>
        <v>3.1270062735559687</v>
      </c>
      <c r="H1116" s="7">
        <f t="shared" si="285"/>
        <v>1.4242281143133508</v>
      </c>
      <c r="I1116">
        <v>2.04</v>
      </c>
      <c r="J1116">
        <v>1.88</v>
      </c>
      <c r="K1116" s="7">
        <f t="shared" si="286"/>
        <v>2.0851063829787235</v>
      </c>
      <c r="L1116" s="7">
        <f t="shared" si="287"/>
        <v>1.9215686274509802</v>
      </c>
      <c r="M1116" s="16">
        <f t="shared" si="288"/>
        <v>0.47959183673469385</v>
      </c>
      <c r="N1116" s="16">
        <f t="shared" si="289"/>
        <v>0.52040816326530615</v>
      </c>
      <c r="O1116" s="13">
        <f t="shared" si="290"/>
        <v>0.65238116637359767</v>
      </c>
      <c r="P1116" s="13">
        <f t="shared" si="291"/>
        <v>1.3200132626973073</v>
      </c>
      <c r="Q1116" t="s">
        <v>60</v>
      </c>
      <c r="R1116" t="s">
        <v>92</v>
      </c>
      <c r="S1116" t="s">
        <v>27</v>
      </c>
      <c r="T1116" s="8" t="s">
        <v>432</v>
      </c>
      <c r="U1116" s="8" t="s">
        <v>421</v>
      </c>
      <c r="V1116" t="s">
        <v>480</v>
      </c>
      <c r="W1116" s="8" t="s">
        <v>33</v>
      </c>
      <c r="X1116" s="40">
        <v>1</v>
      </c>
      <c r="Y1116" s="13" t="str">
        <f t="shared" si="280"/>
        <v>N</v>
      </c>
    </row>
    <row r="1117" spans="1:25" x14ac:dyDescent="0.25">
      <c r="A1117" s="9">
        <v>0.61356147293118579</v>
      </c>
      <c r="B1117" s="9">
        <v>0.37799205939539138</v>
      </c>
      <c r="C1117" s="14">
        <f t="shared" si="282"/>
        <v>1.6298285406068111</v>
      </c>
      <c r="D1117" s="15">
        <f t="shared" si="283"/>
        <v>2.6455582204544914</v>
      </c>
      <c r="E1117" s="45">
        <v>2.727319774362158E-2</v>
      </c>
      <c r="F1117" s="7">
        <f t="shared" si="281"/>
        <v>1.0272731977436216</v>
      </c>
      <c r="G1117" s="7">
        <f t="shared" si="284"/>
        <v>1.5865580297302475</v>
      </c>
      <c r="H1117" s="7">
        <f t="shared" si="285"/>
        <v>2.5753209820575385</v>
      </c>
      <c r="I1117">
        <v>1.71</v>
      </c>
      <c r="J1117">
        <v>2.2599999999999998</v>
      </c>
      <c r="K1117" s="7">
        <f t="shared" si="286"/>
        <v>1.7566371681415929</v>
      </c>
      <c r="L1117" s="7">
        <f t="shared" si="287"/>
        <v>2.3216374269005846</v>
      </c>
      <c r="M1117" s="16">
        <f t="shared" si="288"/>
        <v>0.5692695214105794</v>
      </c>
      <c r="N1117" s="16">
        <f t="shared" si="289"/>
        <v>0.43073047858942071</v>
      </c>
      <c r="O1117" s="13">
        <f t="shared" si="290"/>
        <v>1.0778048882906228</v>
      </c>
      <c r="P1117" s="13">
        <f t="shared" si="291"/>
        <v>0.87756051216356934</v>
      </c>
      <c r="Q1117" t="s">
        <v>100</v>
      </c>
      <c r="R1117" t="s">
        <v>314</v>
      </c>
      <c r="S1117" t="s">
        <v>27</v>
      </c>
      <c r="T1117" s="8" t="s">
        <v>430</v>
      </c>
      <c r="U1117" s="8" t="s">
        <v>32</v>
      </c>
      <c r="V1117" t="s">
        <v>480</v>
      </c>
      <c r="W1117" s="8" t="s">
        <v>29</v>
      </c>
      <c r="X1117" s="40">
        <v>3</v>
      </c>
      <c r="Y1117" s="13" t="str">
        <f t="shared" si="280"/>
        <v>Y</v>
      </c>
    </row>
    <row r="1118" spans="1:25" x14ac:dyDescent="0.25">
      <c r="A1118" s="9">
        <v>0.41930690602887666</v>
      </c>
      <c r="B1118" s="9">
        <v>0.57785867287435777</v>
      </c>
      <c r="C1118" s="14">
        <f t="shared" si="282"/>
        <v>2.3848879797155842</v>
      </c>
      <c r="D1118" s="15">
        <f t="shared" si="283"/>
        <v>1.7305269384049329</v>
      </c>
      <c r="E1118" s="45">
        <v>3.3495866016535869E-2</v>
      </c>
      <c r="F1118" s="7">
        <f t="shared" si="281"/>
        <v>1.0334958660165359</v>
      </c>
      <c r="G1118" s="7">
        <f t="shared" si="284"/>
        <v>2.3075931487832637</v>
      </c>
      <c r="H1118" s="7">
        <f t="shared" si="285"/>
        <v>1.6744401166063732</v>
      </c>
      <c r="I1118">
        <v>2.12</v>
      </c>
      <c r="J1118">
        <v>1.78</v>
      </c>
      <c r="K1118" s="7">
        <f t="shared" si="286"/>
        <v>2.191011235955056</v>
      </c>
      <c r="L1118" s="7">
        <f t="shared" si="287"/>
        <v>1.8396226415094339</v>
      </c>
      <c r="M1118" s="16">
        <f t="shared" si="288"/>
        <v>0.45641025641025645</v>
      </c>
      <c r="N1118" s="16">
        <f t="shared" si="289"/>
        <v>0.54358974358974366</v>
      </c>
      <c r="O1118" s="13">
        <f t="shared" si="290"/>
        <v>0.91870614242281967</v>
      </c>
      <c r="P1118" s="13">
        <f t="shared" si="291"/>
        <v>1.0630418982122618</v>
      </c>
      <c r="Q1118" t="s">
        <v>22</v>
      </c>
      <c r="R1118" t="s">
        <v>63</v>
      </c>
      <c r="S1118" t="s">
        <v>28</v>
      </c>
      <c r="T1118" s="8" t="s">
        <v>430</v>
      </c>
      <c r="U1118" s="8" t="s">
        <v>32</v>
      </c>
      <c r="V1118" t="s">
        <v>480</v>
      </c>
      <c r="W1118" s="8" t="s">
        <v>30</v>
      </c>
      <c r="X1118" s="40">
        <v>5</v>
      </c>
      <c r="Y1118" s="13" t="str">
        <f t="shared" si="280"/>
        <v>Y</v>
      </c>
    </row>
    <row r="1119" spans="1:25" x14ac:dyDescent="0.25">
      <c r="A1119" s="9">
        <v>0.50074764389325366</v>
      </c>
      <c r="B1119" s="9">
        <v>0.49498034862521439</v>
      </c>
      <c r="C1119" s="14">
        <f t="shared" si="282"/>
        <v>1.997013889521513</v>
      </c>
      <c r="D1119" s="15">
        <f t="shared" si="283"/>
        <v>2.0202822248953014</v>
      </c>
      <c r="E1119" s="45">
        <v>3.0927835051546504E-2</v>
      </c>
      <c r="F1119" s="7">
        <f t="shared" si="281"/>
        <v>1.0309278350515465</v>
      </c>
      <c r="G1119" s="7">
        <f t="shared" si="284"/>
        <v>1.9371034728358674</v>
      </c>
      <c r="H1119" s="7">
        <f t="shared" si="285"/>
        <v>1.9596737581484422</v>
      </c>
      <c r="I1119">
        <v>1.94</v>
      </c>
      <c r="J1119">
        <v>1.94</v>
      </c>
      <c r="K1119" s="7">
        <f t="shared" si="286"/>
        <v>2</v>
      </c>
      <c r="L1119" s="7">
        <f t="shared" si="287"/>
        <v>2</v>
      </c>
      <c r="M1119" s="16">
        <f t="shared" si="288"/>
        <v>0.5</v>
      </c>
      <c r="N1119" s="16">
        <f t="shared" si="289"/>
        <v>0.5</v>
      </c>
      <c r="O1119" s="13">
        <f t="shared" si="290"/>
        <v>1.0014952877865073</v>
      </c>
      <c r="P1119" s="13">
        <f t="shared" si="291"/>
        <v>0.98996069725042879</v>
      </c>
      <c r="Q1119" t="s">
        <v>317</v>
      </c>
      <c r="R1119" t="s">
        <v>104</v>
      </c>
      <c r="S1119" t="s">
        <v>28</v>
      </c>
      <c r="T1119" s="8" t="s">
        <v>430</v>
      </c>
      <c r="U1119" s="8" t="s">
        <v>32</v>
      </c>
      <c r="V1119" t="s">
        <v>480</v>
      </c>
      <c r="W1119" s="8" t="s">
        <v>422</v>
      </c>
      <c r="X1119" s="40">
        <v>0</v>
      </c>
      <c r="Y1119" s="13" t="str">
        <f t="shared" si="280"/>
        <v>N</v>
      </c>
    </row>
    <row r="1120" spans="1:25" x14ac:dyDescent="0.25">
      <c r="A1120" s="9">
        <v>0.40877814094238468</v>
      </c>
      <c r="B1120" s="9">
        <v>0.59071264272418478</v>
      </c>
      <c r="C1120" s="14">
        <f t="shared" si="282"/>
        <v>2.4463147606049347</v>
      </c>
      <c r="D1120" s="15">
        <f t="shared" si="283"/>
        <v>1.6928704884126198</v>
      </c>
      <c r="E1120" s="45">
        <v>2.6964398567516312E-2</v>
      </c>
      <c r="F1120" s="7">
        <f t="shared" si="281"/>
        <v>1.0269643985675163</v>
      </c>
      <c r="G1120" s="7">
        <f t="shared" si="284"/>
        <v>2.3820833166341795</v>
      </c>
      <c r="H1120" s="7">
        <f t="shared" si="285"/>
        <v>1.6484217863578885</v>
      </c>
      <c r="I1120">
        <v>2.02</v>
      </c>
      <c r="J1120">
        <v>1.88</v>
      </c>
      <c r="K1120" s="7">
        <f t="shared" si="286"/>
        <v>2.0744680851063828</v>
      </c>
      <c r="L1120" s="7">
        <f t="shared" si="287"/>
        <v>1.9306930693069306</v>
      </c>
      <c r="M1120" s="16">
        <f t="shared" si="288"/>
        <v>0.48205128205128212</v>
      </c>
      <c r="N1120" s="16">
        <f t="shared" si="289"/>
        <v>0.517948717948718</v>
      </c>
      <c r="O1120" s="13">
        <f t="shared" si="290"/>
        <v>0.84799720727409589</v>
      </c>
      <c r="P1120" s="13">
        <f t="shared" si="291"/>
        <v>1.1404848052595644</v>
      </c>
      <c r="Q1120" t="s">
        <v>26</v>
      </c>
      <c r="R1120" t="s">
        <v>36</v>
      </c>
      <c r="S1120" t="s">
        <v>28</v>
      </c>
      <c r="T1120" s="8" t="s">
        <v>432</v>
      </c>
      <c r="U1120" s="8" t="s">
        <v>421</v>
      </c>
      <c r="V1120" t="s">
        <v>480</v>
      </c>
      <c r="W1120" s="8" t="s">
        <v>427</v>
      </c>
      <c r="X1120" s="40">
        <v>3</v>
      </c>
      <c r="Y1120" s="13" t="str">
        <f t="shared" si="280"/>
        <v>Y</v>
      </c>
    </row>
    <row r="1121" spans="1:25" x14ac:dyDescent="0.25">
      <c r="A1121" s="9">
        <v>0.45721055391320736</v>
      </c>
      <c r="B1121" s="9">
        <v>0.54197604108874098</v>
      </c>
      <c r="C1121" s="14">
        <f t="shared" si="282"/>
        <v>2.1871761083402959</v>
      </c>
      <c r="D1121" s="15">
        <f t="shared" si="283"/>
        <v>1.8451000121539765</v>
      </c>
      <c r="E1121" s="45">
        <v>2.6720073011205159E-2</v>
      </c>
      <c r="F1121" s="7">
        <f t="shared" si="281"/>
        <v>1.0267200730112052</v>
      </c>
      <c r="G1121" s="7">
        <f t="shared" si="284"/>
        <v>2.1302555251750941</v>
      </c>
      <c r="H1121" s="7">
        <f t="shared" si="285"/>
        <v>1.7970818538129816</v>
      </c>
      <c r="I1121">
        <v>2.42</v>
      </c>
      <c r="J1121">
        <v>1.63</v>
      </c>
      <c r="K1121" s="7">
        <f t="shared" si="286"/>
        <v>2.4846625766871164</v>
      </c>
      <c r="L1121" s="7">
        <f t="shared" si="287"/>
        <v>1.6735537190082643</v>
      </c>
      <c r="M1121" s="16">
        <f t="shared" si="288"/>
        <v>0.40246913580246918</v>
      </c>
      <c r="N1121" s="16">
        <f t="shared" si="289"/>
        <v>0.59753086419753088</v>
      </c>
      <c r="O1121" s="13">
        <f t="shared" si="290"/>
        <v>1.1360139529745337</v>
      </c>
      <c r="P1121" s="13">
        <f t="shared" si="291"/>
        <v>0.9070260191774383</v>
      </c>
      <c r="Q1121" t="s">
        <v>109</v>
      </c>
      <c r="R1121" t="s">
        <v>114</v>
      </c>
      <c r="S1121" t="s">
        <v>412</v>
      </c>
      <c r="T1121" s="8" t="s">
        <v>432</v>
      </c>
      <c r="U1121" s="8" t="s">
        <v>421</v>
      </c>
      <c r="V1121" t="s">
        <v>480</v>
      </c>
      <c r="W1121" s="8" t="s">
        <v>422</v>
      </c>
      <c r="X1121" s="40">
        <v>0</v>
      </c>
      <c r="Y1121" s="13" t="str">
        <f t="shared" si="280"/>
        <v>N</v>
      </c>
    </row>
    <row r="1122" spans="1:25" x14ac:dyDescent="0.25">
      <c r="A1122" s="9">
        <v>0.43366833899369511</v>
      </c>
      <c r="B1122" s="9">
        <v>0.56580469968798419</v>
      </c>
      <c r="C1122" s="14">
        <f t="shared" si="282"/>
        <v>2.3059096320484178</v>
      </c>
      <c r="D1122" s="15">
        <f t="shared" si="283"/>
        <v>1.7673942979820687</v>
      </c>
      <c r="E1122" s="45">
        <v>2.4525731055444977E-2</v>
      </c>
      <c r="F1122" s="7">
        <f t="shared" si="281"/>
        <v>1.024525731055445</v>
      </c>
      <c r="G1122" s="7">
        <f t="shared" si="284"/>
        <v>2.2507093400894069</v>
      </c>
      <c r="H1122" s="7">
        <f t="shared" si="285"/>
        <v>1.725085319390989</v>
      </c>
      <c r="I1122">
        <v>2.0299999999999998</v>
      </c>
      <c r="J1122">
        <v>1.88</v>
      </c>
      <c r="K1122" s="7">
        <f t="shared" si="286"/>
        <v>2.0797872340425529</v>
      </c>
      <c r="L1122" s="7">
        <f t="shared" si="287"/>
        <v>1.9261083743842364</v>
      </c>
      <c r="M1122" s="16">
        <f t="shared" si="288"/>
        <v>0.4808184143222507</v>
      </c>
      <c r="N1122" s="16">
        <f t="shared" si="289"/>
        <v>0.51918158567774941</v>
      </c>
      <c r="O1122" s="13">
        <f t="shared" si="290"/>
        <v>0.90193787524752544</v>
      </c>
      <c r="P1122" s="13">
        <f t="shared" si="291"/>
        <v>1.0898011703349844</v>
      </c>
      <c r="Q1122" t="s">
        <v>320</v>
      </c>
      <c r="R1122" t="s">
        <v>115</v>
      </c>
      <c r="S1122" t="s">
        <v>412</v>
      </c>
      <c r="T1122" s="8" t="s">
        <v>432</v>
      </c>
      <c r="U1122" s="8" t="s">
        <v>421</v>
      </c>
      <c r="V1122" t="s">
        <v>480</v>
      </c>
      <c r="W1122" s="8" t="s">
        <v>429</v>
      </c>
      <c r="X1122" s="40">
        <v>4</v>
      </c>
      <c r="Y1122" s="13" t="str">
        <f t="shared" si="280"/>
        <v>Y</v>
      </c>
    </row>
    <row r="1123" spans="1:25" x14ac:dyDescent="0.25">
      <c r="A1123" s="9">
        <v>0.30552339907611553</v>
      </c>
      <c r="B1123" s="9">
        <v>0.69385977203157734</v>
      </c>
      <c r="C1123" s="14">
        <f t="shared" si="282"/>
        <v>3.2730717287904629</v>
      </c>
      <c r="D1123" s="15">
        <f t="shared" si="283"/>
        <v>1.4412133983096664</v>
      </c>
      <c r="E1123" s="45">
        <v>2.3185220076411994E-2</v>
      </c>
      <c r="F1123" s="7">
        <f t="shared" si="281"/>
        <v>1.023185220076412</v>
      </c>
      <c r="G1123" s="7">
        <f t="shared" si="284"/>
        <v>3.1989044256777168</v>
      </c>
      <c r="H1123" s="7">
        <f t="shared" si="285"/>
        <v>1.4085557238620354</v>
      </c>
      <c r="I1123">
        <v>1.93</v>
      </c>
      <c r="J1123">
        <v>1.98</v>
      </c>
      <c r="K1123" s="7">
        <f t="shared" si="286"/>
        <v>1.9747474747474751</v>
      </c>
      <c r="L1123" s="7">
        <f t="shared" si="287"/>
        <v>2.0259067357512959</v>
      </c>
      <c r="M1123" s="16">
        <f t="shared" si="288"/>
        <v>0.50639386189258306</v>
      </c>
      <c r="N1123" s="16">
        <f t="shared" si="289"/>
        <v>0.49360613810741677</v>
      </c>
      <c r="O1123" s="13">
        <f t="shared" si="290"/>
        <v>0.60333156080182415</v>
      </c>
      <c r="P1123" s="13">
        <f t="shared" si="291"/>
        <v>1.405695185825631</v>
      </c>
      <c r="Q1123" t="s">
        <v>325</v>
      </c>
      <c r="R1123" t="s">
        <v>319</v>
      </c>
      <c r="S1123" t="s">
        <v>412</v>
      </c>
      <c r="T1123" s="8" t="s">
        <v>432</v>
      </c>
      <c r="U1123" s="8" t="s">
        <v>421</v>
      </c>
      <c r="V1123" t="s">
        <v>480</v>
      </c>
      <c r="W1123" s="8" t="s">
        <v>434</v>
      </c>
      <c r="X1123" s="40">
        <v>4</v>
      </c>
      <c r="Y1123" s="13" t="str">
        <f t="shared" ref="Y1123:Y1209" si="292">IF(X1123 &gt;= 3,"Y","N")</f>
        <v>Y</v>
      </c>
    </row>
    <row r="1124" spans="1:25" x14ac:dyDescent="0.25">
      <c r="A1124" s="9">
        <v>0.57001477538999201</v>
      </c>
      <c r="B1124" s="9">
        <v>0.42816297748163168</v>
      </c>
      <c r="C1124" s="14">
        <f t="shared" si="282"/>
        <v>1.7543404893598087</v>
      </c>
      <c r="D1124" s="15">
        <f t="shared" si="283"/>
        <v>2.3355592440098358</v>
      </c>
      <c r="E1124" s="45">
        <v>2.3828227284629522E-2</v>
      </c>
      <c r="F1124" s="7">
        <f t="shared" si="281"/>
        <v>1.0238282272846295</v>
      </c>
      <c r="G1124" s="7">
        <f t="shared" si="284"/>
        <v>1.7135105700422273</v>
      </c>
      <c r="H1124" s="7">
        <f t="shared" si="285"/>
        <v>2.2812022385865891</v>
      </c>
      <c r="I1124">
        <v>2.0099999999999998</v>
      </c>
      <c r="J1124">
        <v>1.9</v>
      </c>
      <c r="K1124" s="7">
        <f t="shared" si="286"/>
        <v>2.0578947368421052</v>
      </c>
      <c r="L1124" s="7">
        <f t="shared" si="287"/>
        <v>1.9452736318407959</v>
      </c>
      <c r="M1124" s="16">
        <f t="shared" si="288"/>
        <v>0.48593350383631717</v>
      </c>
      <c r="N1124" s="16">
        <f t="shared" si="289"/>
        <v>0.51406649616368294</v>
      </c>
      <c r="O1124" s="13">
        <f t="shared" si="290"/>
        <v>1.1730304061972994</v>
      </c>
      <c r="P1124" s="13">
        <f t="shared" si="291"/>
        <v>0.83289415022546254</v>
      </c>
      <c r="Q1124" t="s">
        <v>318</v>
      </c>
      <c r="R1124" t="s">
        <v>116</v>
      </c>
      <c r="S1124" t="s">
        <v>412</v>
      </c>
      <c r="T1124" s="8" t="s">
        <v>430</v>
      </c>
      <c r="U1124" s="8" t="s">
        <v>32</v>
      </c>
      <c r="V1124" t="s">
        <v>480</v>
      </c>
      <c r="W1124" s="8" t="s">
        <v>422</v>
      </c>
      <c r="X1124" s="40">
        <v>0</v>
      </c>
      <c r="Y1124" s="13" t="str">
        <f t="shared" si="292"/>
        <v>N</v>
      </c>
    </row>
    <row r="1125" spans="1:25" x14ac:dyDescent="0.25">
      <c r="A1125" s="9">
        <v>0.56649503587081573</v>
      </c>
      <c r="B1125" s="9">
        <v>0.42700928873342725</v>
      </c>
      <c r="C1125" s="14">
        <f t="shared" si="282"/>
        <v>1.7652405346549962</v>
      </c>
      <c r="D1125" s="15">
        <f t="shared" si="283"/>
        <v>2.3418694309113226</v>
      </c>
      <c r="E1125" s="45">
        <v>3.1919317945518833E-2</v>
      </c>
      <c r="F1125" s="7">
        <f t="shared" si="281"/>
        <v>1.0319193179455188</v>
      </c>
      <c r="G1125" s="7">
        <f t="shared" si="284"/>
        <v>1.7106381322228468</v>
      </c>
      <c r="H1125" s="7">
        <f t="shared" si="285"/>
        <v>2.2694307492700352</v>
      </c>
      <c r="I1125">
        <v>1.68</v>
      </c>
      <c r="J1125">
        <v>2.29</v>
      </c>
      <c r="K1125" s="7">
        <f t="shared" si="286"/>
        <v>1.7336244541484715</v>
      </c>
      <c r="L1125" s="7">
        <f t="shared" si="287"/>
        <v>2.3630952380952381</v>
      </c>
      <c r="M1125" s="16">
        <f t="shared" si="288"/>
        <v>0.57682619647355171</v>
      </c>
      <c r="N1125" s="16">
        <f t="shared" si="289"/>
        <v>0.42317380352644834</v>
      </c>
      <c r="O1125" s="13">
        <f t="shared" si="290"/>
        <v>0.98208964733936166</v>
      </c>
      <c r="P1125" s="13">
        <f t="shared" si="291"/>
        <v>1.0090636168283966</v>
      </c>
      <c r="Q1125" t="s">
        <v>112</v>
      </c>
      <c r="R1125" t="s">
        <v>323</v>
      </c>
      <c r="S1125" t="s">
        <v>412</v>
      </c>
      <c r="T1125" s="8" t="s">
        <v>431</v>
      </c>
      <c r="U1125" s="8" t="s">
        <v>29</v>
      </c>
      <c r="V1125" t="s">
        <v>480</v>
      </c>
      <c r="W1125" s="8" t="s">
        <v>437</v>
      </c>
      <c r="X1125" s="40">
        <v>2</v>
      </c>
      <c r="Y1125" s="13" t="str">
        <f t="shared" si="292"/>
        <v>N</v>
      </c>
    </row>
    <row r="1126" spans="1:25" x14ac:dyDescent="0.25">
      <c r="A1126" s="9">
        <v>0.29090733364104915</v>
      </c>
      <c r="B1126" s="9">
        <v>0.70848528222489826</v>
      </c>
      <c r="C1126" s="14">
        <f t="shared" si="282"/>
        <v>3.4375207647185033</v>
      </c>
      <c r="D1126" s="15">
        <f t="shared" si="283"/>
        <v>1.4114619246001001</v>
      </c>
      <c r="E1126" s="45">
        <v>3.2261471038597556E-2</v>
      </c>
      <c r="F1126" s="7">
        <f t="shared" si="281"/>
        <v>1.0322614710385976</v>
      </c>
      <c r="G1126" s="7">
        <f t="shared" si="284"/>
        <v>3.3300872513045392</v>
      </c>
      <c r="H1126" s="7">
        <f t="shared" si="285"/>
        <v>1.3673492271100407</v>
      </c>
      <c r="I1126">
        <v>1.77</v>
      </c>
      <c r="J1126">
        <v>2.14</v>
      </c>
      <c r="K1126" s="7">
        <f t="shared" si="286"/>
        <v>1.8271028037383177</v>
      </c>
      <c r="L1126" s="7">
        <f t="shared" si="287"/>
        <v>2.2090395480225991</v>
      </c>
      <c r="M1126" s="16">
        <f t="shared" si="288"/>
        <v>0.54731457800511507</v>
      </c>
      <c r="N1126" s="16">
        <f t="shared" si="289"/>
        <v>0.45268542199488487</v>
      </c>
      <c r="O1126" s="13">
        <f t="shared" si="290"/>
        <v>0.53151760492359912</v>
      </c>
      <c r="P1126" s="13">
        <f t="shared" si="291"/>
        <v>1.5650720076267528</v>
      </c>
      <c r="Q1126" t="s">
        <v>126</v>
      </c>
      <c r="R1126" t="s">
        <v>119</v>
      </c>
      <c r="S1126" t="s">
        <v>402</v>
      </c>
      <c r="T1126" s="8" t="s">
        <v>431</v>
      </c>
      <c r="U1126" s="8" t="s">
        <v>33</v>
      </c>
      <c r="V1126" t="s">
        <v>480</v>
      </c>
      <c r="W1126" s="8" t="s">
        <v>437</v>
      </c>
      <c r="X1126" s="40">
        <v>2</v>
      </c>
      <c r="Y1126" s="13" t="str">
        <f t="shared" si="292"/>
        <v>N</v>
      </c>
    </row>
    <row r="1127" spans="1:25" x14ac:dyDescent="0.25">
      <c r="A1127" s="9">
        <v>0.71342126250612703</v>
      </c>
      <c r="B1127" s="9">
        <v>0.25625422626440153</v>
      </c>
      <c r="C1127" s="14">
        <f t="shared" si="282"/>
        <v>1.40169637850037</v>
      </c>
      <c r="D1127" s="15">
        <f t="shared" si="283"/>
        <v>3.9023746635429388</v>
      </c>
      <c r="E1127" s="45">
        <v>2.81266064478225E-2</v>
      </c>
      <c r="F1127" s="7">
        <f t="shared" si="281"/>
        <v>1.0281266064478225</v>
      </c>
      <c r="G1127" s="7">
        <f t="shared" si="284"/>
        <v>1.3633499704313956</v>
      </c>
      <c r="H1127" s="7">
        <f t="shared" si="285"/>
        <v>3.7956168423903001</v>
      </c>
      <c r="I1127">
        <v>1.53</v>
      </c>
      <c r="J1127">
        <v>2.67</v>
      </c>
      <c r="K1127" s="7">
        <f t="shared" si="286"/>
        <v>1.5730337078651684</v>
      </c>
      <c r="L1127" s="7">
        <f t="shared" si="287"/>
        <v>2.7450980392156858</v>
      </c>
      <c r="M1127" s="16">
        <f t="shared" si="288"/>
        <v>0.63571428571428579</v>
      </c>
      <c r="N1127" s="16">
        <f t="shared" si="289"/>
        <v>0.36428571428571432</v>
      </c>
      <c r="O1127" s="13">
        <f t="shared" si="290"/>
        <v>1.1222356938298628</v>
      </c>
      <c r="P1127" s="13">
        <f t="shared" si="291"/>
        <v>0.70344297405914136</v>
      </c>
      <c r="Q1127" t="s">
        <v>339</v>
      </c>
      <c r="R1127" t="s">
        <v>330</v>
      </c>
      <c r="S1127" t="s">
        <v>409</v>
      </c>
      <c r="T1127" s="8" t="s">
        <v>430</v>
      </c>
      <c r="U1127" s="8" t="s">
        <v>428</v>
      </c>
      <c r="V1127" t="s">
        <v>480</v>
      </c>
      <c r="W1127" s="8" t="s">
        <v>423</v>
      </c>
      <c r="X1127" s="40">
        <v>2</v>
      </c>
      <c r="Y1127" s="13" t="str">
        <f t="shared" si="292"/>
        <v>N</v>
      </c>
    </row>
    <row r="1128" spans="1:25" x14ac:dyDescent="0.25">
      <c r="A1128" s="9">
        <v>0.44039363167959589</v>
      </c>
      <c r="B1128" s="9">
        <v>0.55883242878149619</v>
      </c>
      <c r="C1128" s="14">
        <f t="shared" si="282"/>
        <v>2.2706958685713698</v>
      </c>
      <c r="D1128" s="15">
        <f t="shared" si="283"/>
        <v>1.7894451869596146</v>
      </c>
      <c r="E1128" s="45">
        <v>2.8434691851436877E-2</v>
      </c>
      <c r="F1128" s="7">
        <f t="shared" si="281"/>
        <v>1.0284346918514369</v>
      </c>
      <c r="G1128" s="7">
        <f t="shared" si="284"/>
        <v>2.2079145001259688</v>
      </c>
      <c r="H1128" s="7">
        <f t="shared" si="285"/>
        <v>1.7399696851320434</v>
      </c>
      <c r="I1128">
        <v>2.41</v>
      </c>
      <c r="J1128">
        <v>1.63</v>
      </c>
      <c r="K1128" s="7">
        <f t="shared" si="286"/>
        <v>2.4785276073619631</v>
      </c>
      <c r="L1128" s="7">
        <f t="shared" si="287"/>
        <v>1.6763485477178419</v>
      </c>
      <c r="M1128" s="16">
        <f t="shared" si="288"/>
        <v>0.40346534653465349</v>
      </c>
      <c r="N1128" s="16">
        <f t="shared" si="289"/>
        <v>0.59653465346534673</v>
      </c>
      <c r="O1128" s="13">
        <f t="shared" si="290"/>
        <v>1.0915277742242744</v>
      </c>
      <c r="P1128" s="13">
        <f t="shared" si="291"/>
        <v>0.93679793040549553</v>
      </c>
      <c r="Q1128" t="s">
        <v>328</v>
      </c>
      <c r="R1128" t="s">
        <v>204</v>
      </c>
      <c r="S1128" t="s">
        <v>409</v>
      </c>
      <c r="T1128" s="8" t="s">
        <v>432</v>
      </c>
      <c r="U1128" s="8" t="s">
        <v>421</v>
      </c>
      <c r="V1128" t="s">
        <v>480</v>
      </c>
      <c r="W1128" s="8" t="s">
        <v>425</v>
      </c>
      <c r="X1128" s="40">
        <v>4</v>
      </c>
      <c r="Y1128" s="13" t="str">
        <f t="shared" si="292"/>
        <v>Y</v>
      </c>
    </row>
    <row r="1129" spans="1:25" x14ac:dyDescent="0.25">
      <c r="A1129" s="9">
        <v>0.57731978413984952</v>
      </c>
      <c r="B1129" s="9">
        <v>0.42078197188459365</v>
      </c>
      <c r="C1129" s="14">
        <f t="shared" si="282"/>
        <v>1.7321422675474443</v>
      </c>
      <c r="D1129" s="15">
        <f t="shared" si="283"/>
        <v>2.3765276718515556</v>
      </c>
      <c r="E1129" s="45">
        <v>2.4916986953225084E-2</v>
      </c>
      <c r="F1129" s="7">
        <f t="shared" si="281"/>
        <v>1.0249169869532251</v>
      </c>
      <c r="G1129" s="7">
        <f t="shared" si="284"/>
        <v>1.6900317680328343</v>
      </c>
      <c r="H1129" s="7">
        <f t="shared" si="285"/>
        <v>2.3187513741149606</v>
      </c>
      <c r="I1129">
        <v>2.09</v>
      </c>
      <c r="J1129">
        <v>1.83</v>
      </c>
      <c r="K1129" s="7">
        <f t="shared" si="286"/>
        <v>2.1420765027322402</v>
      </c>
      <c r="L1129" s="7">
        <f t="shared" si="287"/>
        <v>1.8755980861244019</v>
      </c>
      <c r="M1129" s="16">
        <f t="shared" si="288"/>
        <v>0.4668367346938776</v>
      </c>
      <c r="N1129" s="16">
        <f t="shared" si="289"/>
        <v>0.53316326530612246</v>
      </c>
      <c r="O1129" s="13">
        <f t="shared" si="290"/>
        <v>1.2366631441684206</v>
      </c>
      <c r="P1129" s="13">
        <f t="shared" si="291"/>
        <v>0.78921786114239567</v>
      </c>
      <c r="Q1129" t="s">
        <v>332</v>
      </c>
      <c r="R1129" t="s">
        <v>327</v>
      </c>
      <c r="S1129" t="s">
        <v>409</v>
      </c>
      <c r="T1129" s="8" t="s">
        <v>430</v>
      </c>
      <c r="U1129" s="8" t="s">
        <v>32</v>
      </c>
      <c r="V1129" t="s">
        <v>480</v>
      </c>
      <c r="W1129" s="32" t="s">
        <v>32</v>
      </c>
      <c r="X1129" s="40">
        <v>3</v>
      </c>
      <c r="Y1129" s="13" t="str">
        <f t="shared" si="292"/>
        <v>Y</v>
      </c>
    </row>
    <row r="1130" spans="1:25" x14ac:dyDescent="0.25">
      <c r="A1130" s="9">
        <v>0.56991025792266936</v>
      </c>
      <c r="B1130" s="9">
        <v>0.42813073084646636</v>
      </c>
      <c r="C1130" s="14">
        <f t="shared" si="282"/>
        <v>1.7546622228647255</v>
      </c>
      <c r="D1130" s="15">
        <f t="shared" si="283"/>
        <v>2.3357351573966176</v>
      </c>
      <c r="E1130" s="45">
        <v>2.79347143753923E-2</v>
      </c>
      <c r="F1130" s="7">
        <f t="shared" si="281"/>
        <v>1.0279347143753923</v>
      </c>
      <c r="G1130" s="7">
        <f t="shared" si="284"/>
        <v>1.706978272380768</v>
      </c>
      <c r="H1130" s="7">
        <f t="shared" si="285"/>
        <v>2.2722602172414121</v>
      </c>
      <c r="I1130">
        <v>2.16</v>
      </c>
      <c r="J1130">
        <v>1.77</v>
      </c>
      <c r="K1130" s="7">
        <f t="shared" si="286"/>
        <v>2.2203389830508473</v>
      </c>
      <c r="L1130" s="7">
        <f t="shared" si="287"/>
        <v>1.8194444444444444</v>
      </c>
      <c r="M1130" s="16">
        <f t="shared" si="288"/>
        <v>0.45038167938931301</v>
      </c>
      <c r="N1130" s="16">
        <f t="shared" si="289"/>
        <v>0.54961832061068705</v>
      </c>
      <c r="O1130" s="13">
        <f t="shared" si="290"/>
        <v>1.2653939625062658</v>
      </c>
      <c r="P1130" s="13">
        <f t="shared" si="291"/>
        <v>0.77896007973454284</v>
      </c>
      <c r="Q1130" t="s">
        <v>329</v>
      </c>
      <c r="R1130" t="s">
        <v>338</v>
      </c>
      <c r="S1130" t="s">
        <v>409</v>
      </c>
      <c r="T1130" s="8" t="s">
        <v>431</v>
      </c>
      <c r="U1130" s="8" t="s">
        <v>29</v>
      </c>
      <c r="V1130" t="s">
        <v>480</v>
      </c>
      <c r="W1130" s="8" t="s">
        <v>421</v>
      </c>
      <c r="X1130" s="40">
        <v>2</v>
      </c>
      <c r="Y1130" s="13" t="str">
        <f t="shared" si="292"/>
        <v>N</v>
      </c>
    </row>
    <row r="1131" spans="1:25" x14ac:dyDescent="0.25">
      <c r="A1131" s="9">
        <v>0.3279573133456043</v>
      </c>
      <c r="B1131" s="9">
        <v>0.67186615985438369</v>
      </c>
      <c r="C1131" s="14">
        <f t="shared" si="282"/>
        <v>3.0491773145677383</v>
      </c>
      <c r="D1131" s="15">
        <f t="shared" si="283"/>
        <v>1.4883916764266474</v>
      </c>
      <c r="E1131" s="45">
        <v>2.6914031878756184E-2</v>
      </c>
      <c r="F1131" s="7">
        <f t="shared" si="281"/>
        <v>1.0269140318787562</v>
      </c>
      <c r="G1131" s="7">
        <f t="shared" si="284"/>
        <v>2.9692624892749961</v>
      </c>
      <c r="H1131" s="7">
        <f t="shared" si="285"/>
        <v>1.4493829378332772</v>
      </c>
      <c r="I1131">
        <v>2.15</v>
      </c>
      <c r="J1131">
        <v>1.78</v>
      </c>
      <c r="K1131" s="7">
        <f t="shared" si="286"/>
        <v>2.2078651685393256</v>
      </c>
      <c r="L1131" s="7">
        <f t="shared" si="287"/>
        <v>1.827906976744186</v>
      </c>
      <c r="M1131" s="16">
        <f t="shared" si="288"/>
        <v>0.45292620865139954</v>
      </c>
      <c r="N1131" s="16">
        <f t="shared" si="289"/>
        <v>0.54707379134860057</v>
      </c>
      <c r="O1131" s="13">
        <f t="shared" si="290"/>
        <v>0.72408552890349709</v>
      </c>
      <c r="P1131" s="13">
        <f t="shared" si="291"/>
        <v>1.2281088410361525</v>
      </c>
      <c r="Q1131" t="s">
        <v>335</v>
      </c>
      <c r="R1131" t="s">
        <v>203</v>
      </c>
      <c r="S1131" t="s">
        <v>409</v>
      </c>
      <c r="T1131" s="8" t="s">
        <v>432</v>
      </c>
      <c r="U1131" s="8" t="s">
        <v>421</v>
      </c>
      <c r="V1131" t="s">
        <v>480</v>
      </c>
      <c r="W1131" s="8" t="s">
        <v>422</v>
      </c>
      <c r="X1131" s="40">
        <v>0</v>
      </c>
      <c r="Y1131" s="13" t="str">
        <f t="shared" si="292"/>
        <v>N</v>
      </c>
    </row>
    <row r="1132" spans="1:25" x14ac:dyDescent="0.25">
      <c r="A1132" s="9">
        <v>0.48772917965033358</v>
      </c>
      <c r="B1132" s="9">
        <v>0.50710279443705819</v>
      </c>
      <c r="C1132" s="14">
        <f t="shared" si="282"/>
        <v>2.0503181718939341</v>
      </c>
      <c r="D1132" s="15">
        <f t="shared" si="283"/>
        <v>1.9719867667266826</v>
      </c>
      <c r="E1132" s="45">
        <v>2.727319774362158E-2</v>
      </c>
      <c r="F1132" s="7">
        <f t="shared" si="281"/>
        <v>1.0272731977436216</v>
      </c>
      <c r="G1132" s="7">
        <f t="shared" si="284"/>
        <v>1.9958840320154403</v>
      </c>
      <c r="H1132" s="7">
        <f t="shared" si="285"/>
        <v>1.9196322565974655</v>
      </c>
      <c r="I1132">
        <v>2.2599999999999998</v>
      </c>
      <c r="J1132">
        <v>1.71</v>
      </c>
      <c r="K1132" s="7">
        <f t="shared" si="286"/>
        <v>2.3216374269005846</v>
      </c>
      <c r="L1132" s="7">
        <f t="shared" si="287"/>
        <v>1.7566371681415929</v>
      </c>
      <c r="M1132" s="16">
        <f t="shared" si="288"/>
        <v>0.43073047858942071</v>
      </c>
      <c r="N1132" s="16">
        <f t="shared" si="289"/>
        <v>0.5692695214105794</v>
      </c>
      <c r="O1132" s="13">
        <f t="shared" si="290"/>
        <v>1.1323303176677333</v>
      </c>
      <c r="P1132" s="13">
        <f t="shared" si="291"/>
        <v>0.89079561677660224</v>
      </c>
      <c r="Q1132" t="s">
        <v>336</v>
      </c>
      <c r="R1132" t="s">
        <v>334</v>
      </c>
      <c r="S1132" t="s">
        <v>409</v>
      </c>
      <c r="T1132" s="8" t="s">
        <v>430</v>
      </c>
      <c r="U1132" s="8" t="s">
        <v>32</v>
      </c>
      <c r="V1132" t="s">
        <v>480</v>
      </c>
      <c r="W1132" s="8" t="s">
        <v>421</v>
      </c>
      <c r="X1132" s="40">
        <v>2</v>
      </c>
      <c r="Y1132" s="13" t="str">
        <f t="shared" si="292"/>
        <v>N</v>
      </c>
    </row>
    <row r="1133" spans="1:25" x14ac:dyDescent="0.25">
      <c r="A1133" s="9">
        <v>0.55124845067433226</v>
      </c>
      <c r="B1133" s="9">
        <v>0.44510922408577752</v>
      </c>
      <c r="C1133" s="14">
        <f t="shared" si="282"/>
        <v>1.814064055466674</v>
      </c>
      <c r="D1133" s="15">
        <f t="shared" si="283"/>
        <v>2.2466395794289107</v>
      </c>
      <c r="E1133" s="45">
        <v>2.982584211075201E-2</v>
      </c>
      <c r="F1133" s="7">
        <f t="shared" si="281"/>
        <v>1.029825842110752</v>
      </c>
      <c r="G1133" s="7">
        <f t="shared" si="284"/>
        <v>1.7615250863665757</v>
      </c>
      <c r="H1133" s="7">
        <f t="shared" si="285"/>
        <v>2.1815723470525388</v>
      </c>
      <c r="I1133">
        <v>1.72</v>
      </c>
      <c r="J1133">
        <v>2.23</v>
      </c>
      <c r="K1133" s="7">
        <f t="shared" si="286"/>
        <v>1.7713004484304935</v>
      </c>
      <c r="L1133" s="7">
        <f t="shared" si="287"/>
        <v>2.2965116279069768</v>
      </c>
      <c r="M1133" s="16">
        <f t="shared" si="288"/>
        <v>0.56455696202531636</v>
      </c>
      <c r="N1133" s="16">
        <f t="shared" si="289"/>
        <v>0.43544303797468353</v>
      </c>
      <c r="O1133" s="13">
        <f t="shared" si="290"/>
        <v>0.97642662787605949</v>
      </c>
      <c r="P1133" s="13">
        <f t="shared" si="291"/>
        <v>1.0221985088016405</v>
      </c>
      <c r="Q1133" t="s">
        <v>205</v>
      </c>
      <c r="R1133" t="s">
        <v>68</v>
      </c>
      <c r="S1133" t="s">
        <v>409</v>
      </c>
      <c r="T1133" s="8" t="s">
        <v>431</v>
      </c>
      <c r="U1133" s="8" t="s">
        <v>29</v>
      </c>
      <c r="V1133" t="s">
        <v>480</v>
      </c>
      <c r="W1133" s="8" t="s">
        <v>421</v>
      </c>
      <c r="X1133" s="40">
        <v>2</v>
      </c>
      <c r="Y1133" s="13" t="str">
        <f t="shared" si="292"/>
        <v>N</v>
      </c>
    </row>
    <row r="1134" spans="1:25" x14ac:dyDescent="0.25">
      <c r="A1134" s="9">
        <v>0.22794908013373136</v>
      </c>
      <c r="B1134" s="9">
        <v>0.77171886730620365</v>
      </c>
      <c r="C1134" s="14">
        <f t="shared" si="282"/>
        <v>4.3869446606817979</v>
      </c>
      <c r="D1134" s="15">
        <f t="shared" si="283"/>
        <v>1.295808671220706</v>
      </c>
      <c r="E1134" s="45">
        <v>5.4018445322792985E-2</v>
      </c>
      <c r="F1134" s="7">
        <f t="shared" si="281"/>
        <v>1.054018445322793</v>
      </c>
      <c r="G1134" s="7">
        <f t="shared" si="284"/>
        <v>4.1621137468218565</v>
      </c>
      <c r="H1134" s="7">
        <f t="shared" si="285"/>
        <v>1.229398476820645</v>
      </c>
      <c r="I1134">
        <v>2.31</v>
      </c>
      <c r="J1134">
        <v>1.61</v>
      </c>
      <c r="K1134" s="7">
        <f t="shared" si="286"/>
        <v>2.4347826086956519</v>
      </c>
      <c r="L1134" s="7">
        <f t="shared" si="287"/>
        <v>1.6969696969696968</v>
      </c>
      <c r="M1134" s="16">
        <f t="shared" si="288"/>
        <v>0.41071428571428575</v>
      </c>
      <c r="N1134" s="16">
        <f t="shared" si="289"/>
        <v>0.5892857142857143</v>
      </c>
      <c r="O1134" s="13">
        <f t="shared" si="290"/>
        <v>0.55500645597778053</v>
      </c>
      <c r="P1134" s="13">
        <f t="shared" si="291"/>
        <v>1.309583532398406</v>
      </c>
      <c r="Q1134" t="s">
        <v>228</v>
      </c>
      <c r="R1134" t="s">
        <v>343</v>
      </c>
      <c r="S1134" t="s">
        <v>414</v>
      </c>
      <c r="T1134" s="8" t="s">
        <v>430</v>
      </c>
      <c r="U1134" s="8" t="s">
        <v>424</v>
      </c>
      <c r="V1134" t="s">
        <v>480</v>
      </c>
      <c r="W1134" s="8" t="s">
        <v>427</v>
      </c>
      <c r="X1134" s="40">
        <v>3</v>
      </c>
      <c r="Y1134" s="13" t="str">
        <f t="shared" si="292"/>
        <v>Y</v>
      </c>
    </row>
    <row r="1135" spans="1:25" x14ac:dyDescent="0.25">
      <c r="A1135" s="9">
        <v>0.4216116524621436</v>
      </c>
      <c r="B1135" s="9">
        <v>0.57662855612396857</v>
      </c>
      <c r="C1135" s="14">
        <f t="shared" si="282"/>
        <v>2.3718509537394481</v>
      </c>
      <c r="D1135" s="15">
        <f t="shared" si="283"/>
        <v>1.7342186566719588</v>
      </c>
      <c r="E1135" s="45">
        <v>5.4156674660271742E-2</v>
      </c>
      <c r="F1135" s="7">
        <f t="shared" si="281"/>
        <v>1.0541566746602717</v>
      </c>
      <c r="G1135" s="7">
        <f t="shared" si="284"/>
        <v>2.2499985161160567</v>
      </c>
      <c r="H1135" s="7">
        <f t="shared" si="285"/>
        <v>1.6451242005661577</v>
      </c>
      <c r="I1135">
        <v>2.78</v>
      </c>
      <c r="J1135">
        <v>1.44</v>
      </c>
      <c r="K1135" s="7">
        <f t="shared" si="286"/>
        <v>2.9305555555555554</v>
      </c>
      <c r="L1135" s="7">
        <f t="shared" si="287"/>
        <v>1.5179856115107913</v>
      </c>
      <c r="M1135" s="16">
        <f t="shared" si="288"/>
        <v>0.34123222748815168</v>
      </c>
      <c r="N1135" s="16">
        <f t="shared" si="289"/>
        <v>0.65876777251184837</v>
      </c>
      <c r="O1135" s="13">
        <f t="shared" si="290"/>
        <v>1.2355563704098929</v>
      </c>
      <c r="P1135" s="13">
        <f t="shared" si="291"/>
        <v>0.87531385138242712</v>
      </c>
      <c r="Q1135" t="s">
        <v>230</v>
      </c>
      <c r="R1135" t="s">
        <v>342</v>
      </c>
      <c r="S1135" t="s">
        <v>414</v>
      </c>
      <c r="T1135" s="8" t="s">
        <v>431</v>
      </c>
      <c r="U1135" s="8" t="s">
        <v>29</v>
      </c>
      <c r="V1135" t="s">
        <v>480</v>
      </c>
      <c r="W1135" s="8" t="s">
        <v>422</v>
      </c>
      <c r="X1135" s="40">
        <v>0</v>
      </c>
      <c r="Y1135" s="13" t="str">
        <f t="shared" si="292"/>
        <v>N</v>
      </c>
    </row>
    <row r="1136" spans="1:25" x14ac:dyDescent="0.25">
      <c r="A1136" s="9">
        <v>4.5181670768106343E-2</v>
      </c>
      <c r="B1136" s="9">
        <v>0.95481585239868039</v>
      </c>
      <c r="C1136" s="14">
        <f t="shared" si="282"/>
        <v>22.1328689931028</v>
      </c>
      <c r="D1136" s="15">
        <f t="shared" si="283"/>
        <v>1.0473223684837327</v>
      </c>
      <c r="E1136" s="45">
        <v>5.428270204942276E-2</v>
      </c>
      <c r="F1136" s="7">
        <f t="shared" si="281"/>
        <v>1.0542827020494228</v>
      </c>
      <c r="G1136" s="7">
        <f t="shared" si="284"/>
        <v>20.993296152994507</v>
      </c>
      <c r="H1136" s="7">
        <f t="shared" si="285"/>
        <v>0.99339803873082633</v>
      </c>
      <c r="I1136">
        <v>2.61</v>
      </c>
      <c r="J1136">
        <v>1.49</v>
      </c>
      <c r="K1136" s="7">
        <f t="shared" si="286"/>
        <v>2.7516778523489931</v>
      </c>
      <c r="L1136" s="7">
        <f t="shared" si="287"/>
        <v>1.57088122605364</v>
      </c>
      <c r="M1136" s="16">
        <f t="shared" si="288"/>
        <v>0.36341463414634151</v>
      </c>
      <c r="N1136" s="16">
        <f t="shared" si="289"/>
        <v>0.63658536585365844</v>
      </c>
      <c r="O1136" s="13">
        <f t="shared" si="290"/>
        <v>0.12432540278472214</v>
      </c>
      <c r="P1136" s="13">
        <f t="shared" si="291"/>
        <v>1.4999022968714901</v>
      </c>
      <c r="Q1136" t="s">
        <v>225</v>
      </c>
      <c r="R1136" t="s">
        <v>345</v>
      </c>
      <c r="S1136" t="s">
        <v>414</v>
      </c>
      <c r="T1136" s="8" t="s">
        <v>430</v>
      </c>
      <c r="U1136" s="8" t="s">
        <v>424</v>
      </c>
      <c r="V1136" t="s">
        <v>480</v>
      </c>
      <c r="W1136" s="32" t="s">
        <v>424</v>
      </c>
      <c r="X1136" s="40">
        <v>1</v>
      </c>
      <c r="Y1136" s="13" t="str">
        <f t="shared" si="292"/>
        <v>N</v>
      </c>
    </row>
    <row r="1137" spans="1:25" x14ac:dyDescent="0.25">
      <c r="A1137" s="9">
        <v>0.23545611858190779</v>
      </c>
      <c r="B1137" s="9">
        <v>0.76445099216097179</v>
      </c>
      <c r="C1137" s="14">
        <f t="shared" si="282"/>
        <v>4.2470758713884571</v>
      </c>
      <c r="D1137" s="15">
        <f t="shared" si="283"/>
        <v>1.3081283303370064</v>
      </c>
      <c r="E1137" s="45">
        <v>5.1665355363231136E-2</v>
      </c>
      <c r="F1137" s="7">
        <f t="shared" si="281"/>
        <v>1.0516653553632311</v>
      </c>
      <c r="G1137" s="7">
        <f t="shared" si="284"/>
        <v>4.038429001896306</v>
      </c>
      <c r="H1137" s="7">
        <f t="shared" si="285"/>
        <v>1.2438636717144651</v>
      </c>
      <c r="I1137">
        <v>2.46</v>
      </c>
      <c r="J1137">
        <v>1.55</v>
      </c>
      <c r="K1137" s="7">
        <f t="shared" si="286"/>
        <v>2.5870967741935487</v>
      </c>
      <c r="L1137" s="7">
        <f t="shared" si="287"/>
        <v>1.6300813008130084</v>
      </c>
      <c r="M1137" s="16">
        <f t="shared" si="288"/>
        <v>0.38653366583541143</v>
      </c>
      <c r="N1137" s="16">
        <f t="shared" si="289"/>
        <v>0.6134663341645884</v>
      </c>
      <c r="O1137" s="13">
        <f t="shared" si="290"/>
        <v>0.60914776484738731</v>
      </c>
      <c r="P1137" s="13">
        <f t="shared" si="291"/>
        <v>1.2461172677095518</v>
      </c>
      <c r="Q1137" t="s">
        <v>229</v>
      </c>
      <c r="R1137" t="s">
        <v>341</v>
      </c>
      <c r="S1137" t="s">
        <v>414</v>
      </c>
      <c r="T1137" s="8" t="s">
        <v>432</v>
      </c>
      <c r="U1137" s="8" t="s">
        <v>421</v>
      </c>
      <c r="V1137" t="s">
        <v>480</v>
      </c>
      <c r="W1137" s="32" t="s">
        <v>421</v>
      </c>
      <c r="X1137" s="40">
        <v>2</v>
      </c>
      <c r="Y1137" s="13" t="str">
        <f t="shared" si="292"/>
        <v>N</v>
      </c>
    </row>
    <row r="1138" spans="1:25" x14ac:dyDescent="0.25">
      <c r="A1138" s="9">
        <v>0.63990106421103909</v>
      </c>
      <c r="B1138" s="9">
        <v>0.3546724599397077</v>
      </c>
      <c r="C1138" s="14">
        <f t="shared" si="282"/>
        <v>1.5627415797986552</v>
      </c>
      <c r="D1138" s="15">
        <f t="shared" si="283"/>
        <v>2.8195028172471983</v>
      </c>
      <c r="E1138" s="45">
        <v>2.8930817610062887E-2</v>
      </c>
      <c r="F1138" s="7">
        <f t="shared" si="281"/>
        <v>1.0289308176100629</v>
      </c>
      <c r="G1138" s="7">
        <f t="shared" si="284"/>
        <v>1.5188014131295</v>
      </c>
      <c r="H1138" s="7">
        <f t="shared" si="285"/>
        <v>2.7402258431681208</v>
      </c>
      <c r="I1138">
        <v>1.59</v>
      </c>
      <c r="J1138">
        <v>2.5</v>
      </c>
      <c r="K1138" s="7">
        <f t="shared" si="286"/>
        <v>1.6360000000000001</v>
      </c>
      <c r="L1138" s="7">
        <f t="shared" si="287"/>
        <v>2.5723270440251573</v>
      </c>
      <c r="M1138" s="16">
        <f t="shared" si="288"/>
        <v>0.6112469437652811</v>
      </c>
      <c r="N1138" s="16">
        <f t="shared" si="289"/>
        <v>0.38875305623471879</v>
      </c>
      <c r="O1138" s="13">
        <f t="shared" si="290"/>
        <v>1.04687814104926</v>
      </c>
      <c r="P1138" s="13">
        <f t="shared" si="291"/>
        <v>0.91233356047383929</v>
      </c>
      <c r="Q1138" t="s">
        <v>233</v>
      </c>
      <c r="R1138" t="s">
        <v>350</v>
      </c>
      <c r="S1138" t="s">
        <v>410</v>
      </c>
      <c r="T1138" s="8" t="s">
        <v>431</v>
      </c>
      <c r="U1138" s="8" t="s">
        <v>29</v>
      </c>
      <c r="V1138" t="s">
        <v>480</v>
      </c>
      <c r="W1138" s="8" t="s">
        <v>437</v>
      </c>
      <c r="X1138" s="40">
        <v>2</v>
      </c>
      <c r="Y1138" s="13" t="str">
        <f t="shared" si="292"/>
        <v>N</v>
      </c>
    </row>
    <row r="1139" spans="1:25" x14ac:dyDescent="0.25">
      <c r="A1139" s="9">
        <v>0.50713019146947658</v>
      </c>
      <c r="B1139" s="9">
        <v>0.49177655892826838</v>
      </c>
      <c r="C1139" s="14">
        <f t="shared" si="282"/>
        <v>1.9718802327709344</v>
      </c>
      <c r="D1139" s="15">
        <f t="shared" si="283"/>
        <v>2.0334438106999366</v>
      </c>
      <c r="E1139" s="45">
        <v>2.3185220076411994E-2</v>
      </c>
      <c r="F1139" s="7">
        <f t="shared" si="281"/>
        <v>1.023185220076412</v>
      </c>
      <c r="G1139" s="7">
        <f t="shared" si="284"/>
        <v>1.9271977292866618</v>
      </c>
      <c r="H1139" s="7">
        <f t="shared" si="285"/>
        <v>1.987366285986889</v>
      </c>
      <c r="I1139">
        <v>1.93</v>
      </c>
      <c r="J1139">
        <v>1.98</v>
      </c>
      <c r="K1139" s="7">
        <f t="shared" si="286"/>
        <v>1.9747474747474751</v>
      </c>
      <c r="L1139" s="7">
        <f t="shared" si="287"/>
        <v>2.0259067357512959</v>
      </c>
      <c r="M1139" s="16">
        <f t="shared" si="288"/>
        <v>0.50639386189258306</v>
      </c>
      <c r="N1139" s="16">
        <f t="shared" si="289"/>
        <v>0.49360613810741677</v>
      </c>
      <c r="O1139" s="13">
        <f t="shared" si="290"/>
        <v>1.0014540649725523</v>
      </c>
      <c r="P1139" s="13">
        <f t="shared" si="291"/>
        <v>0.9962934432173729</v>
      </c>
      <c r="Q1139" t="s">
        <v>354</v>
      </c>
      <c r="R1139" t="s">
        <v>352</v>
      </c>
      <c r="S1139" t="s">
        <v>410</v>
      </c>
      <c r="T1139" s="8" t="s">
        <v>432</v>
      </c>
      <c r="U1139" s="8" t="s">
        <v>421</v>
      </c>
      <c r="V1139" t="s">
        <v>480</v>
      </c>
      <c r="W1139" s="8" t="s">
        <v>437</v>
      </c>
      <c r="X1139" s="40">
        <v>2</v>
      </c>
      <c r="Y1139" s="13" t="str">
        <f t="shared" si="292"/>
        <v>N</v>
      </c>
    </row>
    <row r="1140" spans="1:25" x14ac:dyDescent="0.25">
      <c r="A1140" s="9">
        <v>0.54771553506820037</v>
      </c>
      <c r="B1140" s="9">
        <v>0.44234967337003495</v>
      </c>
      <c r="C1140" s="14">
        <f t="shared" si="282"/>
        <v>1.8257652667738959</v>
      </c>
      <c r="D1140" s="15">
        <f t="shared" si="283"/>
        <v>2.2606549980731616</v>
      </c>
      <c r="E1140" s="45">
        <v>3.9800995024875441E-2</v>
      </c>
      <c r="F1140" s="7">
        <f t="shared" si="281"/>
        <v>1.0398009950248754</v>
      </c>
      <c r="G1140" s="7">
        <f t="shared" si="284"/>
        <v>1.755879514935661</v>
      </c>
      <c r="H1140" s="7">
        <f t="shared" si="285"/>
        <v>2.174122749343089</v>
      </c>
      <c r="I1140">
        <v>1.5</v>
      </c>
      <c r="J1140">
        <v>2.68</v>
      </c>
      <c r="K1140" s="7">
        <f t="shared" si="286"/>
        <v>1.5597014925373132</v>
      </c>
      <c r="L1140" s="7">
        <f t="shared" si="287"/>
        <v>2.7866666666666662</v>
      </c>
      <c r="M1140" s="16">
        <f t="shared" si="288"/>
        <v>0.6411483253588518</v>
      </c>
      <c r="N1140" s="16">
        <f t="shared" si="289"/>
        <v>0.35885167464114837</v>
      </c>
      <c r="O1140" s="13">
        <f t="shared" si="290"/>
        <v>0.85427273753174526</v>
      </c>
      <c r="P1140" s="13">
        <f t="shared" si="291"/>
        <v>1.2326810897911638</v>
      </c>
      <c r="Q1140" t="s">
        <v>235</v>
      </c>
      <c r="R1140" t="s">
        <v>355</v>
      </c>
      <c r="S1140" t="s">
        <v>410</v>
      </c>
      <c r="T1140" s="8" t="s">
        <v>430</v>
      </c>
      <c r="U1140" s="8" t="s">
        <v>32</v>
      </c>
      <c r="V1140" t="s">
        <v>480</v>
      </c>
      <c r="W1140" s="8" t="s">
        <v>427</v>
      </c>
      <c r="X1140" s="40">
        <v>3</v>
      </c>
      <c r="Y1140" s="13" t="str">
        <f t="shared" si="292"/>
        <v>Y</v>
      </c>
    </row>
    <row r="1141" spans="1:25" x14ac:dyDescent="0.25">
      <c r="A1141" s="9">
        <v>0.26963122533975564</v>
      </c>
      <c r="B1141" s="9">
        <v>0.73020288539461475</v>
      </c>
      <c r="C1141" s="14">
        <f t="shared" si="282"/>
        <v>3.7087692597173221</v>
      </c>
      <c r="D1141" s="15">
        <f t="shared" si="283"/>
        <v>1.3694824000313037</v>
      </c>
      <c r="E1141" s="45">
        <v>3.0713170223841679E-2</v>
      </c>
      <c r="F1141" s="7">
        <f t="shared" si="281"/>
        <v>1.0307131702238417</v>
      </c>
      <c r="G1141" s="7">
        <f t="shared" si="284"/>
        <v>3.5982554282408969</v>
      </c>
      <c r="H1141" s="7">
        <f t="shared" si="285"/>
        <v>1.3286745911414821</v>
      </c>
      <c r="I1141">
        <v>2.2599999999999998</v>
      </c>
      <c r="J1141">
        <v>1.7</v>
      </c>
      <c r="K1141" s="7">
        <f t="shared" si="286"/>
        <v>2.3294117647058821</v>
      </c>
      <c r="L1141" s="7">
        <f t="shared" si="287"/>
        <v>1.7522123893805308</v>
      </c>
      <c r="M1141" s="16">
        <f t="shared" si="288"/>
        <v>0.42929292929292934</v>
      </c>
      <c r="N1141" s="16">
        <f t="shared" si="289"/>
        <v>0.57070707070707072</v>
      </c>
      <c r="O1141" s="13">
        <f t="shared" si="290"/>
        <v>0.62808214843848953</v>
      </c>
      <c r="P1141" s="13">
        <f t="shared" si="291"/>
        <v>1.2794705425498558</v>
      </c>
      <c r="Q1141" t="s">
        <v>349</v>
      </c>
      <c r="R1141" t="s">
        <v>71</v>
      </c>
      <c r="S1141" t="s">
        <v>410</v>
      </c>
      <c r="T1141" s="8" t="s">
        <v>432</v>
      </c>
      <c r="U1141" s="8" t="s">
        <v>421</v>
      </c>
      <c r="V1141" t="s">
        <v>480</v>
      </c>
      <c r="W1141" s="8" t="s">
        <v>424</v>
      </c>
      <c r="X1141" s="40">
        <v>1</v>
      </c>
      <c r="Y1141" s="13" t="str">
        <f t="shared" si="292"/>
        <v>N</v>
      </c>
    </row>
    <row r="1142" spans="1:25" x14ac:dyDescent="0.25">
      <c r="A1142" s="9">
        <v>0.68311268634318278</v>
      </c>
      <c r="B1142" s="9">
        <v>0.28068856693239064</v>
      </c>
      <c r="C1142" s="14">
        <f t="shared" si="282"/>
        <v>1.4638873204846603</v>
      </c>
      <c r="D1142" s="15">
        <f t="shared" si="283"/>
        <v>3.5626673751940516</v>
      </c>
      <c r="E1142" s="45">
        <v>3.0954077996130813E-2</v>
      </c>
      <c r="F1142" s="7">
        <f t="shared" si="281"/>
        <v>1.0309540779961308</v>
      </c>
      <c r="G1142" s="7">
        <f t="shared" si="284"/>
        <v>1.4199345555041825</v>
      </c>
      <c r="H1142" s="7">
        <f t="shared" si="285"/>
        <v>3.4556993868425461</v>
      </c>
      <c r="I1142">
        <v>1.61</v>
      </c>
      <c r="J1142">
        <v>2.44</v>
      </c>
      <c r="K1142" s="7">
        <f t="shared" si="286"/>
        <v>1.6598360655737707</v>
      </c>
      <c r="L1142" s="7">
        <f t="shared" si="287"/>
        <v>2.5155279503105592</v>
      </c>
      <c r="M1142" s="16">
        <f t="shared" si="288"/>
        <v>0.60246913580246908</v>
      </c>
      <c r="N1142" s="16">
        <f t="shared" si="289"/>
        <v>0.39753086419753081</v>
      </c>
      <c r="O1142" s="13">
        <f t="shared" si="290"/>
        <v>1.1338550736433979</v>
      </c>
      <c r="P1142" s="13">
        <f t="shared" si="291"/>
        <v>0.70607993545104475</v>
      </c>
      <c r="Q1142" t="s">
        <v>356</v>
      </c>
      <c r="R1142" t="s">
        <v>236</v>
      </c>
      <c r="S1142" t="s">
        <v>410</v>
      </c>
      <c r="T1142" s="8" t="s">
        <v>430</v>
      </c>
      <c r="U1142" s="8" t="s">
        <v>428</v>
      </c>
      <c r="V1142" t="s">
        <v>480</v>
      </c>
      <c r="W1142" s="8" t="s">
        <v>423</v>
      </c>
      <c r="X1142" s="40">
        <v>2</v>
      </c>
      <c r="Y1142" s="13" t="str">
        <f t="shared" si="292"/>
        <v>N</v>
      </c>
    </row>
    <row r="1143" spans="1:25" x14ac:dyDescent="0.25">
      <c r="A1143" s="9">
        <v>0.52357413283361953</v>
      </c>
      <c r="B1143" s="9">
        <v>0.47517702502916853</v>
      </c>
      <c r="C1143" s="14">
        <f t="shared" si="282"/>
        <v>1.9099492073604374</v>
      </c>
      <c r="D1143" s="15">
        <f t="shared" si="283"/>
        <v>2.1044788517260815</v>
      </c>
      <c r="E1143" s="45">
        <v>3.0163599182004175E-2</v>
      </c>
      <c r="F1143" s="7">
        <f t="shared" si="281"/>
        <v>1.0301635991820042</v>
      </c>
      <c r="G1143" s="7">
        <f t="shared" si="284"/>
        <v>1.8540251362764344</v>
      </c>
      <c r="H1143" s="7">
        <f t="shared" si="285"/>
        <v>2.0428588754224393</v>
      </c>
      <c r="I1143">
        <v>1.63</v>
      </c>
      <c r="J1143">
        <v>2.4</v>
      </c>
      <c r="K1143" s="7">
        <f t="shared" si="286"/>
        <v>1.6791666666666667</v>
      </c>
      <c r="L1143" s="7">
        <f t="shared" si="287"/>
        <v>2.4723926380368098</v>
      </c>
      <c r="M1143" s="16">
        <f t="shared" si="288"/>
        <v>0.59553349875930517</v>
      </c>
      <c r="N1143" s="16">
        <f t="shared" si="289"/>
        <v>0.40446650124069478</v>
      </c>
      <c r="O1143" s="13">
        <f t="shared" si="290"/>
        <v>0.8791682313831195</v>
      </c>
      <c r="P1143" s="13">
        <f t="shared" si="291"/>
        <v>1.1748241784463491</v>
      </c>
      <c r="Q1143" t="s">
        <v>358</v>
      </c>
      <c r="R1143" t="s">
        <v>232</v>
      </c>
      <c r="S1143" t="s">
        <v>410</v>
      </c>
      <c r="T1143" s="8" t="s">
        <v>432</v>
      </c>
      <c r="U1143" s="8" t="s">
        <v>421</v>
      </c>
      <c r="V1143" t="s">
        <v>480</v>
      </c>
      <c r="W1143" s="8" t="s">
        <v>29</v>
      </c>
      <c r="X1143" s="40">
        <v>3</v>
      </c>
      <c r="Y1143" s="13" t="str">
        <f t="shared" si="292"/>
        <v>Y</v>
      </c>
    </row>
    <row r="1144" spans="1:25" x14ac:dyDescent="0.25">
      <c r="A1144" s="9">
        <v>0.70036941645910666</v>
      </c>
      <c r="B1144" s="9">
        <v>0.28015567762722815</v>
      </c>
      <c r="C1144" s="14">
        <f t="shared" si="282"/>
        <v>1.4278179150879418</v>
      </c>
      <c r="D1144" s="15">
        <f t="shared" si="283"/>
        <v>3.5694439908178062</v>
      </c>
      <c r="E1144" s="45">
        <v>4.0146469604903645E-2</v>
      </c>
      <c r="F1144" s="7">
        <f t="shared" si="281"/>
        <v>1.0401464696049036</v>
      </c>
      <c r="G1144" s="7">
        <f t="shared" si="284"/>
        <v>1.3727085144367157</v>
      </c>
      <c r="H1144" s="7">
        <f t="shared" si="285"/>
        <v>3.4316743796415983</v>
      </c>
      <c r="I1144">
        <v>1.69</v>
      </c>
      <c r="J1144">
        <v>2.23</v>
      </c>
      <c r="K1144" s="7">
        <f t="shared" si="286"/>
        <v>1.7578475336322872</v>
      </c>
      <c r="L1144" s="7">
        <f t="shared" si="287"/>
        <v>2.3195266272189352</v>
      </c>
      <c r="M1144" s="16">
        <f t="shared" si="288"/>
        <v>0.56887755102040816</v>
      </c>
      <c r="N1144" s="16">
        <f t="shared" si="289"/>
        <v>0.43112244897959179</v>
      </c>
      <c r="O1144" s="13">
        <f t="shared" si="290"/>
        <v>1.2311426513541246</v>
      </c>
      <c r="P1144" s="13">
        <f t="shared" si="291"/>
        <v>0.64982855402291972</v>
      </c>
      <c r="Q1144" t="s">
        <v>375</v>
      </c>
      <c r="R1144" t="s">
        <v>370</v>
      </c>
      <c r="S1144" t="s">
        <v>415</v>
      </c>
      <c r="T1144" s="8" t="s">
        <v>430</v>
      </c>
      <c r="U1144" s="8" t="s">
        <v>428</v>
      </c>
      <c r="V1144" t="s">
        <v>480</v>
      </c>
      <c r="W1144" s="8" t="s">
        <v>437</v>
      </c>
      <c r="X1144" s="40">
        <v>2</v>
      </c>
      <c r="Y1144" s="13" t="str">
        <f t="shared" si="292"/>
        <v>N</v>
      </c>
    </row>
    <row r="1145" spans="1:25" x14ac:dyDescent="0.25">
      <c r="A1145" s="9">
        <v>0.30871538119568981</v>
      </c>
      <c r="B1145" s="9">
        <v>0.69089437325533642</v>
      </c>
      <c r="C1145" s="14">
        <f t="shared" si="282"/>
        <v>3.239229597588841</v>
      </c>
      <c r="D1145" s="15">
        <f t="shared" si="283"/>
        <v>1.4473992533594224</v>
      </c>
      <c r="E1145" s="45">
        <v>2.9100529100529293E-2</v>
      </c>
      <c r="F1145" s="7">
        <f t="shared" si="281"/>
        <v>1.0291005291005293</v>
      </c>
      <c r="G1145" s="7">
        <f t="shared" si="284"/>
        <v>3.1476318454719321</v>
      </c>
      <c r="H1145" s="7">
        <f t="shared" si="285"/>
        <v>1.4064702256294641</v>
      </c>
      <c r="I1145">
        <v>1.89</v>
      </c>
      <c r="J1145">
        <v>2</v>
      </c>
      <c r="K1145" s="7">
        <f t="shared" si="286"/>
        <v>1.9450000000000003</v>
      </c>
      <c r="L1145" s="7">
        <f t="shared" si="287"/>
        <v>2.0582010582010586</v>
      </c>
      <c r="M1145" s="16">
        <f t="shared" si="288"/>
        <v>0.51413881748071977</v>
      </c>
      <c r="N1145" s="16">
        <f t="shared" si="289"/>
        <v>0.48586118251928012</v>
      </c>
      <c r="O1145" s="13">
        <f t="shared" si="290"/>
        <v>0.60045141642561684</v>
      </c>
      <c r="P1145" s="13">
        <f t="shared" si="291"/>
        <v>1.4219995301392907</v>
      </c>
      <c r="Q1145" t="s">
        <v>248</v>
      </c>
      <c r="R1145" t="s">
        <v>251</v>
      </c>
      <c r="S1145" t="s">
        <v>415</v>
      </c>
      <c r="T1145" s="8" t="s">
        <v>432</v>
      </c>
      <c r="U1145" s="8" t="s">
        <v>421</v>
      </c>
      <c r="V1145" t="s">
        <v>480</v>
      </c>
      <c r="W1145" s="8" t="s">
        <v>424</v>
      </c>
      <c r="X1145" s="40">
        <v>1</v>
      </c>
      <c r="Y1145" s="13" t="str">
        <f t="shared" si="292"/>
        <v>N</v>
      </c>
    </row>
    <row r="1146" spans="1:25" x14ac:dyDescent="0.25">
      <c r="A1146" s="9">
        <v>0.36873739739196604</v>
      </c>
      <c r="B1146" s="9">
        <v>0.63076376847514259</v>
      </c>
      <c r="C1146" s="14">
        <f t="shared" si="282"/>
        <v>2.7119570921552199</v>
      </c>
      <c r="D1146" s="15">
        <f t="shared" si="283"/>
        <v>1.5853795826248513</v>
      </c>
      <c r="E1146" s="45">
        <v>3.2382650029708859E-2</v>
      </c>
      <c r="F1146" s="7">
        <f t="shared" si="281"/>
        <v>1.0323826500297089</v>
      </c>
      <c r="G1146" s="7">
        <f t="shared" si="284"/>
        <v>2.6268913876818618</v>
      </c>
      <c r="H1146" s="7">
        <f t="shared" si="285"/>
        <v>1.5356511295295683</v>
      </c>
      <c r="I1146">
        <v>1.53</v>
      </c>
      <c r="J1146">
        <v>2.64</v>
      </c>
      <c r="K1146" s="7">
        <f t="shared" si="286"/>
        <v>1.5795454545454546</v>
      </c>
      <c r="L1146" s="7">
        <f t="shared" si="287"/>
        <v>2.7254901960784315</v>
      </c>
      <c r="M1146" s="16">
        <f t="shared" si="288"/>
        <v>0.63309352517985606</v>
      </c>
      <c r="N1146" s="16">
        <f t="shared" si="289"/>
        <v>0.36690647482014388</v>
      </c>
      <c r="O1146" s="13">
        <f t="shared" si="290"/>
        <v>0.58243747997140094</v>
      </c>
      <c r="P1146" s="13">
        <f t="shared" si="291"/>
        <v>1.7191404670204868</v>
      </c>
      <c r="Q1146" t="s">
        <v>369</v>
      </c>
      <c r="R1146" t="s">
        <v>373</v>
      </c>
      <c r="S1146" t="s">
        <v>415</v>
      </c>
      <c r="T1146" s="8" t="s">
        <v>432</v>
      </c>
      <c r="U1146" s="8" t="s">
        <v>421</v>
      </c>
      <c r="V1146" t="s">
        <v>480</v>
      </c>
      <c r="W1146" s="32" t="s">
        <v>421</v>
      </c>
      <c r="X1146" s="40">
        <v>2</v>
      </c>
      <c r="Y1146" s="13" t="str">
        <f t="shared" si="292"/>
        <v>N</v>
      </c>
    </row>
    <row r="1147" spans="1:25" x14ac:dyDescent="0.25">
      <c r="A1147" s="9">
        <v>0.57364595836756238</v>
      </c>
      <c r="B1147" s="9">
        <v>0.42440453319610683</v>
      </c>
      <c r="C1147" s="14">
        <f t="shared" si="282"/>
        <v>1.7432355016423775</v>
      </c>
      <c r="D1147" s="15">
        <f t="shared" si="283"/>
        <v>2.3562425039836339</v>
      </c>
      <c r="E1147" s="45">
        <v>3.61371988566761E-2</v>
      </c>
      <c r="F1147" s="7">
        <f t="shared" si="281"/>
        <v>1.0361371988566761</v>
      </c>
      <c r="G1147" s="7">
        <f t="shared" si="284"/>
        <v>1.6824369432599735</v>
      </c>
      <c r="H1147" s="7">
        <f t="shared" si="285"/>
        <v>2.2740641939924808</v>
      </c>
      <c r="I1147">
        <v>1.58</v>
      </c>
      <c r="J1147">
        <v>2.48</v>
      </c>
      <c r="K1147" s="7">
        <f t="shared" si="286"/>
        <v>1.6370967741935483</v>
      </c>
      <c r="L1147" s="7">
        <f t="shared" si="287"/>
        <v>2.5696202531645569</v>
      </c>
      <c r="M1147" s="16">
        <f t="shared" si="288"/>
        <v>0.61083743842364535</v>
      </c>
      <c r="N1147" s="16">
        <f t="shared" si="289"/>
        <v>0.3891625615763547</v>
      </c>
      <c r="O1147" s="13">
        <f t="shared" si="290"/>
        <v>0.93911394797270287</v>
      </c>
      <c r="P1147" s="13">
        <f t="shared" si="291"/>
        <v>1.0905584840355655</v>
      </c>
      <c r="Q1147" t="s">
        <v>372</v>
      </c>
      <c r="R1147" t="s">
        <v>368</v>
      </c>
      <c r="S1147" t="s">
        <v>415</v>
      </c>
      <c r="T1147" s="8" t="s">
        <v>431</v>
      </c>
      <c r="U1147" s="8" t="s">
        <v>29</v>
      </c>
      <c r="V1147" t="s">
        <v>480</v>
      </c>
      <c r="W1147" s="8" t="s">
        <v>435</v>
      </c>
      <c r="X1147" s="40">
        <v>6</v>
      </c>
      <c r="Y1147" s="13" t="str">
        <f t="shared" si="292"/>
        <v>Y</v>
      </c>
    </row>
    <row r="1148" spans="1:25" x14ac:dyDescent="0.25">
      <c r="A1148" s="9">
        <v>0.4351452816318726</v>
      </c>
      <c r="B1148" s="9">
        <v>0.56363146866100555</v>
      </c>
      <c r="C1148" s="14">
        <f t="shared" si="282"/>
        <v>2.2980830591792727</v>
      </c>
      <c r="D1148" s="15">
        <f t="shared" si="283"/>
        <v>1.774208956741993</v>
      </c>
      <c r="E1148" s="45">
        <v>3.61371988566761E-2</v>
      </c>
      <c r="F1148" s="7">
        <f t="shared" si="281"/>
        <v>1.0361371988566761</v>
      </c>
      <c r="G1148" s="7">
        <f t="shared" si="284"/>
        <v>2.2179331672630695</v>
      </c>
      <c r="H1148" s="7">
        <f t="shared" si="285"/>
        <v>1.7123301418960162</v>
      </c>
      <c r="I1148">
        <v>2.48</v>
      </c>
      <c r="J1148">
        <v>1.58</v>
      </c>
      <c r="K1148" s="7">
        <f t="shared" si="286"/>
        <v>2.5696202531645569</v>
      </c>
      <c r="L1148" s="7">
        <f t="shared" si="287"/>
        <v>1.6370967741935483</v>
      </c>
      <c r="M1148" s="16">
        <f t="shared" si="288"/>
        <v>0.3891625615763547</v>
      </c>
      <c r="N1148" s="16">
        <f t="shared" si="289"/>
        <v>0.61083743842364535</v>
      </c>
      <c r="O1148" s="13">
        <f t="shared" si="290"/>
        <v>1.1181581287502549</v>
      </c>
      <c r="P1148" s="13">
        <f t="shared" si="291"/>
        <v>0.92271925917890429</v>
      </c>
      <c r="Q1148" t="s">
        <v>259</v>
      </c>
      <c r="R1148" t="s">
        <v>377</v>
      </c>
      <c r="S1148" t="s">
        <v>404</v>
      </c>
      <c r="T1148" s="8" t="s">
        <v>430</v>
      </c>
      <c r="U1148" s="8" t="s">
        <v>32</v>
      </c>
      <c r="V1148" t="s">
        <v>480</v>
      </c>
      <c r="W1148" s="8" t="s">
        <v>422</v>
      </c>
      <c r="X1148" s="40">
        <v>0</v>
      </c>
      <c r="Y1148" s="13" t="str">
        <f t="shared" si="292"/>
        <v>N</v>
      </c>
    </row>
    <row r="1149" spans="1:25" x14ac:dyDescent="0.25">
      <c r="A1149" s="9">
        <v>0.35292898744920959</v>
      </c>
      <c r="B1149" s="9">
        <v>0.64600833854113915</v>
      </c>
      <c r="C1149" s="14">
        <f t="shared" si="282"/>
        <v>2.8334311874677369</v>
      </c>
      <c r="D1149" s="15">
        <f t="shared" si="283"/>
        <v>1.5479676349972036</v>
      </c>
      <c r="E1149" s="45">
        <v>3.3768071984632497E-2</v>
      </c>
      <c r="F1149" s="7">
        <f t="shared" si="281"/>
        <v>1.0337680719846325</v>
      </c>
      <c r="G1149" s="7">
        <f t="shared" si="284"/>
        <v>2.7408770538135339</v>
      </c>
      <c r="H1149" s="7">
        <f t="shared" si="285"/>
        <v>1.4974032154285908</v>
      </c>
      <c r="I1149">
        <v>2.52</v>
      </c>
      <c r="J1149">
        <v>1.57</v>
      </c>
      <c r="K1149" s="7">
        <f t="shared" si="286"/>
        <v>2.605095541401274</v>
      </c>
      <c r="L1149" s="7">
        <f t="shared" si="287"/>
        <v>1.623015873015873</v>
      </c>
      <c r="M1149" s="16">
        <f t="shared" si="288"/>
        <v>0.38386308068459657</v>
      </c>
      <c r="N1149" s="16">
        <f t="shared" si="289"/>
        <v>0.61613691931540338</v>
      </c>
      <c r="O1149" s="13">
        <f t="shared" si="290"/>
        <v>0.91941373163520212</v>
      </c>
      <c r="P1149" s="13">
        <f t="shared" si="291"/>
        <v>1.0484817875528807</v>
      </c>
      <c r="Q1149" t="s">
        <v>257</v>
      </c>
      <c r="R1149" t="s">
        <v>55</v>
      </c>
      <c r="S1149" t="s">
        <v>404</v>
      </c>
      <c r="T1149" s="8" t="s">
        <v>430</v>
      </c>
      <c r="U1149" s="8" t="s">
        <v>32</v>
      </c>
      <c r="V1149" t="s">
        <v>480</v>
      </c>
      <c r="W1149" s="8" t="s">
        <v>424</v>
      </c>
      <c r="X1149" s="40">
        <v>1</v>
      </c>
      <c r="Y1149" s="13" t="str">
        <f t="shared" si="292"/>
        <v>N</v>
      </c>
    </row>
    <row r="1150" spans="1:25" x14ac:dyDescent="0.25">
      <c r="A1150" s="9">
        <v>0.67501633213817613</v>
      </c>
      <c r="B1150" s="9">
        <v>0.31571483751759505</v>
      </c>
      <c r="C1150" s="14">
        <f t="shared" si="282"/>
        <v>1.4814456367780144</v>
      </c>
      <c r="D1150" s="15">
        <f t="shared" si="283"/>
        <v>3.1674152784924754</v>
      </c>
      <c r="E1150" s="45">
        <v>3.0955227846419575E-2</v>
      </c>
      <c r="F1150" s="7">
        <f t="shared" si="281"/>
        <v>1.0309552278464196</v>
      </c>
      <c r="G1150" s="7">
        <f t="shared" si="284"/>
        <v>1.4369640860860973</v>
      </c>
      <c r="H1150" s="7">
        <f t="shared" si="285"/>
        <v>3.072311185723307</v>
      </c>
      <c r="I1150">
        <v>1.93</v>
      </c>
      <c r="J1150">
        <v>1.95</v>
      </c>
      <c r="K1150" s="7">
        <f t="shared" si="286"/>
        <v>1.9897435897435898</v>
      </c>
      <c r="L1150" s="7">
        <f t="shared" si="287"/>
        <v>2.0103626943005182</v>
      </c>
      <c r="M1150" s="16">
        <f t="shared" si="288"/>
        <v>0.50257731958762886</v>
      </c>
      <c r="N1150" s="16">
        <f t="shared" si="289"/>
        <v>0.49742268041237114</v>
      </c>
      <c r="O1150" s="13">
        <f t="shared" si="290"/>
        <v>1.3431094198441658</v>
      </c>
      <c r="P1150" s="13">
        <f t="shared" si="291"/>
        <v>0.63470133138252272</v>
      </c>
      <c r="Q1150" t="s">
        <v>255</v>
      </c>
      <c r="R1150" t="s">
        <v>46</v>
      </c>
      <c r="S1150" t="s">
        <v>404</v>
      </c>
      <c r="T1150" s="8" t="s">
        <v>431</v>
      </c>
      <c r="U1150" s="8" t="s">
        <v>29</v>
      </c>
      <c r="V1150" t="s">
        <v>480</v>
      </c>
      <c r="W1150" s="32" t="s">
        <v>29</v>
      </c>
      <c r="X1150" s="40">
        <v>3</v>
      </c>
      <c r="Y1150" s="13" t="str">
        <f t="shared" si="292"/>
        <v>Y</v>
      </c>
    </row>
    <row r="1151" spans="1:25" x14ac:dyDescent="0.25">
      <c r="A1151" s="9">
        <v>0.45568780443927698</v>
      </c>
      <c r="B1151" s="9">
        <v>0.54328796181132888</v>
      </c>
      <c r="C1151" s="14">
        <f t="shared" si="282"/>
        <v>2.194484886929327</v>
      </c>
      <c r="D1151" s="15">
        <f t="shared" si="283"/>
        <v>1.84064450216417</v>
      </c>
      <c r="E1151" s="45">
        <v>2.8676664035780064E-2</v>
      </c>
      <c r="F1151" s="7">
        <f t="shared" si="281"/>
        <v>1.0286766640357801</v>
      </c>
      <c r="G1151" s="7">
        <f t="shared" si="284"/>
        <v>2.1333087097745196</v>
      </c>
      <c r="H1151" s="7">
        <f t="shared" si="285"/>
        <v>1.7893324175769847</v>
      </c>
      <c r="I1151">
        <v>2.1</v>
      </c>
      <c r="J1151">
        <v>1.81</v>
      </c>
      <c r="K1151" s="7">
        <f t="shared" si="286"/>
        <v>2.160220994475138</v>
      </c>
      <c r="L1151" s="7">
        <f t="shared" si="287"/>
        <v>1.861904761904762</v>
      </c>
      <c r="M1151" s="16">
        <f t="shared" si="288"/>
        <v>0.46291560102301793</v>
      </c>
      <c r="N1151" s="16">
        <f t="shared" si="289"/>
        <v>0.53708439897698212</v>
      </c>
      <c r="O1151" s="13">
        <f t="shared" si="290"/>
        <v>0.98438636207600727</v>
      </c>
      <c r="P1151" s="13">
        <f t="shared" si="291"/>
        <v>1.0115504431820457</v>
      </c>
      <c r="Q1151" t="s">
        <v>383</v>
      </c>
      <c r="R1151" t="s">
        <v>74</v>
      </c>
      <c r="S1151" t="s">
        <v>405</v>
      </c>
      <c r="T1151" s="8" t="s">
        <v>430</v>
      </c>
      <c r="U1151" s="8" t="s">
        <v>32</v>
      </c>
      <c r="V1151" t="s">
        <v>480</v>
      </c>
      <c r="W1151" s="8" t="s">
        <v>421</v>
      </c>
      <c r="X1151" s="40">
        <v>2</v>
      </c>
      <c r="Y1151" s="13" t="str">
        <f t="shared" si="292"/>
        <v>N</v>
      </c>
    </row>
    <row r="1152" spans="1:25" x14ac:dyDescent="0.25">
      <c r="A1152" s="9">
        <v>0.57491321757707581</v>
      </c>
      <c r="B1152" s="9">
        <v>0.4227407298026164</v>
      </c>
      <c r="C1152" s="14">
        <f t="shared" si="282"/>
        <v>1.7393929543217275</v>
      </c>
      <c r="D1152" s="15">
        <f t="shared" si="283"/>
        <v>2.3655160941480942</v>
      </c>
      <c r="E1152" s="45">
        <v>2.8485132531375301E-2</v>
      </c>
      <c r="F1152" s="7">
        <f t="shared" si="281"/>
        <v>1.0284851325313753</v>
      </c>
      <c r="G1152" s="7">
        <f t="shared" si="284"/>
        <v>1.6912183747767155</v>
      </c>
      <c r="H1152" s="7">
        <f t="shared" si="285"/>
        <v>2.3000002813127014</v>
      </c>
      <c r="I1152">
        <v>2.2200000000000002</v>
      </c>
      <c r="J1152">
        <v>1.73</v>
      </c>
      <c r="K1152" s="7">
        <f t="shared" si="286"/>
        <v>2.2832369942196533</v>
      </c>
      <c r="L1152" s="7">
        <f t="shared" si="287"/>
        <v>1.7792792792792793</v>
      </c>
      <c r="M1152" s="16">
        <f t="shared" si="288"/>
        <v>0.43797468354430374</v>
      </c>
      <c r="N1152" s="16">
        <f t="shared" si="289"/>
        <v>0.5620253164556962</v>
      </c>
      <c r="O1152" s="13">
        <f t="shared" si="290"/>
        <v>1.3126631268378322</v>
      </c>
      <c r="P1152" s="13">
        <f t="shared" si="291"/>
        <v>0.75217382104519581</v>
      </c>
      <c r="Q1152" t="s">
        <v>380</v>
      </c>
      <c r="R1152" t="s">
        <v>49</v>
      </c>
      <c r="S1152" t="s">
        <v>405</v>
      </c>
      <c r="T1152" s="8" t="s">
        <v>431</v>
      </c>
      <c r="U1152" s="8" t="s">
        <v>29</v>
      </c>
      <c r="V1152" t="s">
        <v>480</v>
      </c>
      <c r="W1152" s="8" t="s">
        <v>33</v>
      </c>
      <c r="X1152" s="40">
        <v>1</v>
      </c>
      <c r="Y1152" s="13" t="str">
        <f t="shared" si="292"/>
        <v>N</v>
      </c>
    </row>
    <row r="1153" spans="1:25" x14ac:dyDescent="0.25">
      <c r="A1153" s="9">
        <v>0.39850059519124603</v>
      </c>
      <c r="B1153" s="9">
        <v>0.60068196411180663</v>
      </c>
      <c r="C1153" s="14">
        <f t="shared" si="282"/>
        <v>2.50940654058518</v>
      </c>
      <c r="D1153" s="15">
        <f t="shared" si="283"/>
        <v>1.6647744725924003</v>
      </c>
      <c r="E1153" s="45">
        <v>2.9924164787866303E-2</v>
      </c>
      <c r="F1153" s="7">
        <f t="shared" si="281"/>
        <v>1.0299241647878663</v>
      </c>
      <c r="G1153" s="7">
        <f t="shared" si="284"/>
        <v>2.4364964202020087</v>
      </c>
      <c r="H1153" s="7">
        <f t="shared" si="285"/>
        <v>1.6164049058265317</v>
      </c>
      <c r="I1153">
        <v>2.38</v>
      </c>
      <c r="J1153">
        <v>1.64</v>
      </c>
      <c r="K1153" s="7">
        <f t="shared" si="286"/>
        <v>2.4512195121951219</v>
      </c>
      <c r="L1153" s="7">
        <f t="shared" si="287"/>
        <v>1.6890756302521006</v>
      </c>
      <c r="M1153" s="16">
        <f t="shared" si="288"/>
        <v>0.40796019900497515</v>
      </c>
      <c r="N1153" s="16">
        <f t="shared" si="289"/>
        <v>0.59203980099502496</v>
      </c>
      <c r="O1153" s="13">
        <f t="shared" si="290"/>
        <v>0.97681243455415179</v>
      </c>
      <c r="P1153" s="13">
        <f t="shared" si="291"/>
        <v>1.0145972671132195</v>
      </c>
      <c r="Q1153" t="s">
        <v>382</v>
      </c>
      <c r="R1153" t="s">
        <v>284</v>
      </c>
      <c r="S1153" t="s">
        <v>405</v>
      </c>
      <c r="T1153" s="8" t="s">
        <v>432</v>
      </c>
      <c r="U1153" s="8" t="s">
        <v>421</v>
      </c>
      <c r="V1153" t="s">
        <v>480</v>
      </c>
      <c r="W1153" s="8" t="s">
        <v>32</v>
      </c>
      <c r="X1153" s="40">
        <v>3</v>
      </c>
      <c r="Y1153" s="13" t="str">
        <f t="shared" si="292"/>
        <v>Y</v>
      </c>
    </row>
    <row r="1154" spans="1:25" x14ac:dyDescent="0.25">
      <c r="A1154" s="9">
        <v>0.36693871834961744</v>
      </c>
      <c r="B1154" s="9">
        <v>0.63267703981334178</v>
      </c>
      <c r="C1154" s="14">
        <f t="shared" si="282"/>
        <v>2.725250702617882</v>
      </c>
      <c r="D1154" s="15">
        <f t="shared" si="283"/>
        <v>1.5805852545163157</v>
      </c>
      <c r="E1154" s="45">
        <v>2.8168309401110703E-2</v>
      </c>
      <c r="F1154" s="7">
        <f t="shared" ref="F1154:F1217" si="293">(E1154/100%) + 1</f>
        <v>1.0281683094011107</v>
      </c>
      <c r="G1154" s="7">
        <f t="shared" si="284"/>
        <v>2.6505881164585698</v>
      </c>
      <c r="H1154" s="7">
        <f t="shared" si="285"/>
        <v>1.5372826025312702</v>
      </c>
      <c r="I1154">
        <v>2.5299999999999998</v>
      </c>
      <c r="J1154">
        <v>1.58</v>
      </c>
      <c r="K1154" s="7">
        <f t="shared" si="286"/>
        <v>2.6012658227848098</v>
      </c>
      <c r="L1154" s="7">
        <f t="shared" si="287"/>
        <v>1.6245059288537549</v>
      </c>
      <c r="M1154" s="16">
        <f t="shared" si="288"/>
        <v>0.38442822384428227</v>
      </c>
      <c r="N1154" s="16">
        <f t="shared" si="289"/>
        <v>0.61557177615571779</v>
      </c>
      <c r="O1154" s="13">
        <f t="shared" si="290"/>
        <v>0.95450514709932111</v>
      </c>
      <c r="P1154" s="13">
        <f t="shared" si="291"/>
        <v>1.027787602226417</v>
      </c>
      <c r="Q1154" t="s">
        <v>285</v>
      </c>
      <c r="R1154" t="s">
        <v>381</v>
      </c>
      <c r="S1154" t="s">
        <v>405</v>
      </c>
      <c r="T1154" s="8" t="s">
        <v>432</v>
      </c>
      <c r="U1154" s="8" t="s">
        <v>421</v>
      </c>
      <c r="V1154" t="s">
        <v>480</v>
      </c>
      <c r="W1154" s="8" t="s">
        <v>437</v>
      </c>
      <c r="X1154" s="40">
        <v>2</v>
      </c>
      <c r="Y1154" s="13" t="str">
        <f t="shared" si="292"/>
        <v>N</v>
      </c>
    </row>
    <row r="1155" spans="1:25" x14ac:dyDescent="0.25">
      <c r="A1155" s="9">
        <v>0.1765783922568393</v>
      </c>
      <c r="B1155" s="9">
        <v>0.82339216675013738</v>
      </c>
      <c r="C1155" s="14">
        <f t="shared" si="282"/>
        <v>5.663207073181785</v>
      </c>
      <c r="D1155" s="15">
        <f t="shared" si="283"/>
        <v>1.2144881143901569</v>
      </c>
      <c r="E1155" s="45">
        <v>3.7994516255385857E-2</v>
      </c>
      <c r="F1155" s="7">
        <f t="shared" si="293"/>
        <v>1.0379945162553859</v>
      </c>
      <c r="G1155" s="7">
        <f t="shared" si="284"/>
        <v>5.4559123237106029</v>
      </c>
      <c r="H1155" s="7">
        <f t="shared" si="285"/>
        <v>1.1700332664294606</v>
      </c>
      <c r="I1155">
        <v>2.76</v>
      </c>
      <c r="J1155">
        <v>1.48</v>
      </c>
      <c r="K1155" s="7">
        <f t="shared" si="286"/>
        <v>2.8648648648648649</v>
      </c>
      <c r="L1155" s="7">
        <f t="shared" si="287"/>
        <v>1.536231884057971</v>
      </c>
      <c r="M1155" s="16">
        <f t="shared" si="288"/>
        <v>0.34905660377358488</v>
      </c>
      <c r="N1155" s="16">
        <f t="shared" si="289"/>
        <v>0.65094339622641517</v>
      </c>
      <c r="O1155" s="13">
        <f t="shared" si="290"/>
        <v>0.50587323187094491</v>
      </c>
      <c r="P1155" s="13">
        <f t="shared" si="291"/>
        <v>1.2649212996451387</v>
      </c>
      <c r="Q1155" t="s">
        <v>393</v>
      </c>
      <c r="R1155" t="s">
        <v>292</v>
      </c>
      <c r="S1155" t="s">
        <v>406</v>
      </c>
      <c r="T1155" s="8" t="s">
        <v>432</v>
      </c>
      <c r="U1155" s="8" t="s">
        <v>421</v>
      </c>
      <c r="V1155" t="s">
        <v>480</v>
      </c>
      <c r="W1155" s="32" t="s">
        <v>421</v>
      </c>
      <c r="X1155" s="40">
        <v>2</v>
      </c>
      <c r="Y1155" s="13" t="str">
        <f t="shared" si="292"/>
        <v>N</v>
      </c>
    </row>
    <row r="1156" spans="1:25" x14ac:dyDescent="0.25">
      <c r="A1156" s="9">
        <v>0.12789208045548323</v>
      </c>
      <c r="B1156" s="9">
        <v>0.87209426101400933</v>
      </c>
      <c r="C1156" s="14">
        <f t="shared" si="282"/>
        <v>7.8190924444933145</v>
      </c>
      <c r="D1156" s="15">
        <f t="shared" si="283"/>
        <v>1.1466650392094897</v>
      </c>
      <c r="E1156" s="45">
        <v>3.9610146195176998E-2</v>
      </c>
      <c r="F1156" s="7">
        <f t="shared" si="293"/>
        <v>1.039610146195177</v>
      </c>
      <c r="G1156" s="7">
        <f t="shared" si="284"/>
        <v>7.521177503999998</v>
      </c>
      <c r="H1156" s="7">
        <f t="shared" si="285"/>
        <v>1.1029759986530703</v>
      </c>
      <c r="I1156">
        <v>2.65</v>
      </c>
      <c r="J1156">
        <v>1.51</v>
      </c>
      <c r="K1156" s="7">
        <f t="shared" si="286"/>
        <v>2.7549668874172188</v>
      </c>
      <c r="L1156" s="7">
        <f t="shared" si="287"/>
        <v>1.5698113207547173</v>
      </c>
      <c r="M1156" s="16">
        <f t="shared" si="288"/>
        <v>0.36298076923076922</v>
      </c>
      <c r="N1156" s="16">
        <f t="shared" si="289"/>
        <v>0.63701923076923062</v>
      </c>
      <c r="O1156" s="13">
        <f t="shared" si="290"/>
        <v>0.35233844681775517</v>
      </c>
      <c r="P1156" s="13">
        <f t="shared" si="291"/>
        <v>1.3690234437050111</v>
      </c>
      <c r="Q1156" t="s">
        <v>386</v>
      </c>
      <c r="R1156" t="s">
        <v>388</v>
      </c>
      <c r="S1156" t="s">
        <v>406</v>
      </c>
      <c r="T1156" s="8" t="s">
        <v>430</v>
      </c>
      <c r="U1156" s="8" t="s">
        <v>424</v>
      </c>
      <c r="V1156" t="s">
        <v>480</v>
      </c>
      <c r="W1156" s="8" t="s">
        <v>421</v>
      </c>
      <c r="X1156" s="40">
        <v>2</v>
      </c>
      <c r="Y1156" s="13" t="str">
        <f t="shared" si="292"/>
        <v>N</v>
      </c>
    </row>
    <row r="1157" spans="1:25" x14ac:dyDescent="0.25">
      <c r="A1157" s="9">
        <v>6.8552323142894375E-2</v>
      </c>
      <c r="B1157" s="9">
        <v>0.93143713646932491</v>
      </c>
      <c r="C1157" s="14">
        <f t="shared" si="282"/>
        <v>14.587397686224914</v>
      </c>
      <c r="D1157" s="15">
        <f t="shared" si="283"/>
        <v>1.0736097594203375</v>
      </c>
      <c r="E1157" s="45">
        <v>4.2063189950513946E-2</v>
      </c>
      <c r="F1157" s="7">
        <f t="shared" si="293"/>
        <v>1.0420631899505139</v>
      </c>
      <c r="G1157" s="7">
        <f t="shared" si="284"/>
        <v>13.998573049027524</v>
      </c>
      <c r="H1157" s="7">
        <f t="shared" si="285"/>
        <v>1.0302731828300371</v>
      </c>
      <c r="I1157">
        <v>2.96</v>
      </c>
      <c r="J1157">
        <v>1.42</v>
      </c>
      <c r="K1157" s="7">
        <f t="shared" si="286"/>
        <v>3.0845070422535215</v>
      </c>
      <c r="L1157" s="7">
        <f t="shared" si="287"/>
        <v>1.4797297297297298</v>
      </c>
      <c r="M1157" s="16">
        <f t="shared" si="288"/>
        <v>0.32420091324200911</v>
      </c>
      <c r="N1157" s="16">
        <f t="shared" si="289"/>
        <v>0.67579908675799083</v>
      </c>
      <c r="O1157" s="13">
        <f t="shared" si="290"/>
        <v>0.21145012349709674</v>
      </c>
      <c r="P1157" s="13">
        <f t="shared" si="291"/>
        <v>1.3782752222079875</v>
      </c>
      <c r="Q1157" t="s">
        <v>392</v>
      </c>
      <c r="R1157" t="s">
        <v>289</v>
      </c>
      <c r="S1157" t="s">
        <v>406</v>
      </c>
      <c r="T1157" s="8" t="s">
        <v>430</v>
      </c>
      <c r="U1157" s="8" t="s">
        <v>424</v>
      </c>
      <c r="V1157" t="s">
        <v>480</v>
      </c>
      <c r="W1157" s="8" t="s">
        <v>428</v>
      </c>
      <c r="X1157" s="40">
        <v>4</v>
      </c>
      <c r="Y1157" s="13" t="str">
        <f t="shared" si="292"/>
        <v>Y</v>
      </c>
    </row>
    <row r="1158" spans="1:25" x14ac:dyDescent="0.25">
      <c r="A1158" s="9">
        <v>0.25360567816931051</v>
      </c>
      <c r="B1158" s="9">
        <v>0.74586206527448284</v>
      </c>
      <c r="C1158" s="14">
        <f t="shared" si="282"/>
        <v>3.9431293779328818</v>
      </c>
      <c r="D1158" s="15">
        <f t="shared" si="283"/>
        <v>1.3407304735789083</v>
      </c>
      <c r="E1158" s="45">
        <v>4.053236539624927E-2</v>
      </c>
      <c r="F1158" s="7">
        <f t="shared" si="293"/>
        <v>1.0405323653962493</v>
      </c>
      <c r="G1158" s="7">
        <f t="shared" si="284"/>
        <v>3.7895307335599147</v>
      </c>
      <c r="H1158" s="7">
        <f t="shared" si="285"/>
        <v>1.2885043446662414</v>
      </c>
      <c r="I1158">
        <v>2.85</v>
      </c>
      <c r="J1158">
        <v>1.45</v>
      </c>
      <c r="K1158" s="7">
        <f t="shared" si="286"/>
        <v>2.9655172413793105</v>
      </c>
      <c r="L1158" s="7">
        <f t="shared" si="287"/>
        <v>1.5087719298245614</v>
      </c>
      <c r="M1158" s="16">
        <f t="shared" si="288"/>
        <v>0.33720930232558138</v>
      </c>
      <c r="N1158" s="16">
        <f t="shared" si="289"/>
        <v>0.66279069767441856</v>
      </c>
      <c r="O1158" s="13">
        <f t="shared" si="290"/>
        <v>0.75207201112278299</v>
      </c>
      <c r="P1158" s="13">
        <f t="shared" si="291"/>
        <v>1.1253357476071146</v>
      </c>
      <c r="Q1158" t="s">
        <v>287</v>
      </c>
      <c r="R1158" t="s">
        <v>76</v>
      </c>
      <c r="S1158" t="s">
        <v>406</v>
      </c>
      <c r="T1158" s="8" t="s">
        <v>430</v>
      </c>
      <c r="U1158" s="8" t="s">
        <v>424</v>
      </c>
      <c r="V1158" t="s">
        <v>480</v>
      </c>
      <c r="W1158" s="32" t="s">
        <v>424</v>
      </c>
      <c r="X1158" s="40">
        <v>1</v>
      </c>
      <c r="Y1158" s="13" t="str">
        <f t="shared" si="292"/>
        <v>N</v>
      </c>
    </row>
    <row r="1159" spans="1:25" x14ac:dyDescent="0.25">
      <c r="A1159" s="9">
        <v>0.55946264525500322</v>
      </c>
      <c r="B1159" s="9">
        <v>0.43375798169559504</v>
      </c>
      <c r="C1159" s="14">
        <f t="shared" si="282"/>
        <v>1.7874294351577302</v>
      </c>
      <c r="D1159" s="15">
        <f t="shared" si="283"/>
        <v>2.3054330806569117</v>
      </c>
      <c r="E1159" s="45">
        <v>4.17510053167085E-2</v>
      </c>
      <c r="F1159" s="7">
        <f t="shared" si="293"/>
        <v>1.0417510053167085</v>
      </c>
      <c r="G1159" s="7">
        <f t="shared" si="284"/>
        <v>1.7157933383652688</v>
      </c>
      <c r="H1159" s="7">
        <f t="shared" si="285"/>
        <v>2.2130365786937967</v>
      </c>
      <c r="I1159">
        <v>1.79</v>
      </c>
      <c r="J1159">
        <v>2.0699999999999998</v>
      </c>
      <c r="K1159" s="7">
        <f t="shared" si="286"/>
        <v>1.8647342995169083</v>
      </c>
      <c r="L1159" s="7">
        <f t="shared" si="287"/>
        <v>2.1564245810055866</v>
      </c>
      <c r="M1159" s="16">
        <f t="shared" si="288"/>
        <v>0.53626943005181349</v>
      </c>
      <c r="N1159" s="16">
        <f t="shared" si="289"/>
        <v>0.46373056994818651</v>
      </c>
      <c r="O1159" s="13">
        <f t="shared" si="290"/>
        <v>1.0432491839054649</v>
      </c>
      <c r="P1159" s="13">
        <f t="shared" si="291"/>
        <v>0.93536637393575239</v>
      </c>
      <c r="Q1159" t="s">
        <v>397</v>
      </c>
      <c r="R1159" t="s">
        <v>295</v>
      </c>
      <c r="S1159" t="s">
        <v>411</v>
      </c>
      <c r="T1159" s="8" t="s">
        <v>430</v>
      </c>
      <c r="U1159" s="8" t="s">
        <v>32</v>
      </c>
      <c r="V1159" t="s">
        <v>480</v>
      </c>
      <c r="W1159" s="8" t="s">
        <v>424</v>
      </c>
      <c r="X1159" s="40">
        <v>1</v>
      </c>
      <c r="Y1159" s="13" t="str">
        <f t="shared" si="292"/>
        <v>N</v>
      </c>
    </row>
    <row r="1160" spans="1:25" s="23" customFormat="1" x14ac:dyDescent="0.25">
      <c r="A1160" s="18">
        <v>0.50695503890433069</v>
      </c>
      <c r="B1160" s="18">
        <v>0.49011319187511987</v>
      </c>
      <c r="C1160" s="19">
        <f t="shared" si="282"/>
        <v>1.9725615158324004</v>
      </c>
      <c r="D1160" s="20">
        <f t="shared" si="283"/>
        <v>2.0403449990278952</v>
      </c>
      <c r="E1160" s="46">
        <v>3.9304610733182255E-2</v>
      </c>
      <c r="F1160" s="22">
        <f t="shared" si="293"/>
        <v>1.0393046107331823</v>
      </c>
      <c r="G1160" s="22">
        <f t="shared" si="284"/>
        <v>1.8979628257791021</v>
      </c>
      <c r="H1160" s="22">
        <f t="shared" si="285"/>
        <v>1.9631828608828401</v>
      </c>
      <c r="I1160" s="23">
        <v>1.96</v>
      </c>
      <c r="J1160" s="23">
        <v>1.89</v>
      </c>
      <c r="K1160" s="22">
        <f t="shared" si="286"/>
        <v>2.0370370370370372</v>
      </c>
      <c r="L1160" s="22">
        <f t="shared" si="287"/>
        <v>1.9642857142857144</v>
      </c>
      <c r="M1160" s="24">
        <f t="shared" si="288"/>
        <v>0.49090909090909085</v>
      </c>
      <c r="N1160" s="24">
        <f t="shared" si="289"/>
        <v>0.50909090909090904</v>
      </c>
      <c r="O1160" s="23">
        <f t="shared" si="290"/>
        <v>1.0326861903606737</v>
      </c>
      <c r="P1160" s="23">
        <f t="shared" si="291"/>
        <v>0.96272234118327116</v>
      </c>
      <c r="Q1160" s="23" t="s">
        <v>401</v>
      </c>
      <c r="R1160" s="23" t="s">
        <v>301</v>
      </c>
      <c r="S1160" s="23" t="s">
        <v>411</v>
      </c>
      <c r="T1160" s="25" t="s">
        <v>431</v>
      </c>
      <c r="U1160" s="25" t="s">
        <v>29</v>
      </c>
      <c r="V1160" s="23" t="s">
        <v>480</v>
      </c>
      <c r="W1160" s="25" t="s">
        <v>33</v>
      </c>
      <c r="X1160" s="44">
        <v>1</v>
      </c>
      <c r="Y1160" s="23" t="str">
        <f t="shared" si="292"/>
        <v>N</v>
      </c>
    </row>
    <row r="1161" spans="1:25" x14ac:dyDescent="0.25">
      <c r="A1161" s="9">
        <v>0.49484428942798053</v>
      </c>
      <c r="B1161" s="9">
        <v>0.49660690592716017</v>
      </c>
      <c r="C1161" s="14">
        <f t="shared" ref="C1161:C1224" si="294">(100%/A1161)</f>
        <v>2.020837708677933</v>
      </c>
      <c r="D1161" s="15">
        <f t="shared" ref="D1161:D1224" si="295">(100%/B1161)</f>
        <v>2.0136651103008925</v>
      </c>
      <c r="E1161" s="45">
        <v>3.2258064516129004E-2</v>
      </c>
      <c r="F1161" s="7">
        <f t="shared" si="293"/>
        <v>1.032258064516129</v>
      </c>
      <c r="G1161" s="7">
        <f t="shared" ref="G1161:G1224" si="296">C1161/F1161</f>
        <v>1.9576865302817477</v>
      </c>
      <c r="H1161" s="7">
        <f t="shared" ref="H1161:H1224" si="297">D1161/F1161</f>
        <v>1.9507380756039896</v>
      </c>
      <c r="I1161">
        <v>1.75</v>
      </c>
      <c r="J1161">
        <v>2.17</v>
      </c>
      <c r="K1161" s="7">
        <f t="shared" ref="K1161:K1224" si="298">(I1161*F1161)</f>
        <v>1.8064516129032258</v>
      </c>
      <c r="L1161" s="7">
        <f t="shared" ref="L1161:L1224" si="299">(J1161*F1161)</f>
        <v>2.2399999999999998</v>
      </c>
      <c r="M1161" s="16">
        <f t="shared" ref="M1161:M1224" si="300">(1/K1161)</f>
        <v>0.5535714285714286</v>
      </c>
      <c r="N1161" s="16">
        <f t="shared" ref="N1161:N1224" si="301">(1/L1161)</f>
        <v>0.44642857142857145</v>
      </c>
      <c r="O1161" s="13">
        <f t="shared" ref="O1161:O1224" si="302">(I1161/G1161)</f>
        <v>0.89391226477312602</v>
      </c>
      <c r="P1161" s="13">
        <f t="shared" ref="P1161:P1224" si="303">(J1161/H1161)</f>
        <v>1.1123994692768389</v>
      </c>
      <c r="Q1161" t="s">
        <v>111</v>
      </c>
      <c r="R1161" t="s">
        <v>110</v>
      </c>
      <c r="S1161" t="s">
        <v>412</v>
      </c>
      <c r="T1161" s="8" t="s">
        <v>430</v>
      </c>
      <c r="U1161" s="8" t="s">
        <v>423</v>
      </c>
      <c r="V1161" s="37">
        <v>44230</v>
      </c>
      <c r="W1161" s="8" t="s">
        <v>426</v>
      </c>
      <c r="X1161" s="40">
        <v>5</v>
      </c>
      <c r="Y1161" s="13" t="str">
        <f t="shared" si="292"/>
        <v>Y</v>
      </c>
    </row>
    <row r="1162" spans="1:25" x14ac:dyDescent="0.25">
      <c r="A1162" s="9">
        <v>0.40522200760401333</v>
      </c>
      <c r="B1162" s="9">
        <v>0.5939302147487926</v>
      </c>
      <c r="C1162" s="14">
        <f t="shared" si="294"/>
        <v>2.4677830454292828</v>
      </c>
      <c r="D1162" s="15">
        <f t="shared" si="295"/>
        <v>1.683699490558765</v>
      </c>
      <c r="E1162" s="45">
        <v>3.37891172052045E-2</v>
      </c>
      <c r="F1162" s="7">
        <f t="shared" si="293"/>
        <v>1.0337891172052045</v>
      </c>
      <c r="G1162" s="7">
        <f t="shared" si="296"/>
        <v>2.3871242252005969</v>
      </c>
      <c r="H1162" s="7">
        <f t="shared" si="297"/>
        <v>1.6286682288845908</v>
      </c>
      <c r="I1162">
        <v>2.4700000000000002</v>
      </c>
      <c r="J1162">
        <v>1.59</v>
      </c>
      <c r="K1162" s="7">
        <f t="shared" si="298"/>
        <v>2.5534591194968552</v>
      </c>
      <c r="L1162" s="7">
        <f t="shared" si="299"/>
        <v>1.6437246963562753</v>
      </c>
      <c r="M1162" s="16">
        <f t="shared" si="300"/>
        <v>0.39162561576354682</v>
      </c>
      <c r="N1162" s="16">
        <f t="shared" si="301"/>
        <v>0.60837438423645318</v>
      </c>
      <c r="O1162" s="13">
        <f t="shared" si="302"/>
        <v>1.034717830737292</v>
      </c>
      <c r="P1162" s="13">
        <f t="shared" si="303"/>
        <v>0.97625776189477642</v>
      </c>
      <c r="Q1162" t="s">
        <v>127</v>
      </c>
      <c r="R1162" t="s">
        <v>129</v>
      </c>
      <c r="S1162" t="s">
        <v>402</v>
      </c>
      <c r="T1162" s="8" t="s">
        <v>432</v>
      </c>
      <c r="U1162" s="8" t="s">
        <v>421</v>
      </c>
      <c r="V1162" s="37">
        <v>44230</v>
      </c>
      <c r="W1162" s="8" t="s">
        <v>434</v>
      </c>
      <c r="X1162" s="40">
        <v>4</v>
      </c>
      <c r="Y1162" s="13" t="str">
        <f t="shared" si="292"/>
        <v>Y</v>
      </c>
    </row>
    <row r="1163" spans="1:25" x14ac:dyDescent="0.25">
      <c r="A1163" s="9">
        <v>0.29617700469535568</v>
      </c>
      <c r="B1163" s="9">
        <v>0.70370034783365631</v>
      </c>
      <c r="C1163" s="14">
        <f t="shared" si="294"/>
        <v>3.3763593531799967</v>
      </c>
      <c r="D1163" s="15">
        <f t="shared" si="295"/>
        <v>1.4210594084236323</v>
      </c>
      <c r="E1163" s="45">
        <v>3.275818954738674E-2</v>
      </c>
      <c r="F1163" s="7">
        <f t="shared" si="293"/>
        <v>1.0327581895473867</v>
      </c>
      <c r="G1163" s="7">
        <f t="shared" si="296"/>
        <v>3.2692641775706557</v>
      </c>
      <c r="H1163" s="7">
        <f t="shared" si="297"/>
        <v>1.3759846426842872</v>
      </c>
      <c r="I1163">
        <v>2.58</v>
      </c>
      <c r="J1163">
        <v>1.55</v>
      </c>
      <c r="K1163" s="7">
        <f t="shared" si="298"/>
        <v>2.6645161290322577</v>
      </c>
      <c r="L1163" s="7">
        <f t="shared" si="299"/>
        <v>1.6007751937984496</v>
      </c>
      <c r="M1163" s="16">
        <f t="shared" si="300"/>
        <v>0.37530266343825669</v>
      </c>
      <c r="N1163" s="16">
        <f t="shared" si="301"/>
        <v>0.62469733656174331</v>
      </c>
      <c r="O1163" s="13">
        <f t="shared" si="302"/>
        <v>0.78916840605923799</v>
      </c>
      <c r="P1163" s="13">
        <f t="shared" si="303"/>
        <v>1.1264660606794576</v>
      </c>
      <c r="Q1163" t="s">
        <v>122</v>
      </c>
      <c r="R1163" t="s">
        <v>120</v>
      </c>
      <c r="S1163" t="s">
        <v>402</v>
      </c>
      <c r="T1163" s="8" t="s">
        <v>432</v>
      </c>
      <c r="U1163" s="8" t="s">
        <v>421</v>
      </c>
      <c r="V1163" s="37">
        <v>44230</v>
      </c>
      <c r="W1163" s="8" t="s">
        <v>29</v>
      </c>
      <c r="X1163" s="40">
        <v>4</v>
      </c>
      <c r="Y1163" s="13" t="str">
        <f t="shared" si="292"/>
        <v>Y</v>
      </c>
    </row>
    <row r="1164" spans="1:25" x14ac:dyDescent="0.25">
      <c r="A1164" s="9">
        <v>0.24054312684975351</v>
      </c>
      <c r="B1164" s="9">
        <v>0.75936839894274411</v>
      </c>
      <c r="C1164" s="14">
        <f t="shared" si="294"/>
        <v>4.1572586716419195</v>
      </c>
      <c r="D1164" s="15">
        <f t="shared" si="295"/>
        <v>1.316883875326236</v>
      </c>
      <c r="E1164" s="45">
        <v>3.3950617283950546E-2</v>
      </c>
      <c r="F1164" s="7">
        <f t="shared" si="293"/>
        <v>1.0339506172839505</v>
      </c>
      <c r="G1164" s="7">
        <f t="shared" si="296"/>
        <v>4.020751670483528</v>
      </c>
      <c r="H1164" s="7">
        <f t="shared" si="297"/>
        <v>1.2736429122558224</v>
      </c>
      <c r="I1164">
        <v>2.4</v>
      </c>
      <c r="J1164">
        <v>1.62</v>
      </c>
      <c r="K1164" s="7">
        <f t="shared" si="298"/>
        <v>2.4814814814814814</v>
      </c>
      <c r="L1164" s="7">
        <f t="shared" si="299"/>
        <v>1.675</v>
      </c>
      <c r="M1164" s="16">
        <f t="shared" si="300"/>
        <v>0.40298507462686567</v>
      </c>
      <c r="N1164" s="16">
        <f t="shared" si="301"/>
        <v>0.59701492537313428</v>
      </c>
      <c r="O1164" s="13">
        <f t="shared" si="302"/>
        <v>0.59690331477531422</v>
      </c>
      <c r="P1164" s="13">
        <f t="shared" si="303"/>
        <v>1.2719420682290963</v>
      </c>
      <c r="Q1164" t="s">
        <v>131</v>
      </c>
      <c r="R1164" t="s">
        <v>121</v>
      </c>
      <c r="S1164" t="s">
        <v>402</v>
      </c>
      <c r="T1164" s="8" t="s">
        <v>432</v>
      </c>
      <c r="U1164" s="8" t="s">
        <v>421</v>
      </c>
      <c r="V1164" s="37">
        <v>44230</v>
      </c>
      <c r="W1164" s="32" t="s">
        <v>421</v>
      </c>
      <c r="X1164" s="40">
        <v>3</v>
      </c>
      <c r="Y1164" s="13" t="str">
        <f t="shared" si="292"/>
        <v>Y</v>
      </c>
    </row>
    <row r="1165" spans="1:25" x14ac:dyDescent="0.25">
      <c r="A1165" s="9">
        <v>0.37985850254954756</v>
      </c>
      <c r="B1165" s="9">
        <v>0.61975337424783206</v>
      </c>
      <c r="C1165" s="14">
        <f t="shared" si="294"/>
        <v>2.6325592116226573</v>
      </c>
      <c r="D1165" s="15">
        <f t="shared" si="295"/>
        <v>1.6135450673643477</v>
      </c>
      <c r="E1165" s="45">
        <v>3.275818954738674E-2</v>
      </c>
      <c r="F1165" s="7">
        <f t="shared" si="293"/>
        <v>1.0327581895473867</v>
      </c>
      <c r="G1165" s="7">
        <f t="shared" si="296"/>
        <v>2.5490567281547234</v>
      </c>
      <c r="H1165" s="7">
        <f t="shared" si="297"/>
        <v>1.5623648243075126</v>
      </c>
      <c r="I1165">
        <v>2.58</v>
      </c>
      <c r="J1165">
        <v>1.55</v>
      </c>
      <c r="K1165" s="7">
        <f t="shared" si="298"/>
        <v>2.6645161290322577</v>
      </c>
      <c r="L1165" s="7">
        <f t="shared" si="299"/>
        <v>1.6007751937984496</v>
      </c>
      <c r="M1165" s="16">
        <f t="shared" si="300"/>
        <v>0.37530266343825669</v>
      </c>
      <c r="N1165" s="16">
        <f t="shared" si="301"/>
        <v>0.62469733656174331</v>
      </c>
      <c r="O1165" s="13">
        <f t="shared" si="302"/>
        <v>1.0121391067933105</v>
      </c>
      <c r="P1165" s="13">
        <f t="shared" si="303"/>
        <v>0.99208582776881649</v>
      </c>
      <c r="Q1165" t="s">
        <v>128</v>
      </c>
      <c r="R1165" t="s">
        <v>138</v>
      </c>
      <c r="S1165" t="s">
        <v>402</v>
      </c>
      <c r="T1165" s="8" t="s">
        <v>432</v>
      </c>
      <c r="U1165" s="8" t="s">
        <v>421</v>
      </c>
      <c r="V1165" s="37">
        <v>44230</v>
      </c>
      <c r="W1165" s="8" t="s">
        <v>32</v>
      </c>
      <c r="X1165" s="40">
        <v>3</v>
      </c>
      <c r="Y1165" s="13" t="str">
        <f t="shared" si="292"/>
        <v>Y</v>
      </c>
    </row>
    <row r="1166" spans="1:25" x14ac:dyDescent="0.25">
      <c r="A1166" s="9">
        <v>0.116397124608971</v>
      </c>
      <c r="B1166" s="9">
        <v>0.88356859074302396</v>
      </c>
      <c r="C1166" s="14">
        <f t="shared" si="294"/>
        <v>8.591277519607452</v>
      </c>
      <c r="D1166" s="15">
        <f t="shared" si="295"/>
        <v>1.1317740472859779</v>
      </c>
      <c r="E1166" s="45">
        <v>3.5434882650713373E-2</v>
      </c>
      <c r="F1166" s="7">
        <f t="shared" si="293"/>
        <v>1.0354348826507134</v>
      </c>
      <c r="G1166" s="7">
        <f t="shared" si="296"/>
        <v>8.2972649111586634</v>
      </c>
      <c r="H1166" s="7">
        <f t="shared" si="297"/>
        <v>1.0930422243344131</v>
      </c>
      <c r="I1166">
        <v>2.46</v>
      </c>
      <c r="J1166">
        <v>1.59</v>
      </c>
      <c r="K1166" s="7">
        <f t="shared" si="298"/>
        <v>2.5471698113207548</v>
      </c>
      <c r="L1166" s="7">
        <f t="shared" si="299"/>
        <v>1.6463414634146343</v>
      </c>
      <c r="M1166" s="16">
        <f t="shared" si="300"/>
        <v>0.3925925925925926</v>
      </c>
      <c r="N1166" s="16">
        <f t="shared" si="301"/>
        <v>0.6074074074074074</v>
      </c>
      <c r="O1166" s="13">
        <f t="shared" si="302"/>
        <v>0.29648324192851105</v>
      </c>
      <c r="P1166" s="13">
        <f t="shared" si="303"/>
        <v>1.4546556067110763</v>
      </c>
      <c r="Q1166" t="s">
        <v>133</v>
      </c>
      <c r="R1166" t="s">
        <v>124</v>
      </c>
      <c r="S1166" t="s">
        <v>402</v>
      </c>
      <c r="T1166" s="8" t="s">
        <v>430</v>
      </c>
      <c r="U1166" s="8" t="s">
        <v>424</v>
      </c>
      <c r="V1166" s="37">
        <v>44230</v>
      </c>
      <c r="W1166" s="8" t="s">
        <v>33</v>
      </c>
      <c r="X1166" s="40">
        <v>1</v>
      </c>
      <c r="Y1166" s="13" t="str">
        <f t="shared" si="292"/>
        <v>N</v>
      </c>
    </row>
    <row r="1167" spans="1:25" x14ac:dyDescent="0.25">
      <c r="A1167" s="9">
        <v>0.54428081104792814</v>
      </c>
      <c r="B1167" s="9">
        <v>0.45429383674911922</v>
      </c>
      <c r="C1167" s="14">
        <f t="shared" si="294"/>
        <v>1.8372868925411046</v>
      </c>
      <c r="D1167" s="15">
        <f t="shared" si="295"/>
        <v>2.2012185046486628</v>
      </c>
      <c r="E1167" s="45">
        <v>3.4849694067571102E-2</v>
      </c>
      <c r="F1167" s="7">
        <f t="shared" si="293"/>
        <v>1.0348496940675711</v>
      </c>
      <c r="G1167" s="7">
        <f t="shared" si="296"/>
        <v>1.7754142491161986</v>
      </c>
      <c r="H1167" s="7">
        <f t="shared" si="297"/>
        <v>2.1270900665743762</v>
      </c>
      <c r="I1167">
        <v>2.1</v>
      </c>
      <c r="J1167">
        <v>1.79</v>
      </c>
      <c r="K1167" s="7">
        <f t="shared" si="298"/>
        <v>2.1731843575418992</v>
      </c>
      <c r="L1167" s="7">
        <f t="shared" si="299"/>
        <v>1.8523809523809522</v>
      </c>
      <c r="M1167" s="16">
        <f t="shared" si="300"/>
        <v>0.46015424164524427</v>
      </c>
      <c r="N1167" s="16">
        <f t="shared" si="301"/>
        <v>0.53984575835475579</v>
      </c>
      <c r="O1167" s="13">
        <f t="shared" si="302"/>
        <v>1.1828225446795757</v>
      </c>
      <c r="P1167" s="13">
        <f t="shared" si="303"/>
        <v>0.8415252499781305</v>
      </c>
      <c r="Q1167" t="s">
        <v>64</v>
      </c>
      <c r="R1167" t="s">
        <v>123</v>
      </c>
      <c r="S1167" t="s">
        <v>402</v>
      </c>
      <c r="T1167" s="8" t="s">
        <v>432</v>
      </c>
      <c r="U1167" s="8" t="s">
        <v>421</v>
      </c>
      <c r="V1167" s="37">
        <v>44230</v>
      </c>
      <c r="W1167" s="8" t="s">
        <v>424</v>
      </c>
      <c r="X1167" s="40">
        <v>1</v>
      </c>
      <c r="Y1167" s="13" t="str">
        <f t="shared" si="292"/>
        <v>N</v>
      </c>
    </row>
    <row r="1168" spans="1:25" x14ac:dyDescent="0.25">
      <c r="A1168" s="9">
        <v>0.48796061870418139</v>
      </c>
      <c r="B1168" s="9">
        <v>0.51112214861127514</v>
      </c>
      <c r="C1168" s="14">
        <f t="shared" si="294"/>
        <v>2.0493457087901485</v>
      </c>
      <c r="D1168" s="15">
        <f t="shared" si="295"/>
        <v>1.9564794887425867</v>
      </c>
      <c r="E1168" s="45">
        <v>3.62694300518136E-2</v>
      </c>
      <c r="F1168" s="7">
        <f t="shared" si="293"/>
        <v>1.0362694300518136</v>
      </c>
      <c r="G1168" s="7">
        <f t="shared" si="296"/>
        <v>1.9776186089824932</v>
      </c>
      <c r="H1168" s="7">
        <f t="shared" si="297"/>
        <v>1.8880027066365959</v>
      </c>
      <c r="I1168">
        <v>1.93</v>
      </c>
      <c r="J1168">
        <v>1.93</v>
      </c>
      <c r="K1168" s="7">
        <f t="shared" si="298"/>
        <v>2</v>
      </c>
      <c r="L1168" s="7">
        <f t="shared" si="299"/>
        <v>2</v>
      </c>
      <c r="M1168" s="16">
        <f t="shared" si="300"/>
        <v>0.5</v>
      </c>
      <c r="N1168" s="16">
        <f t="shared" si="301"/>
        <v>0.5</v>
      </c>
      <c r="O1168" s="13">
        <f t="shared" si="302"/>
        <v>0.97592123740836279</v>
      </c>
      <c r="P1168" s="13">
        <f t="shared" si="303"/>
        <v>1.0222442972225505</v>
      </c>
      <c r="Q1168" t="s">
        <v>140</v>
      </c>
      <c r="R1168" t="s">
        <v>142</v>
      </c>
      <c r="S1168" t="s">
        <v>10</v>
      </c>
      <c r="T1168" s="8" t="s">
        <v>432</v>
      </c>
      <c r="U1168" s="8" t="s">
        <v>421</v>
      </c>
      <c r="V1168" s="37">
        <v>44230</v>
      </c>
      <c r="W1168" s="8" t="s">
        <v>30</v>
      </c>
      <c r="X1168" s="40">
        <v>5</v>
      </c>
      <c r="Y1168" s="13" t="str">
        <f t="shared" si="292"/>
        <v>Y</v>
      </c>
    </row>
    <row r="1169" spans="1:25" x14ac:dyDescent="0.25">
      <c r="A1169" s="9">
        <v>0.55147660317937763</v>
      </c>
      <c r="B1169" s="9">
        <v>0.44067102290723636</v>
      </c>
      <c r="C1169" s="14">
        <f t="shared" si="294"/>
        <v>1.8133135553435837</v>
      </c>
      <c r="D1169" s="15">
        <f t="shared" si="295"/>
        <v>2.2692665231371598</v>
      </c>
      <c r="E1169" s="45">
        <v>3.6714742298498582E-2</v>
      </c>
      <c r="F1169" s="7">
        <f t="shared" si="293"/>
        <v>1.0367147422984986</v>
      </c>
      <c r="G1169" s="7">
        <f t="shared" si="296"/>
        <v>1.7490959483447579</v>
      </c>
      <c r="H1169" s="7">
        <f t="shared" si="297"/>
        <v>2.1889015662167326</v>
      </c>
      <c r="I1169">
        <v>1.97</v>
      </c>
      <c r="J1169">
        <v>1.89</v>
      </c>
      <c r="K1169" s="7">
        <f t="shared" si="298"/>
        <v>2.0423280423280423</v>
      </c>
      <c r="L1169" s="7">
        <f t="shared" si="299"/>
        <v>1.9593908629441623</v>
      </c>
      <c r="M1169" s="16">
        <f t="shared" si="300"/>
        <v>0.48963730569948188</v>
      </c>
      <c r="N1169" s="16">
        <f t="shared" si="301"/>
        <v>0.51036269430051817</v>
      </c>
      <c r="O1169" s="13">
        <f t="shared" si="302"/>
        <v>1.1262961313610569</v>
      </c>
      <c r="P1169" s="13">
        <f t="shared" si="303"/>
        <v>0.86344677584869656</v>
      </c>
      <c r="Q1169" t="s">
        <v>153</v>
      </c>
      <c r="R1169" t="s">
        <v>20</v>
      </c>
      <c r="S1169" t="s">
        <v>10</v>
      </c>
      <c r="T1169" s="8" t="s">
        <v>431</v>
      </c>
      <c r="U1169" s="8" t="s">
        <v>29</v>
      </c>
      <c r="V1169" s="37">
        <v>44230</v>
      </c>
      <c r="W1169" s="8" t="s">
        <v>33</v>
      </c>
      <c r="X1169" s="40">
        <v>1</v>
      </c>
      <c r="Y1169" s="13" t="str">
        <f t="shared" si="292"/>
        <v>N</v>
      </c>
    </row>
    <row r="1170" spans="1:25" x14ac:dyDescent="0.25">
      <c r="A1170" s="9">
        <v>0.2459669438128434</v>
      </c>
      <c r="B1170" s="9">
        <v>0.7539209321075373</v>
      </c>
      <c r="C1170" s="14">
        <f t="shared" si="294"/>
        <v>4.065586962616007</v>
      </c>
      <c r="D1170" s="15">
        <f t="shared" si="295"/>
        <v>1.3263990392262548</v>
      </c>
      <c r="E1170" s="45">
        <v>4.0847359865764821E-2</v>
      </c>
      <c r="F1170" s="7">
        <f t="shared" si="293"/>
        <v>1.0408473598657648</v>
      </c>
      <c r="G1170" s="7">
        <f t="shared" si="296"/>
        <v>3.906035716073041</v>
      </c>
      <c r="H1170" s="7">
        <f t="shared" si="297"/>
        <v>1.2743453943115317</v>
      </c>
      <c r="I1170">
        <v>2.34</v>
      </c>
      <c r="J1170">
        <v>1.63</v>
      </c>
      <c r="K1170" s="7">
        <f t="shared" si="298"/>
        <v>2.4355828220858897</v>
      </c>
      <c r="L1170" s="7">
        <f t="shared" si="299"/>
        <v>1.6965811965811965</v>
      </c>
      <c r="M1170" s="16">
        <f t="shared" si="300"/>
        <v>0.41057934508816119</v>
      </c>
      <c r="N1170" s="16">
        <f t="shared" si="301"/>
        <v>0.58942065491183881</v>
      </c>
      <c r="O1170" s="13">
        <f t="shared" si="302"/>
        <v>0.59907286315152652</v>
      </c>
      <c r="P1170" s="13">
        <f t="shared" si="303"/>
        <v>1.2790880771226167</v>
      </c>
      <c r="Q1170" t="s">
        <v>21</v>
      </c>
      <c r="R1170" t="s">
        <v>147</v>
      </c>
      <c r="S1170" t="s">
        <v>10</v>
      </c>
      <c r="T1170" s="8" t="s">
        <v>432</v>
      </c>
      <c r="U1170" s="8" t="s">
        <v>421</v>
      </c>
      <c r="V1170" s="37">
        <v>44230</v>
      </c>
      <c r="W1170" s="8" t="s">
        <v>29</v>
      </c>
      <c r="X1170" s="40">
        <v>3</v>
      </c>
      <c r="Y1170" s="13" t="str">
        <f t="shared" si="292"/>
        <v>Y</v>
      </c>
    </row>
    <row r="1171" spans="1:25" x14ac:dyDescent="0.25">
      <c r="A1171" s="9">
        <v>0.36134381734707621</v>
      </c>
      <c r="B1171" s="9">
        <v>0.63785643427624605</v>
      </c>
      <c r="C1171" s="14">
        <f t="shared" si="294"/>
        <v>2.7674473783495923</v>
      </c>
      <c r="D1171" s="15">
        <f t="shared" si="295"/>
        <v>1.5677509017129629</v>
      </c>
      <c r="E1171" s="45">
        <v>3.8718291054739673E-2</v>
      </c>
      <c r="F1171" s="7">
        <f t="shared" si="293"/>
        <v>1.0387182910547397</v>
      </c>
      <c r="G1171" s="7">
        <f t="shared" si="296"/>
        <v>2.6642905994650961</v>
      </c>
      <c r="H1171" s="7">
        <f t="shared" si="297"/>
        <v>1.5093128860964129</v>
      </c>
      <c r="I1171">
        <v>2.14</v>
      </c>
      <c r="J1171">
        <v>1.75</v>
      </c>
      <c r="K1171" s="7">
        <f t="shared" si="298"/>
        <v>2.2228571428571429</v>
      </c>
      <c r="L1171" s="7">
        <f t="shared" si="299"/>
        <v>1.8177570093457944</v>
      </c>
      <c r="M1171" s="16">
        <f t="shared" si="300"/>
        <v>0.44987146529562982</v>
      </c>
      <c r="N1171" s="16">
        <f t="shared" si="301"/>
        <v>0.55012853470437018</v>
      </c>
      <c r="O1171" s="13">
        <f t="shared" si="302"/>
        <v>0.80321568541721511</v>
      </c>
      <c r="P1171" s="13">
        <f t="shared" si="303"/>
        <v>1.1594680043619612</v>
      </c>
      <c r="Q1171" t="s">
        <v>450</v>
      </c>
      <c r="R1171" t="s">
        <v>146</v>
      </c>
      <c r="S1171" t="s">
        <v>10</v>
      </c>
      <c r="T1171" s="8" t="s">
        <v>432</v>
      </c>
      <c r="U1171" s="8" t="s">
        <v>421</v>
      </c>
      <c r="V1171" s="37">
        <v>44230</v>
      </c>
      <c r="W1171" s="8" t="s">
        <v>421</v>
      </c>
      <c r="X1171" s="40">
        <v>2</v>
      </c>
      <c r="Y1171" s="13" t="str">
        <f t="shared" si="292"/>
        <v>N</v>
      </c>
    </row>
    <row r="1172" spans="1:25" x14ac:dyDescent="0.25">
      <c r="A1172" s="9">
        <v>0.58427116045461547</v>
      </c>
      <c r="B1172" s="9">
        <v>0.41364711278748728</v>
      </c>
      <c r="C1172" s="14">
        <f t="shared" si="294"/>
        <v>1.7115340747298056</v>
      </c>
      <c r="D1172" s="15">
        <f t="shared" si="295"/>
        <v>2.4175195936004359</v>
      </c>
      <c r="E1172" s="45">
        <v>5.9933407325194255E-2</v>
      </c>
      <c r="F1172" s="7">
        <f t="shared" si="293"/>
        <v>1.0599334073251943</v>
      </c>
      <c r="G1172" s="7">
        <f t="shared" si="296"/>
        <v>1.6147562317607904</v>
      </c>
      <c r="H1172" s="7">
        <f t="shared" si="297"/>
        <v>2.2808221506115105</v>
      </c>
      <c r="I1172">
        <v>1.7</v>
      </c>
      <c r="J1172">
        <v>2.12</v>
      </c>
      <c r="K1172" s="7">
        <f t="shared" si="298"/>
        <v>1.8018867924528301</v>
      </c>
      <c r="L1172" s="7">
        <f t="shared" si="299"/>
        <v>2.2470588235294118</v>
      </c>
      <c r="M1172" s="16">
        <f t="shared" si="300"/>
        <v>0.55497382198952883</v>
      </c>
      <c r="N1172" s="16">
        <f t="shared" si="301"/>
        <v>0.44502617801047123</v>
      </c>
      <c r="O1172" s="13">
        <f t="shared" si="302"/>
        <v>1.0527904872342599</v>
      </c>
      <c r="P1172" s="13">
        <f t="shared" si="303"/>
        <v>0.9294893946165893</v>
      </c>
      <c r="Q1172" t="s">
        <v>459</v>
      </c>
      <c r="R1172" t="s">
        <v>143</v>
      </c>
      <c r="S1172" t="s">
        <v>10</v>
      </c>
      <c r="T1172" s="8" t="s">
        <v>430</v>
      </c>
      <c r="U1172" s="8" t="s">
        <v>32</v>
      </c>
      <c r="V1172" s="37">
        <v>44230</v>
      </c>
      <c r="W1172" s="8" t="s">
        <v>424</v>
      </c>
      <c r="X1172" s="40">
        <v>1</v>
      </c>
      <c r="Y1172" s="13" t="str">
        <f t="shared" si="292"/>
        <v>N</v>
      </c>
    </row>
    <row r="1173" spans="1:25" x14ac:dyDescent="0.25">
      <c r="A1173" s="9">
        <v>0.51534408774754681</v>
      </c>
      <c r="B1173" s="9">
        <v>0.48325576563108946</v>
      </c>
      <c r="C1173" s="14">
        <f t="shared" si="294"/>
        <v>1.9404510962195671</v>
      </c>
      <c r="D1173" s="15">
        <f t="shared" si="295"/>
        <v>2.0692976082635828</v>
      </c>
      <c r="E1173" s="45">
        <v>3.3674339300937772E-2</v>
      </c>
      <c r="F1173" s="7">
        <f t="shared" si="293"/>
        <v>1.0336743393009378</v>
      </c>
      <c r="G1173" s="7">
        <f t="shared" si="296"/>
        <v>1.8772364007138576</v>
      </c>
      <c r="H1173" s="7">
        <f t="shared" si="297"/>
        <v>2.001885438757264</v>
      </c>
      <c r="I1173">
        <v>2.04</v>
      </c>
      <c r="J1173">
        <v>1.84</v>
      </c>
      <c r="K1173" s="7">
        <f t="shared" si="298"/>
        <v>2.1086956521739131</v>
      </c>
      <c r="L1173" s="7">
        <f t="shared" si="299"/>
        <v>1.9019607843137256</v>
      </c>
      <c r="M1173" s="16">
        <f t="shared" si="300"/>
        <v>0.47422680412371132</v>
      </c>
      <c r="N1173" s="16">
        <f t="shared" si="301"/>
        <v>0.52577319587628868</v>
      </c>
      <c r="O1173" s="13">
        <f t="shared" si="302"/>
        <v>1.0867038372067834</v>
      </c>
      <c r="P1173" s="13">
        <f t="shared" si="303"/>
        <v>0.91913351502383689</v>
      </c>
      <c r="Q1173" t="s">
        <v>151</v>
      </c>
      <c r="R1173" t="s">
        <v>145</v>
      </c>
      <c r="S1173" t="s">
        <v>10</v>
      </c>
      <c r="T1173" s="8" t="s">
        <v>431</v>
      </c>
      <c r="U1173" s="8" t="s">
        <v>29</v>
      </c>
      <c r="V1173" s="37">
        <v>44230</v>
      </c>
      <c r="W1173" s="8" t="s">
        <v>32</v>
      </c>
      <c r="X1173" s="40">
        <v>3</v>
      </c>
      <c r="Y1173" s="13" t="str">
        <f t="shared" si="292"/>
        <v>Y</v>
      </c>
    </row>
    <row r="1174" spans="1:25" x14ac:dyDescent="0.25">
      <c r="A1174" s="9">
        <v>0.30185830077176856</v>
      </c>
      <c r="B1174" s="9">
        <v>0.697876898050654</v>
      </c>
      <c r="C1174" s="14">
        <f t="shared" si="294"/>
        <v>3.3128126589306151</v>
      </c>
      <c r="D1174" s="15">
        <f t="shared" si="295"/>
        <v>1.432917471252096</v>
      </c>
      <c r="E1174" s="45">
        <v>3.9340776182881454E-2</v>
      </c>
      <c r="F1174" s="7">
        <f t="shared" si="293"/>
        <v>1.0393407761828815</v>
      </c>
      <c r="G1174" s="7">
        <f t="shared" si="296"/>
        <v>3.1874171925567709</v>
      </c>
      <c r="H1174" s="7">
        <f t="shared" si="297"/>
        <v>1.3786791628773363</v>
      </c>
      <c r="I1174">
        <v>1.71</v>
      </c>
      <c r="J1174">
        <v>2.2000000000000002</v>
      </c>
      <c r="K1174" s="7">
        <f t="shared" si="298"/>
        <v>1.7772727272727273</v>
      </c>
      <c r="L1174" s="7">
        <f t="shared" si="299"/>
        <v>2.2865497076023393</v>
      </c>
      <c r="M1174" s="16">
        <f t="shared" si="300"/>
        <v>0.5626598465473146</v>
      </c>
      <c r="N1174" s="16">
        <f t="shared" si="301"/>
        <v>0.4373401534526854</v>
      </c>
      <c r="O1174" s="13">
        <f t="shared" si="302"/>
        <v>0.53648452546255232</v>
      </c>
      <c r="P1174" s="13">
        <f t="shared" si="303"/>
        <v>1.5957302171801506</v>
      </c>
      <c r="Q1174" t="s">
        <v>148</v>
      </c>
      <c r="R1174" t="s">
        <v>144</v>
      </c>
      <c r="S1174" t="s">
        <v>10</v>
      </c>
      <c r="T1174" s="8" t="s">
        <v>432</v>
      </c>
      <c r="U1174" s="8" t="s">
        <v>421</v>
      </c>
      <c r="V1174" s="37">
        <v>44230</v>
      </c>
      <c r="W1174" s="8" t="s">
        <v>423</v>
      </c>
      <c r="X1174" s="40">
        <v>2</v>
      </c>
      <c r="Y1174" s="13" t="str">
        <f t="shared" si="292"/>
        <v>N</v>
      </c>
    </row>
    <row r="1175" spans="1:25" x14ac:dyDescent="0.25">
      <c r="A1175" s="9">
        <v>0.37782884769608266</v>
      </c>
      <c r="B1175" s="9">
        <v>0.62156728780769033</v>
      </c>
      <c r="C1175" s="14">
        <f t="shared" si="294"/>
        <v>2.6467010290447126</v>
      </c>
      <c r="D1175" s="15">
        <f t="shared" si="295"/>
        <v>1.6088362750347871</v>
      </c>
      <c r="E1175" s="45">
        <v>3.9340776182881454E-2</v>
      </c>
      <c r="F1175" s="7">
        <f t="shared" si="293"/>
        <v>1.0393407761828815</v>
      </c>
      <c r="G1175" s="7">
        <f t="shared" si="296"/>
        <v>2.546518995208749</v>
      </c>
      <c r="H1175" s="7">
        <f t="shared" si="297"/>
        <v>1.5479391474887132</v>
      </c>
      <c r="I1175">
        <v>2.2000000000000002</v>
      </c>
      <c r="J1175">
        <v>1.71</v>
      </c>
      <c r="K1175" s="7">
        <f t="shared" si="298"/>
        <v>2.2865497076023393</v>
      </c>
      <c r="L1175" s="7">
        <f t="shared" si="299"/>
        <v>1.7772727272727273</v>
      </c>
      <c r="M1175" s="16">
        <f t="shared" si="300"/>
        <v>0.4373401534526854</v>
      </c>
      <c r="N1175" s="16">
        <f t="shared" si="301"/>
        <v>0.5626598465473146</v>
      </c>
      <c r="O1175" s="13">
        <f t="shared" si="302"/>
        <v>0.86392444122320666</v>
      </c>
      <c r="P1175" s="13">
        <f t="shared" si="303"/>
        <v>1.1046945887854862</v>
      </c>
      <c r="Q1175" t="s">
        <v>150</v>
      </c>
      <c r="R1175" t="s">
        <v>155</v>
      </c>
      <c r="S1175" t="s">
        <v>10</v>
      </c>
      <c r="T1175" s="8" t="s">
        <v>432</v>
      </c>
      <c r="U1175" s="8" t="s">
        <v>421</v>
      </c>
      <c r="V1175" s="37">
        <v>44230</v>
      </c>
      <c r="W1175" s="8" t="s">
        <v>29</v>
      </c>
      <c r="X1175" s="40">
        <v>3</v>
      </c>
      <c r="Y1175" s="13" t="str">
        <f t="shared" si="292"/>
        <v>Y</v>
      </c>
    </row>
    <row r="1176" spans="1:25" x14ac:dyDescent="0.25">
      <c r="A1176" s="9">
        <v>0.27639362186334343</v>
      </c>
      <c r="B1176" s="9">
        <v>0.72341132734080471</v>
      </c>
      <c r="C1176" s="14">
        <f t="shared" si="294"/>
        <v>3.6180284959485332</v>
      </c>
      <c r="D1176" s="15">
        <f t="shared" si="295"/>
        <v>1.3823394273848468</v>
      </c>
      <c r="E1176" s="45">
        <v>3.9428448646325664E-2</v>
      </c>
      <c r="F1176" s="7">
        <f t="shared" si="293"/>
        <v>1.0394284486463257</v>
      </c>
      <c r="G1176" s="7">
        <f t="shared" si="296"/>
        <v>3.4807864847843875</v>
      </c>
      <c r="H1176" s="7">
        <f t="shared" si="297"/>
        <v>1.3299033994933493</v>
      </c>
      <c r="I1176">
        <v>2.08</v>
      </c>
      <c r="J1176">
        <v>1.79</v>
      </c>
      <c r="K1176" s="7">
        <f t="shared" si="298"/>
        <v>2.1620111731843576</v>
      </c>
      <c r="L1176" s="7">
        <f t="shared" si="299"/>
        <v>1.8605769230769229</v>
      </c>
      <c r="M1176" s="16">
        <f t="shared" si="300"/>
        <v>0.46253229974160204</v>
      </c>
      <c r="N1176" s="16">
        <f t="shared" si="301"/>
        <v>0.53746770025839796</v>
      </c>
      <c r="O1176" s="13">
        <f t="shared" si="302"/>
        <v>0.59756609866544075</v>
      </c>
      <c r="P1176" s="13">
        <f t="shared" si="303"/>
        <v>1.3459624215427473</v>
      </c>
      <c r="Q1176" t="s">
        <v>152</v>
      </c>
      <c r="R1176" t="s">
        <v>156</v>
      </c>
      <c r="S1176" t="s">
        <v>10</v>
      </c>
      <c r="T1176" s="8" t="s">
        <v>432</v>
      </c>
      <c r="U1176" s="8" t="s">
        <v>421</v>
      </c>
      <c r="V1176" s="37">
        <v>44230</v>
      </c>
      <c r="W1176" s="8" t="s">
        <v>423</v>
      </c>
      <c r="X1176" s="40">
        <v>2</v>
      </c>
      <c r="Y1176" s="13" t="str">
        <f t="shared" si="292"/>
        <v>N</v>
      </c>
    </row>
    <row r="1177" spans="1:25" x14ac:dyDescent="0.25">
      <c r="A1177" s="9">
        <v>0.29031684946261332</v>
      </c>
      <c r="B1177" s="9">
        <v>0.70952195485242087</v>
      </c>
      <c r="C1177" s="14">
        <f t="shared" si="294"/>
        <v>3.4445124416685946</v>
      </c>
      <c r="D1177" s="15">
        <f t="shared" si="295"/>
        <v>1.4093996572776919</v>
      </c>
      <c r="E1177" s="45">
        <v>4.0110945167484591E-2</v>
      </c>
      <c r="F1177" s="7">
        <f t="shared" si="293"/>
        <v>1.0401109451674846</v>
      </c>
      <c r="G1177" s="7">
        <f t="shared" si="296"/>
        <v>3.3116779105847596</v>
      </c>
      <c r="H1177" s="7">
        <f t="shared" si="297"/>
        <v>1.3550474243406239</v>
      </c>
      <c r="I1177">
        <v>2.1800000000000002</v>
      </c>
      <c r="J1177">
        <v>1.72</v>
      </c>
      <c r="K1177" s="7">
        <f t="shared" si="298"/>
        <v>2.2674418604651168</v>
      </c>
      <c r="L1177" s="7">
        <f t="shared" si="299"/>
        <v>1.7889908256880735</v>
      </c>
      <c r="M1177" s="16">
        <f t="shared" si="300"/>
        <v>0.44102564102564096</v>
      </c>
      <c r="N1177" s="16">
        <f t="shared" si="301"/>
        <v>0.55897435897435888</v>
      </c>
      <c r="O1177" s="13">
        <f t="shared" si="302"/>
        <v>0.65827657726987909</v>
      </c>
      <c r="P1177" s="13">
        <f t="shared" si="303"/>
        <v>1.2693282678552484</v>
      </c>
      <c r="Q1177" t="s">
        <v>154</v>
      </c>
      <c r="R1177" t="s">
        <v>158</v>
      </c>
      <c r="S1177" t="s">
        <v>10</v>
      </c>
      <c r="T1177" s="8" t="s">
        <v>432</v>
      </c>
      <c r="U1177" s="8" t="s">
        <v>421</v>
      </c>
      <c r="V1177" s="37">
        <v>44230</v>
      </c>
      <c r="W1177" s="8" t="s">
        <v>422</v>
      </c>
      <c r="X1177" s="40">
        <v>0</v>
      </c>
      <c r="Y1177" s="13" t="str">
        <f t="shared" si="292"/>
        <v>N</v>
      </c>
    </row>
    <row r="1178" spans="1:25" x14ac:dyDescent="0.25">
      <c r="A1178" s="9">
        <v>0.51490679327807154</v>
      </c>
      <c r="B1178" s="9">
        <v>0.48219199429528514</v>
      </c>
      <c r="C1178" s="14">
        <f t="shared" si="294"/>
        <v>1.9420990615285154</v>
      </c>
      <c r="D1178" s="15">
        <f t="shared" si="295"/>
        <v>2.0738627182342211</v>
      </c>
      <c r="E1178" s="45">
        <v>3.9340776182881454E-2</v>
      </c>
      <c r="F1178" s="7">
        <f t="shared" si="293"/>
        <v>1.0393407761828815</v>
      </c>
      <c r="G1178" s="7">
        <f t="shared" si="296"/>
        <v>1.8685873834962341</v>
      </c>
      <c r="H1178" s="7">
        <f t="shared" si="297"/>
        <v>1.9953635667511866</v>
      </c>
      <c r="I1178">
        <v>2.2000000000000002</v>
      </c>
      <c r="J1178">
        <v>1.71</v>
      </c>
      <c r="K1178" s="7">
        <f t="shared" si="298"/>
        <v>2.2865497076023393</v>
      </c>
      <c r="L1178" s="7">
        <f t="shared" si="299"/>
        <v>1.7772727272727273</v>
      </c>
      <c r="M1178" s="16">
        <f t="shared" si="300"/>
        <v>0.4373401534526854</v>
      </c>
      <c r="N1178" s="16">
        <f t="shared" si="301"/>
        <v>0.5626598465473146</v>
      </c>
      <c r="O1178" s="13">
        <f t="shared" si="302"/>
        <v>1.1773599776124326</v>
      </c>
      <c r="P1178" s="13">
        <f t="shared" si="303"/>
        <v>0.85698668077025664</v>
      </c>
      <c r="Q1178" t="s">
        <v>157</v>
      </c>
      <c r="R1178" t="s">
        <v>141</v>
      </c>
      <c r="S1178" t="s">
        <v>10</v>
      </c>
      <c r="T1178" s="8" t="s">
        <v>430</v>
      </c>
      <c r="U1178" s="8" t="s">
        <v>32</v>
      </c>
      <c r="V1178" s="37">
        <v>44230</v>
      </c>
      <c r="W1178" s="8" t="s">
        <v>421</v>
      </c>
      <c r="X1178" s="40">
        <v>2</v>
      </c>
      <c r="Y1178" s="13" t="str">
        <f t="shared" si="292"/>
        <v>N</v>
      </c>
    </row>
    <row r="1179" spans="1:25" x14ac:dyDescent="0.25">
      <c r="A1179" s="9">
        <v>0.6461039319813876</v>
      </c>
      <c r="B1179" s="9">
        <v>0.34470538811648954</v>
      </c>
      <c r="C1179" s="14">
        <f t="shared" si="294"/>
        <v>1.5477386075229878</v>
      </c>
      <c r="D1179" s="15">
        <f t="shared" si="295"/>
        <v>2.9010280502550794</v>
      </c>
      <c r="E1179" s="45">
        <v>3.4252965480474407E-2</v>
      </c>
      <c r="F1179" s="7">
        <f t="shared" si="293"/>
        <v>1.0342529654804744</v>
      </c>
      <c r="G1179" s="7">
        <f t="shared" si="296"/>
        <v>1.4964797386913631</v>
      </c>
      <c r="H1179" s="7">
        <f t="shared" si="297"/>
        <v>2.8049501882814254</v>
      </c>
      <c r="I1179">
        <v>1.83</v>
      </c>
      <c r="J1179">
        <v>2.0499999999999998</v>
      </c>
      <c r="K1179" s="7">
        <f t="shared" si="298"/>
        <v>1.8926829268292682</v>
      </c>
      <c r="L1179" s="7">
        <f t="shared" si="299"/>
        <v>2.1202185792349724</v>
      </c>
      <c r="M1179" s="16">
        <f t="shared" si="300"/>
        <v>0.52835051546391754</v>
      </c>
      <c r="N1179" s="16">
        <f t="shared" si="301"/>
        <v>0.47164948453608252</v>
      </c>
      <c r="O1179" s="13">
        <f t="shared" si="302"/>
        <v>1.2228698810184311</v>
      </c>
      <c r="P1179" s="13">
        <f t="shared" si="303"/>
        <v>0.73085076824698314</v>
      </c>
      <c r="Q1179" t="s">
        <v>139</v>
      </c>
      <c r="R1179" t="s">
        <v>149</v>
      </c>
      <c r="S1179" t="s">
        <v>10</v>
      </c>
      <c r="T1179" s="8" t="s">
        <v>430</v>
      </c>
      <c r="U1179" s="8" t="s">
        <v>32</v>
      </c>
      <c r="V1179" s="37">
        <v>44230</v>
      </c>
      <c r="W1179" s="8" t="s">
        <v>424</v>
      </c>
      <c r="X1179" s="40">
        <v>1</v>
      </c>
      <c r="Y1179" s="13" t="str">
        <f t="shared" si="292"/>
        <v>N</v>
      </c>
    </row>
    <row r="1180" spans="1:25" x14ac:dyDescent="0.25">
      <c r="A1180" s="9">
        <v>0.49763944421665623</v>
      </c>
      <c r="B1180" s="9">
        <v>0.50079827155444401</v>
      </c>
      <c r="C1180" s="14">
        <f t="shared" si="294"/>
        <v>2.0094870123772424</v>
      </c>
      <c r="D1180" s="15">
        <f t="shared" si="295"/>
        <v>1.9968120035559778</v>
      </c>
      <c r="E1180" s="45">
        <v>3.4151034151034265E-2</v>
      </c>
      <c r="F1180" s="7">
        <f t="shared" si="293"/>
        <v>1.0341510341510343</v>
      </c>
      <c r="G1180" s="7">
        <f t="shared" si="296"/>
        <v>1.9431272087126914</v>
      </c>
      <c r="H1180" s="7">
        <f t="shared" si="297"/>
        <v>1.9308707699501755</v>
      </c>
      <c r="I1180">
        <v>1.98</v>
      </c>
      <c r="J1180">
        <v>1.89</v>
      </c>
      <c r="K1180" s="7">
        <f t="shared" si="298"/>
        <v>2.0476190476190479</v>
      </c>
      <c r="L1180" s="7">
        <f t="shared" si="299"/>
        <v>1.9545454545454546</v>
      </c>
      <c r="M1180" s="16">
        <f t="shared" si="300"/>
        <v>0.48837209302325574</v>
      </c>
      <c r="N1180" s="16">
        <f t="shared" si="301"/>
        <v>0.51162790697674421</v>
      </c>
      <c r="O1180" s="13">
        <f t="shared" si="302"/>
        <v>1.0189760048245819</v>
      </c>
      <c r="P1180" s="13">
        <f t="shared" si="303"/>
        <v>0.97883298531095886</v>
      </c>
      <c r="Q1180" t="s">
        <v>173</v>
      </c>
      <c r="R1180" t="s">
        <v>166</v>
      </c>
      <c r="S1180" t="s">
        <v>408</v>
      </c>
      <c r="T1180" s="8" t="s">
        <v>430</v>
      </c>
      <c r="U1180" s="8" t="s">
        <v>32</v>
      </c>
      <c r="V1180" s="37">
        <v>44230</v>
      </c>
      <c r="W1180" s="8" t="s">
        <v>428</v>
      </c>
      <c r="X1180" s="40">
        <v>4</v>
      </c>
      <c r="Y1180" s="13" t="str">
        <f t="shared" si="292"/>
        <v>Y</v>
      </c>
    </row>
    <row r="1181" spans="1:25" x14ac:dyDescent="0.25">
      <c r="A1181" s="9">
        <v>0.5881332971588844</v>
      </c>
      <c r="B1181" s="9">
        <v>0.40978462702025364</v>
      </c>
      <c r="C1181" s="14">
        <f t="shared" si="294"/>
        <v>1.700294822331492</v>
      </c>
      <c r="D1181" s="15">
        <f t="shared" si="295"/>
        <v>2.4403062830138205</v>
      </c>
      <c r="E1181" s="45">
        <v>3.8016353403419467E-2</v>
      </c>
      <c r="F1181" s="7">
        <f t="shared" si="293"/>
        <v>1.0380163534034195</v>
      </c>
      <c r="G1181" s="7">
        <f t="shared" si="296"/>
        <v>1.6380231551811415</v>
      </c>
      <c r="H1181" s="7">
        <f t="shared" si="297"/>
        <v>2.3509324058456413</v>
      </c>
      <c r="I1181">
        <v>2.19</v>
      </c>
      <c r="J1181">
        <v>1.72</v>
      </c>
      <c r="K1181" s="7">
        <f t="shared" si="298"/>
        <v>2.2732558139534884</v>
      </c>
      <c r="L1181" s="7">
        <f t="shared" si="299"/>
        <v>1.7853881278538815</v>
      </c>
      <c r="M1181" s="16">
        <f t="shared" si="300"/>
        <v>0.43989769820971864</v>
      </c>
      <c r="N1181" s="16">
        <f t="shared" si="301"/>
        <v>0.56010230179028131</v>
      </c>
      <c r="O1181" s="13">
        <f t="shared" si="302"/>
        <v>1.3369774371460688</v>
      </c>
      <c r="P1181" s="13">
        <f t="shared" si="303"/>
        <v>0.73162460805899177</v>
      </c>
      <c r="Q1181" t="s">
        <v>164</v>
      </c>
      <c r="R1181" t="s">
        <v>171</v>
      </c>
      <c r="S1181" t="s">
        <v>408</v>
      </c>
      <c r="T1181" s="8" t="s">
        <v>432</v>
      </c>
      <c r="U1181" s="8" t="s">
        <v>425</v>
      </c>
      <c r="V1181" s="37">
        <v>44230</v>
      </c>
      <c r="W1181" s="8" t="s">
        <v>33</v>
      </c>
      <c r="X1181" s="40">
        <v>1</v>
      </c>
      <c r="Y1181" s="13" t="str">
        <f t="shared" si="292"/>
        <v>N</v>
      </c>
    </row>
    <row r="1182" spans="1:25" x14ac:dyDescent="0.25">
      <c r="A1182" s="9">
        <v>0.27418793491522192</v>
      </c>
      <c r="B1182" s="9">
        <v>0.72571909707342064</v>
      </c>
      <c r="C1182" s="14">
        <f t="shared" si="294"/>
        <v>3.6471334900611034</v>
      </c>
      <c r="D1182" s="15">
        <f t="shared" si="295"/>
        <v>1.3779436203796502</v>
      </c>
      <c r="E1182" s="45">
        <v>4.0146469604903645E-2</v>
      </c>
      <c r="F1182" s="7">
        <f t="shared" si="293"/>
        <v>1.0401464696049036</v>
      </c>
      <c r="G1182" s="7">
        <f t="shared" si="296"/>
        <v>3.5063653020391019</v>
      </c>
      <c r="H1182" s="7">
        <f t="shared" si="297"/>
        <v>1.3247592148277518</v>
      </c>
      <c r="I1182">
        <v>2.23</v>
      </c>
      <c r="J1182">
        <v>1.69</v>
      </c>
      <c r="K1182" s="7">
        <f t="shared" si="298"/>
        <v>2.3195266272189352</v>
      </c>
      <c r="L1182" s="7">
        <f t="shared" si="299"/>
        <v>1.7578475336322872</v>
      </c>
      <c r="M1182" s="16">
        <f t="shared" si="300"/>
        <v>0.43112244897959179</v>
      </c>
      <c r="N1182" s="16">
        <f t="shared" si="301"/>
        <v>0.56887755102040816</v>
      </c>
      <c r="O1182" s="13">
        <f t="shared" si="302"/>
        <v>0.63598621589802962</v>
      </c>
      <c r="P1182" s="13">
        <f t="shared" si="303"/>
        <v>1.2757035249003628</v>
      </c>
      <c r="Q1182" t="s">
        <v>163</v>
      </c>
      <c r="R1182" t="s">
        <v>180</v>
      </c>
      <c r="S1182" t="s">
        <v>408</v>
      </c>
      <c r="T1182" s="8" t="s">
        <v>432</v>
      </c>
      <c r="U1182" s="8" t="s">
        <v>421</v>
      </c>
      <c r="V1182" s="37">
        <v>44230</v>
      </c>
      <c r="W1182" s="8" t="s">
        <v>424</v>
      </c>
      <c r="X1182" s="40">
        <v>1</v>
      </c>
      <c r="Y1182" s="13" t="str">
        <f t="shared" si="292"/>
        <v>N</v>
      </c>
    </row>
    <row r="1183" spans="1:25" x14ac:dyDescent="0.25">
      <c r="A1183" s="9">
        <v>0.30362099263033893</v>
      </c>
      <c r="B1183" s="9">
        <v>0.695868539605354</v>
      </c>
      <c r="C1183" s="14">
        <f t="shared" si="294"/>
        <v>3.2935799047910641</v>
      </c>
      <c r="D1183" s="15">
        <f t="shared" si="295"/>
        <v>1.4370530395972883</v>
      </c>
      <c r="E1183" s="45">
        <v>3.8549100862046881E-2</v>
      </c>
      <c r="F1183" s="7">
        <f t="shared" si="293"/>
        <v>1.0385491008620469</v>
      </c>
      <c r="G1183" s="7">
        <f t="shared" si="296"/>
        <v>3.1713280595565783</v>
      </c>
      <c r="H1183" s="7">
        <f t="shared" si="297"/>
        <v>1.3837121792358815</v>
      </c>
      <c r="I1183">
        <v>2.4900000000000002</v>
      </c>
      <c r="J1183">
        <v>1.57</v>
      </c>
      <c r="K1183" s="7">
        <f t="shared" si="298"/>
        <v>2.5859872611464971</v>
      </c>
      <c r="L1183" s="7">
        <f t="shared" si="299"/>
        <v>1.6305220883534137</v>
      </c>
      <c r="M1183" s="16">
        <f t="shared" si="300"/>
        <v>0.38669950738916253</v>
      </c>
      <c r="N1183" s="16">
        <f t="shared" si="301"/>
        <v>0.61330049261083741</v>
      </c>
      <c r="O1183" s="13">
        <f t="shared" si="302"/>
        <v>0.78516001915871081</v>
      </c>
      <c r="P1183" s="13">
        <f t="shared" si="303"/>
        <v>1.1346290244167621</v>
      </c>
      <c r="Q1183" t="s">
        <v>165</v>
      </c>
      <c r="R1183" t="s">
        <v>67</v>
      </c>
      <c r="S1183" t="s">
        <v>408</v>
      </c>
      <c r="T1183" s="8" t="s">
        <v>432</v>
      </c>
      <c r="U1183" s="8" t="s">
        <v>421</v>
      </c>
      <c r="V1183" s="37">
        <v>44230</v>
      </c>
      <c r="W1183" s="8" t="s">
        <v>33</v>
      </c>
      <c r="X1183" s="40">
        <v>1</v>
      </c>
      <c r="Y1183" s="13" t="str">
        <f t="shared" si="292"/>
        <v>N</v>
      </c>
    </row>
    <row r="1184" spans="1:25" x14ac:dyDescent="0.25">
      <c r="A1184" s="9">
        <v>0.35230188831891418</v>
      </c>
      <c r="B1184" s="9">
        <v>0.64596748903177392</v>
      </c>
      <c r="C1184" s="14">
        <f t="shared" si="294"/>
        <v>2.8384747092095348</v>
      </c>
      <c r="D1184" s="15">
        <f t="shared" si="295"/>
        <v>1.5480655249366766</v>
      </c>
      <c r="E1184" s="45">
        <v>3.5542136765718491E-2</v>
      </c>
      <c r="F1184" s="7">
        <f t="shared" si="293"/>
        <v>1.0355421367657185</v>
      </c>
      <c r="G1184" s="7">
        <f t="shared" si="296"/>
        <v>2.7410518688064864</v>
      </c>
      <c r="H1184" s="7">
        <f t="shared" si="297"/>
        <v>1.494932431983607</v>
      </c>
      <c r="I1184">
        <v>2.17</v>
      </c>
      <c r="J1184">
        <v>1.74</v>
      </c>
      <c r="K1184" s="7">
        <f t="shared" si="298"/>
        <v>2.2471264367816088</v>
      </c>
      <c r="L1184" s="7">
        <f t="shared" si="299"/>
        <v>1.8018433179723501</v>
      </c>
      <c r="M1184" s="16">
        <f t="shared" si="300"/>
        <v>0.44501278772378522</v>
      </c>
      <c r="N1184" s="16">
        <f t="shared" si="301"/>
        <v>0.55498721227621484</v>
      </c>
      <c r="O1184" s="13">
        <f t="shared" si="302"/>
        <v>0.79166688696951404</v>
      </c>
      <c r="P1184" s="13">
        <f t="shared" si="303"/>
        <v>1.1639322037392792</v>
      </c>
      <c r="Q1184" t="s">
        <v>168</v>
      </c>
      <c r="R1184" t="s">
        <v>178</v>
      </c>
      <c r="S1184" t="s">
        <v>408</v>
      </c>
      <c r="T1184" s="8" t="s">
        <v>430</v>
      </c>
      <c r="U1184" s="8" t="s">
        <v>423</v>
      </c>
      <c r="V1184" s="37">
        <v>44230</v>
      </c>
      <c r="W1184" s="8" t="s">
        <v>424</v>
      </c>
      <c r="X1184" s="40">
        <v>1</v>
      </c>
      <c r="Y1184" s="13" t="str">
        <f t="shared" si="292"/>
        <v>N</v>
      </c>
    </row>
    <row r="1185" spans="1:25" x14ac:dyDescent="0.25">
      <c r="A1185" s="9">
        <v>0.22434322242998841</v>
      </c>
      <c r="B1185" s="9">
        <v>0.77558580955714673</v>
      </c>
      <c r="C1185" s="14">
        <f t="shared" si="294"/>
        <v>4.4574558088648013</v>
      </c>
      <c r="D1185" s="15">
        <f t="shared" si="295"/>
        <v>1.289347984036727</v>
      </c>
      <c r="E1185" s="45">
        <v>3.8647342995169254E-2</v>
      </c>
      <c r="F1185" s="7">
        <f t="shared" si="293"/>
        <v>1.0386473429951693</v>
      </c>
      <c r="G1185" s="7">
        <f t="shared" si="296"/>
        <v>4.2915969880698315</v>
      </c>
      <c r="H1185" s="7">
        <f t="shared" si="297"/>
        <v>1.2413722450958253</v>
      </c>
      <c r="I1185">
        <v>2.0699999999999998</v>
      </c>
      <c r="J1185">
        <v>1.8</v>
      </c>
      <c r="K1185" s="7">
        <f t="shared" si="298"/>
        <v>2.1500000000000004</v>
      </c>
      <c r="L1185" s="7">
        <f t="shared" si="299"/>
        <v>1.8695652173913047</v>
      </c>
      <c r="M1185" s="16">
        <f t="shared" si="300"/>
        <v>0.46511627906976738</v>
      </c>
      <c r="N1185" s="16">
        <f t="shared" si="301"/>
        <v>0.53488372093023251</v>
      </c>
      <c r="O1185" s="13">
        <f t="shared" si="302"/>
        <v>0.48233792822447508</v>
      </c>
      <c r="P1185" s="13">
        <f t="shared" si="303"/>
        <v>1.450008252650318</v>
      </c>
      <c r="Q1185" t="s">
        <v>66</v>
      </c>
      <c r="R1185" t="s">
        <v>159</v>
      </c>
      <c r="S1185" t="s">
        <v>408</v>
      </c>
      <c r="T1185" s="8" t="s">
        <v>432</v>
      </c>
      <c r="U1185" s="8" t="s">
        <v>421</v>
      </c>
      <c r="V1185" s="37">
        <v>44230</v>
      </c>
      <c r="W1185" s="8" t="s">
        <v>32</v>
      </c>
      <c r="X1185" s="40">
        <v>3</v>
      </c>
      <c r="Y1185" s="13" t="str">
        <f t="shared" si="292"/>
        <v>Y</v>
      </c>
    </row>
    <row r="1186" spans="1:25" x14ac:dyDescent="0.25">
      <c r="A1186" s="9">
        <v>0.68164305879434961</v>
      </c>
      <c r="B1186" s="9">
        <v>0.30856886771716702</v>
      </c>
      <c r="C1186" s="14">
        <f t="shared" si="294"/>
        <v>1.4670434725305375</v>
      </c>
      <c r="D1186" s="15">
        <f t="shared" si="295"/>
        <v>3.2407676360811486</v>
      </c>
      <c r="E1186" s="45">
        <v>3.4151034151034265E-2</v>
      </c>
      <c r="F1186" s="7">
        <f t="shared" si="293"/>
        <v>1.0341510341510343</v>
      </c>
      <c r="G1186" s="7">
        <f t="shared" si="296"/>
        <v>1.4185969206469706</v>
      </c>
      <c r="H1186" s="7">
        <f t="shared" si="297"/>
        <v>3.1337469374012592</v>
      </c>
      <c r="I1186">
        <v>1.89</v>
      </c>
      <c r="J1186">
        <v>1.98</v>
      </c>
      <c r="K1186" s="7">
        <f t="shared" si="298"/>
        <v>1.9545454545454546</v>
      </c>
      <c r="L1186" s="7">
        <f t="shared" si="299"/>
        <v>2.0476190476190479</v>
      </c>
      <c r="M1186" s="16">
        <f t="shared" si="300"/>
        <v>0.51162790697674421</v>
      </c>
      <c r="N1186" s="16">
        <f t="shared" si="301"/>
        <v>0.48837209302325574</v>
      </c>
      <c r="O1186" s="13">
        <f t="shared" si="302"/>
        <v>1.3323023421889564</v>
      </c>
      <c r="P1186" s="13">
        <f t="shared" si="303"/>
        <v>0.63183149103991343</v>
      </c>
      <c r="Q1186" t="s">
        <v>160</v>
      </c>
      <c r="R1186" t="s">
        <v>179</v>
      </c>
      <c r="S1186" t="s">
        <v>408</v>
      </c>
      <c r="T1186" s="8" t="s">
        <v>430</v>
      </c>
      <c r="U1186" s="8" t="s">
        <v>32</v>
      </c>
      <c r="V1186" s="37">
        <v>44230</v>
      </c>
      <c r="W1186" s="8" t="s">
        <v>422</v>
      </c>
      <c r="X1186" s="40">
        <v>0</v>
      </c>
      <c r="Y1186" s="13" t="str">
        <f t="shared" si="292"/>
        <v>N</v>
      </c>
    </row>
    <row r="1187" spans="1:25" x14ac:dyDescent="0.25">
      <c r="A1187" s="9">
        <v>0.27890690997759515</v>
      </c>
      <c r="B1187" s="9">
        <v>0.72095521028410614</v>
      </c>
      <c r="C1187" s="14">
        <f t="shared" si="294"/>
        <v>3.585425689454345</v>
      </c>
      <c r="D1187" s="15">
        <f t="shared" si="295"/>
        <v>1.3870487177780864</v>
      </c>
      <c r="E1187" s="45">
        <v>3.7452017844174623E-2</v>
      </c>
      <c r="F1187" s="7">
        <f t="shared" si="293"/>
        <v>1.0374520178441746</v>
      </c>
      <c r="G1187" s="7">
        <f t="shared" si="296"/>
        <v>3.4559918220650436</v>
      </c>
      <c r="H1187" s="7">
        <f t="shared" si="297"/>
        <v>1.3369762590662975</v>
      </c>
      <c r="I1187">
        <v>2.38</v>
      </c>
      <c r="J1187">
        <v>1.62</v>
      </c>
      <c r="K1187" s="7">
        <f t="shared" si="298"/>
        <v>2.4691358024691357</v>
      </c>
      <c r="L1187" s="7">
        <f t="shared" si="299"/>
        <v>1.680672268907563</v>
      </c>
      <c r="M1187" s="16">
        <f t="shared" si="300"/>
        <v>0.40500000000000003</v>
      </c>
      <c r="N1187" s="16">
        <f t="shared" si="301"/>
        <v>0.59499999999999997</v>
      </c>
      <c r="O1187" s="13">
        <f t="shared" si="302"/>
        <v>0.68865903698171627</v>
      </c>
      <c r="P1187" s="13">
        <f t="shared" si="303"/>
        <v>1.211689429048918</v>
      </c>
      <c r="Q1187" t="s">
        <v>169</v>
      </c>
      <c r="R1187" t="s">
        <v>162</v>
      </c>
      <c r="S1187" t="s">
        <v>408</v>
      </c>
      <c r="T1187" s="8" t="s">
        <v>432</v>
      </c>
      <c r="U1187" s="8" t="s">
        <v>421</v>
      </c>
      <c r="V1187" s="37">
        <v>44230</v>
      </c>
      <c r="W1187" s="8" t="s">
        <v>33</v>
      </c>
      <c r="X1187" s="40">
        <v>1</v>
      </c>
      <c r="Y1187" s="13" t="str">
        <f t="shared" si="292"/>
        <v>N</v>
      </c>
    </row>
    <row r="1188" spans="1:25" x14ac:dyDescent="0.25">
      <c r="A1188" s="9">
        <v>0.69990799269248893</v>
      </c>
      <c r="B1188" s="9">
        <v>0.29421200170525624</v>
      </c>
      <c r="C1188" s="14">
        <f t="shared" si="294"/>
        <v>1.4287592232703068</v>
      </c>
      <c r="D1188" s="15">
        <f t="shared" si="295"/>
        <v>3.3989096100906426</v>
      </c>
      <c r="E1188" s="45">
        <v>3.7675606641123682E-2</v>
      </c>
      <c r="F1188" s="7">
        <f t="shared" si="293"/>
        <v>1.0376756066411237</v>
      </c>
      <c r="G1188" s="7">
        <f t="shared" si="296"/>
        <v>1.3768842730100312</v>
      </c>
      <c r="H1188" s="7">
        <f t="shared" si="297"/>
        <v>3.2755030457858139</v>
      </c>
      <c r="I1188">
        <v>1.74</v>
      </c>
      <c r="J1188">
        <v>2.16</v>
      </c>
      <c r="K1188" s="7">
        <f t="shared" si="298"/>
        <v>1.8055555555555551</v>
      </c>
      <c r="L1188" s="7">
        <f t="shared" si="299"/>
        <v>2.2413793103448274</v>
      </c>
      <c r="M1188" s="16">
        <f t="shared" si="300"/>
        <v>0.55384615384615399</v>
      </c>
      <c r="N1188" s="16">
        <f t="shared" si="301"/>
        <v>0.44615384615384618</v>
      </c>
      <c r="O1188" s="13">
        <f t="shared" si="302"/>
        <v>1.2637227645836604</v>
      </c>
      <c r="P1188" s="13">
        <f t="shared" si="303"/>
        <v>0.65944069347729839</v>
      </c>
      <c r="Q1188" t="s">
        <v>175</v>
      </c>
      <c r="R1188" t="s">
        <v>161</v>
      </c>
      <c r="S1188" t="s">
        <v>408</v>
      </c>
      <c r="T1188" s="8" t="s">
        <v>432</v>
      </c>
      <c r="U1188" s="8" t="s">
        <v>425</v>
      </c>
      <c r="V1188" s="37">
        <v>44230</v>
      </c>
      <c r="W1188" s="8" t="s">
        <v>437</v>
      </c>
      <c r="X1188" s="40">
        <v>2</v>
      </c>
      <c r="Y1188" s="13" t="str">
        <f t="shared" si="292"/>
        <v>N</v>
      </c>
    </row>
    <row r="1189" spans="1:25" x14ac:dyDescent="0.25">
      <c r="A1189" s="9">
        <v>0.57392760430044887</v>
      </c>
      <c r="B1189" s="9">
        <v>0.41691631309991534</v>
      </c>
      <c r="C1189" s="14">
        <f t="shared" si="294"/>
        <v>1.7423800362745818</v>
      </c>
      <c r="D1189" s="15">
        <f t="shared" si="295"/>
        <v>2.3985628975864679</v>
      </c>
      <c r="E1189" s="45">
        <v>4.1006129782287015E-2</v>
      </c>
      <c r="F1189" s="7">
        <f t="shared" si="293"/>
        <v>1.041006129782287</v>
      </c>
      <c r="G1189" s="7">
        <f t="shared" si="296"/>
        <v>1.673746183069045</v>
      </c>
      <c r="H1189" s="7">
        <f t="shared" si="297"/>
        <v>2.3040814352246861</v>
      </c>
      <c r="I1189">
        <v>2.2799999999999998</v>
      </c>
      <c r="J1189">
        <v>1.66</v>
      </c>
      <c r="K1189" s="7">
        <f t="shared" si="298"/>
        <v>2.3734939759036142</v>
      </c>
      <c r="L1189" s="7">
        <f t="shared" si="299"/>
        <v>1.7280701754385963</v>
      </c>
      <c r="M1189" s="16">
        <f t="shared" si="300"/>
        <v>0.42131979695431476</v>
      </c>
      <c r="N1189" s="16">
        <f t="shared" si="301"/>
        <v>0.57868020304568535</v>
      </c>
      <c r="O1189" s="13">
        <f t="shared" si="302"/>
        <v>1.3622137114119088</v>
      </c>
      <c r="P1189" s="13">
        <f t="shared" si="303"/>
        <v>0.72046064632178353</v>
      </c>
      <c r="Q1189" t="s">
        <v>176</v>
      </c>
      <c r="R1189" t="s">
        <v>177</v>
      </c>
      <c r="S1189" t="s">
        <v>408</v>
      </c>
      <c r="T1189" s="8" t="s">
        <v>430</v>
      </c>
      <c r="U1189" s="8" t="s">
        <v>32</v>
      </c>
      <c r="V1189" s="37">
        <v>44230</v>
      </c>
      <c r="W1189" s="8" t="s">
        <v>424</v>
      </c>
      <c r="X1189" s="40">
        <v>1</v>
      </c>
      <c r="Y1189" s="13" t="str">
        <f t="shared" si="292"/>
        <v>N</v>
      </c>
    </row>
    <row r="1190" spans="1:25" x14ac:dyDescent="0.25">
      <c r="A1190" s="9">
        <v>0.17366029063772362</v>
      </c>
      <c r="B1190" s="9">
        <v>0.82630525392087817</v>
      </c>
      <c r="C1190" s="14">
        <f t="shared" si="294"/>
        <v>5.7583688034135623</v>
      </c>
      <c r="D1190" s="15">
        <f t="shared" si="295"/>
        <v>1.2102065129743853</v>
      </c>
      <c r="E1190" s="45">
        <v>3.8940646917198674E-2</v>
      </c>
      <c r="F1190" s="7">
        <f t="shared" si="293"/>
        <v>1.0389406469171987</v>
      </c>
      <c r="G1190" s="7">
        <f t="shared" si="296"/>
        <v>5.5425387585904042</v>
      </c>
      <c r="H1190" s="7">
        <f t="shared" si="297"/>
        <v>1.16484663158129</v>
      </c>
      <c r="I1190">
        <v>2.33</v>
      </c>
      <c r="J1190">
        <v>1.64</v>
      </c>
      <c r="K1190" s="7">
        <f t="shared" si="298"/>
        <v>2.4207317073170729</v>
      </c>
      <c r="L1190" s="7">
        <f t="shared" si="299"/>
        <v>1.7038626609442058</v>
      </c>
      <c r="M1190" s="16">
        <f t="shared" si="300"/>
        <v>0.41309823677581869</v>
      </c>
      <c r="N1190" s="16">
        <f t="shared" si="301"/>
        <v>0.58690176322418142</v>
      </c>
      <c r="O1190" s="13">
        <f t="shared" si="302"/>
        <v>0.42038497184863582</v>
      </c>
      <c r="P1190" s="13">
        <f t="shared" si="303"/>
        <v>1.4079106686978051</v>
      </c>
      <c r="Q1190" t="s">
        <v>170</v>
      </c>
      <c r="R1190" t="s">
        <v>167</v>
      </c>
      <c r="S1190" t="s">
        <v>408</v>
      </c>
      <c r="T1190" s="8" t="s">
        <v>432</v>
      </c>
      <c r="U1190" s="8" t="s">
        <v>421</v>
      </c>
      <c r="V1190" s="37">
        <v>44230</v>
      </c>
      <c r="W1190" s="8" t="s">
        <v>427</v>
      </c>
      <c r="X1190" s="40">
        <v>3</v>
      </c>
      <c r="Y1190" s="13" t="str">
        <f t="shared" si="292"/>
        <v>Y</v>
      </c>
    </row>
    <row r="1191" spans="1:25" x14ac:dyDescent="0.25">
      <c r="A1191" s="9">
        <v>0.49514294533251307</v>
      </c>
      <c r="B1191" s="9">
        <v>0.50392063099397777</v>
      </c>
      <c r="C1191" s="14">
        <f t="shared" si="294"/>
        <v>2.0196187978169626</v>
      </c>
      <c r="D1191" s="15">
        <f t="shared" si="295"/>
        <v>1.9844394900592008</v>
      </c>
      <c r="E1191" s="45">
        <v>3.9028847408954404E-2</v>
      </c>
      <c r="F1191" s="7">
        <f t="shared" si="293"/>
        <v>1.0390288474089544</v>
      </c>
      <c r="G1191" s="7">
        <f t="shared" si="296"/>
        <v>1.9437562324215767</v>
      </c>
      <c r="H1191" s="7">
        <f t="shared" si="297"/>
        <v>1.9098983584602436</v>
      </c>
      <c r="I1191">
        <v>2.35</v>
      </c>
      <c r="J1191">
        <v>1.63</v>
      </c>
      <c r="K1191" s="7">
        <f t="shared" si="298"/>
        <v>2.4417177914110431</v>
      </c>
      <c r="L1191" s="7">
        <f t="shared" si="299"/>
        <v>1.6936170212765955</v>
      </c>
      <c r="M1191" s="16">
        <f t="shared" si="300"/>
        <v>0.40954773869346733</v>
      </c>
      <c r="N1191" s="16">
        <f t="shared" si="301"/>
        <v>0.59045226130653272</v>
      </c>
      <c r="O1191" s="13">
        <f t="shared" si="302"/>
        <v>1.2089993389100626</v>
      </c>
      <c r="P1191" s="13">
        <f t="shared" si="303"/>
        <v>0.85344855802384312</v>
      </c>
      <c r="Q1191" t="s">
        <v>174</v>
      </c>
      <c r="R1191" t="s">
        <v>172</v>
      </c>
      <c r="S1191" t="s">
        <v>408</v>
      </c>
      <c r="T1191" s="8" t="s">
        <v>432</v>
      </c>
      <c r="U1191" s="8" t="s">
        <v>421</v>
      </c>
      <c r="V1191" s="37">
        <v>44230</v>
      </c>
      <c r="W1191" s="8" t="s">
        <v>424</v>
      </c>
      <c r="X1191" s="40">
        <v>1</v>
      </c>
      <c r="Y1191" s="13" t="str">
        <f t="shared" si="292"/>
        <v>N</v>
      </c>
    </row>
    <row r="1192" spans="1:25" x14ac:dyDescent="0.25">
      <c r="A1192" s="9">
        <v>0.44586919651379153</v>
      </c>
      <c r="B1192" s="9">
        <v>0.55339117050147668</v>
      </c>
      <c r="C1192" s="14">
        <f t="shared" si="294"/>
        <v>2.2428102408035899</v>
      </c>
      <c r="D1192" s="15">
        <f t="shared" si="295"/>
        <v>1.807040034798191</v>
      </c>
      <c r="E1192" s="45">
        <v>5.3618711385701623E-2</v>
      </c>
      <c r="F1192" s="7">
        <f t="shared" si="293"/>
        <v>1.0536187113857016</v>
      </c>
      <c r="G1192" s="7">
        <f t="shared" si="296"/>
        <v>2.1286735102244756</v>
      </c>
      <c r="H1192" s="7">
        <f t="shared" si="297"/>
        <v>1.7150796728178852</v>
      </c>
      <c r="I1192">
        <v>2.06</v>
      </c>
      <c r="J1192">
        <v>1.76</v>
      </c>
      <c r="K1192" s="7">
        <f t="shared" si="298"/>
        <v>2.1704545454545454</v>
      </c>
      <c r="L1192" s="7">
        <f t="shared" si="299"/>
        <v>1.8543689320388348</v>
      </c>
      <c r="M1192" s="16">
        <f t="shared" si="300"/>
        <v>0.4607329842931937</v>
      </c>
      <c r="N1192" s="16">
        <f t="shared" si="301"/>
        <v>0.53926701570680635</v>
      </c>
      <c r="O1192" s="13">
        <f t="shared" si="302"/>
        <v>0.9677388242515248</v>
      </c>
      <c r="P1192" s="13">
        <f t="shared" si="303"/>
        <v>1.026191393842544</v>
      </c>
      <c r="Q1192" t="s">
        <v>451</v>
      </c>
      <c r="R1192" t="s">
        <v>197</v>
      </c>
      <c r="S1192" t="s">
        <v>413</v>
      </c>
      <c r="T1192" s="8" t="s">
        <v>432</v>
      </c>
      <c r="U1192" s="8" t="s">
        <v>421</v>
      </c>
      <c r="V1192" s="37">
        <v>44230</v>
      </c>
      <c r="W1192" s="8" t="s">
        <v>424</v>
      </c>
      <c r="X1192" s="40">
        <v>1</v>
      </c>
      <c r="Y1192" s="13" t="str">
        <f t="shared" si="292"/>
        <v>N</v>
      </c>
    </row>
    <row r="1193" spans="1:25" x14ac:dyDescent="0.25">
      <c r="A1193" s="9">
        <v>0.4455967282961425</v>
      </c>
      <c r="B1193" s="9">
        <v>0.55370045239059595</v>
      </c>
      <c r="C1193" s="14">
        <f t="shared" si="294"/>
        <v>2.2441816478854451</v>
      </c>
      <c r="D1193" s="15">
        <f t="shared" si="295"/>
        <v>1.8060306717874446</v>
      </c>
      <c r="E1193" s="45">
        <v>4.1694924449990456E-2</v>
      </c>
      <c r="F1193" s="7">
        <f t="shared" si="293"/>
        <v>1.0416949244499905</v>
      </c>
      <c r="G1193" s="7">
        <f t="shared" si="296"/>
        <v>2.1543559397396135</v>
      </c>
      <c r="H1193" s="7">
        <f t="shared" si="297"/>
        <v>1.7337424128672023</v>
      </c>
      <c r="I1193">
        <v>1.91</v>
      </c>
      <c r="J1193">
        <v>1.93</v>
      </c>
      <c r="K1193" s="7">
        <f t="shared" si="298"/>
        <v>1.9896373056994816</v>
      </c>
      <c r="L1193" s="7">
        <f t="shared" si="299"/>
        <v>2.0104712041884816</v>
      </c>
      <c r="M1193" s="16">
        <f t="shared" si="300"/>
        <v>0.50260416666666674</v>
      </c>
      <c r="N1193" s="16">
        <f t="shared" si="301"/>
        <v>0.49739583333333337</v>
      </c>
      <c r="O1193" s="13">
        <f t="shared" si="302"/>
        <v>0.88657587391564108</v>
      </c>
      <c r="P1193" s="13">
        <f t="shared" si="303"/>
        <v>1.1131988152774286</v>
      </c>
      <c r="Q1193" t="s">
        <v>187</v>
      </c>
      <c r="R1193" t="s">
        <v>189</v>
      </c>
      <c r="S1193" t="s">
        <v>413</v>
      </c>
      <c r="T1193" s="8" t="s">
        <v>432</v>
      </c>
      <c r="U1193" s="8" t="s">
        <v>421</v>
      </c>
      <c r="V1193" s="37">
        <v>44230</v>
      </c>
      <c r="W1193" s="32" t="s">
        <v>421</v>
      </c>
      <c r="X1193" s="40">
        <v>2</v>
      </c>
      <c r="Y1193" s="13" t="str">
        <f t="shared" si="292"/>
        <v>N</v>
      </c>
    </row>
    <row r="1194" spans="1:25" x14ac:dyDescent="0.25">
      <c r="A1194" s="9">
        <v>0.38692309633887328</v>
      </c>
      <c r="B1194" s="9">
        <v>0.61006033317043917</v>
      </c>
      <c r="C1194" s="14">
        <f t="shared" si="294"/>
        <v>2.5844929120596731</v>
      </c>
      <c r="D1194" s="15">
        <f t="shared" si="295"/>
        <v>1.6391821359750973</v>
      </c>
      <c r="E1194" s="45">
        <v>5.3093462044756512E-2</v>
      </c>
      <c r="F1194" s="7">
        <f t="shared" si="293"/>
        <v>1.0530934620447565</v>
      </c>
      <c r="G1194" s="7">
        <f t="shared" si="296"/>
        <v>2.4541913944099978</v>
      </c>
      <c r="H1194" s="7">
        <f t="shared" si="297"/>
        <v>1.5565400366196862</v>
      </c>
      <c r="I1194">
        <v>2.12</v>
      </c>
      <c r="J1194">
        <v>1.72</v>
      </c>
      <c r="K1194" s="7">
        <f t="shared" si="298"/>
        <v>2.2325581395348841</v>
      </c>
      <c r="L1194" s="7">
        <f t="shared" si="299"/>
        <v>1.8113207547169812</v>
      </c>
      <c r="M1194" s="16">
        <f t="shared" si="300"/>
        <v>0.44791666666666657</v>
      </c>
      <c r="N1194" s="16">
        <f t="shared" si="301"/>
        <v>0.55208333333333337</v>
      </c>
      <c r="O1194" s="13">
        <f t="shared" si="302"/>
        <v>0.86382830810539157</v>
      </c>
      <c r="P1194" s="13">
        <f t="shared" si="303"/>
        <v>1.1050149431011729</v>
      </c>
      <c r="Q1194" t="s">
        <v>193</v>
      </c>
      <c r="R1194" t="s">
        <v>185</v>
      </c>
      <c r="S1194" t="s">
        <v>413</v>
      </c>
      <c r="T1194" s="8" t="s">
        <v>430</v>
      </c>
      <c r="U1194" s="8" t="s">
        <v>423</v>
      </c>
      <c r="V1194" s="37">
        <v>44230</v>
      </c>
      <c r="W1194" s="8" t="s">
        <v>33</v>
      </c>
      <c r="X1194" s="40">
        <v>1</v>
      </c>
      <c r="Y1194" s="13" t="str">
        <f t="shared" si="292"/>
        <v>N</v>
      </c>
    </row>
    <row r="1195" spans="1:25" x14ac:dyDescent="0.25">
      <c r="A1195" s="9">
        <v>0.35037342205584332</v>
      </c>
      <c r="B1195" s="9">
        <v>0.64902730103073558</v>
      </c>
      <c r="C1195" s="14">
        <f t="shared" si="294"/>
        <v>2.8540977627024966</v>
      </c>
      <c r="D1195" s="15">
        <f t="shared" si="295"/>
        <v>1.5407672349250585</v>
      </c>
      <c r="E1195" s="45">
        <v>4.8951048951048959E-2</v>
      </c>
      <c r="F1195" s="7">
        <f t="shared" si="293"/>
        <v>1.048951048951049</v>
      </c>
      <c r="G1195" s="7">
        <f t="shared" si="296"/>
        <v>2.7209065337763803</v>
      </c>
      <c r="H1195" s="7">
        <f t="shared" si="297"/>
        <v>1.468864763961889</v>
      </c>
      <c r="I1195">
        <v>2.08</v>
      </c>
      <c r="J1195">
        <v>1.76</v>
      </c>
      <c r="K1195" s="7">
        <f t="shared" si="298"/>
        <v>2.1818181818181821</v>
      </c>
      <c r="L1195" s="7">
        <f t="shared" si="299"/>
        <v>1.8461538461538463</v>
      </c>
      <c r="M1195" s="16">
        <f t="shared" si="300"/>
        <v>0.45833333333333326</v>
      </c>
      <c r="N1195" s="16">
        <f t="shared" si="301"/>
        <v>0.54166666666666663</v>
      </c>
      <c r="O1195" s="13">
        <f t="shared" si="302"/>
        <v>0.76445110266729455</v>
      </c>
      <c r="P1195" s="13">
        <f t="shared" si="303"/>
        <v>1.1982042480567427</v>
      </c>
      <c r="Q1195" t="s">
        <v>190</v>
      </c>
      <c r="R1195" t="s">
        <v>201</v>
      </c>
      <c r="S1195" t="s">
        <v>413</v>
      </c>
      <c r="T1195" s="8" t="s">
        <v>432</v>
      </c>
      <c r="U1195" s="8" t="s">
        <v>421</v>
      </c>
      <c r="V1195" s="37">
        <v>44230</v>
      </c>
      <c r="W1195" s="8" t="s">
        <v>30</v>
      </c>
      <c r="X1195" s="40">
        <v>5</v>
      </c>
      <c r="Y1195" s="13" t="str">
        <f t="shared" si="292"/>
        <v>Y</v>
      </c>
    </row>
    <row r="1196" spans="1:25" x14ac:dyDescent="0.25">
      <c r="A1196" s="9">
        <v>0.42108268923393016</v>
      </c>
      <c r="B1196" s="9">
        <v>0.577199703985946</v>
      </c>
      <c r="C1196" s="14">
        <f t="shared" si="294"/>
        <v>2.3748304681422217</v>
      </c>
      <c r="D1196" s="15">
        <f t="shared" si="295"/>
        <v>1.7325026210067991</v>
      </c>
      <c r="E1196" s="45">
        <v>5.1993831240361388E-2</v>
      </c>
      <c r="F1196" s="7">
        <f t="shared" si="293"/>
        <v>1.0519938312403614</v>
      </c>
      <c r="G1196" s="7">
        <f t="shared" si="296"/>
        <v>2.2574566481460825</v>
      </c>
      <c r="H1196" s="7">
        <f t="shared" si="297"/>
        <v>1.6468752663350492</v>
      </c>
      <c r="I1196">
        <v>1.78</v>
      </c>
      <c r="J1196">
        <v>2.04</v>
      </c>
      <c r="K1196" s="7">
        <f t="shared" si="298"/>
        <v>1.8725490196078434</v>
      </c>
      <c r="L1196" s="7">
        <f t="shared" si="299"/>
        <v>2.1460674157303372</v>
      </c>
      <c r="M1196" s="16">
        <f t="shared" si="300"/>
        <v>0.53403141361256534</v>
      </c>
      <c r="N1196" s="16">
        <f t="shared" si="301"/>
        <v>0.46596858638743455</v>
      </c>
      <c r="O1196" s="13">
        <f t="shared" si="302"/>
        <v>0.78849797689883006</v>
      </c>
      <c r="P1196" s="13">
        <f t="shared" si="303"/>
        <v>1.2387094770934348</v>
      </c>
      <c r="Q1196" t="s">
        <v>181</v>
      </c>
      <c r="R1196" t="s">
        <v>199</v>
      </c>
      <c r="S1196" t="s">
        <v>413</v>
      </c>
      <c r="T1196" s="8" t="s">
        <v>431</v>
      </c>
      <c r="U1196" s="8" t="s">
        <v>29</v>
      </c>
      <c r="V1196" s="37">
        <v>44230</v>
      </c>
      <c r="W1196" s="8" t="s">
        <v>441</v>
      </c>
      <c r="X1196" s="40">
        <v>5</v>
      </c>
      <c r="Y1196" s="13" t="str">
        <f t="shared" si="292"/>
        <v>Y</v>
      </c>
    </row>
    <row r="1197" spans="1:25" x14ac:dyDescent="0.25">
      <c r="A1197" s="9">
        <v>0.55659750286575527</v>
      </c>
      <c r="B1197" s="9">
        <v>0.44053070496530045</v>
      </c>
      <c r="C1197" s="14">
        <f t="shared" si="294"/>
        <v>1.7966304103976338</v>
      </c>
      <c r="D1197" s="15">
        <f t="shared" si="295"/>
        <v>2.2699893304344534</v>
      </c>
      <c r="E1197" s="45">
        <v>5.1273605621431795E-2</v>
      </c>
      <c r="F1197" s="7">
        <f t="shared" si="293"/>
        <v>1.0512736056214318</v>
      </c>
      <c r="G1197" s="7">
        <f t="shared" si="296"/>
        <v>1.70900363215683</v>
      </c>
      <c r="H1197" s="7">
        <f t="shared" si="297"/>
        <v>2.1592754905062139</v>
      </c>
      <c r="I1197">
        <v>1.76</v>
      </c>
      <c r="J1197">
        <v>2.0699999999999998</v>
      </c>
      <c r="K1197" s="7">
        <f t="shared" si="298"/>
        <v>1.85024154589372</v>
      </c>
      <c r="L1197" s="7">
        <f t="shared" si="299"/>
        <v>2.1761363636363638</v>
      </c>
      <c r="M1197" s="16">
        <f t="shared" si="300"/>
        <v>0.54046997389033935</v>
      </c>
      <c r="N1197" s="16">
        <f t="shared" si="301"/>
        <v>0.45953002610966054</v>
      </c>
      <c r="O1197" s="13">
        <f t="shared" si="302"/>
        <v>1.0298398241429192</v>
      </c>
      <c r="P1197" s="13">
        <f t="shared" si="303"/>
        <v>0.95865488637335261</v>
      </c>
      <c r="Q1197" t="s">
        <v>186</v>
      </c>
      <c r="R1197" t="s">
        <v>184</v>
      </c>
      <c r="S1197" t="s">
        <v>413</v>
      </c>
      <c r="T1197" s="8" t="s">
        <v>430</v>
      </c>
      <c r="U1197" s="8" t="s">
        <v>32</v>
      </c>
      <c r="V1197" s="37">
        <v>44230</v>
      </c>
      <c r="W1197" s="8" t="s">
        <v>424</v>
      </c>
      <c r="X1197" s="40">
        <v>1</v>
      </c>
      <c r="Y1197" s="13" t="str">
        <f t="shared" si="292"/>
        <v>N</v>
      </c>
    </row>
    <row r="1198" spans="1:25" x14ac:dyDescent="0.25">
      <c r="A1198" s="9">
        <v>0.5993897943830071</v>
      </c>
      <c r="B1198" s="9">
        <v>0.38522509850913517</v>
      </c>
      <c r="C1198" s="14">
        <f t="shared" si="294"/>
        <v>1.668363407871114</v>
      </c>
      <c r="D1198" s="15">
        <f t="shared" si="295"/>
        <v>2.5958848576328837</v>
      </c>
      <c r="E1198" s="45">
        <v>5.2860089004667321E-2</v>
      </c>
      <c r="F1198" s="7">
        <f t="shared" si="293"/>
        <v>1.0528600890046673</v>
      </c>
      <c r="G1198" s="7">
        <f t="shared" si="296"/>
        <v>1.5846012450223272</v>
      </c>
      <c r="H1198" s="7">
        <f t="shared" si="297"/>
        <v>2.4655553807599748</v>
      </c>
      <c r="I1198">
        <v>1.66</v>
      </c>
      <c r="J1198">
        <v>2.2200000000000002</v>
      </c>
      <c r="K1198" s="7">
        <f t="shared" si="298"/>
        <v>1.7477477477477477</v>
      </c>
      <c r="L1198" s="7">
        <f t="shared" si="299"/>
        <v>2.3373493975903616</v>
      </c>
      <c r="M1198" s="16">
        <f t="shared" si="300"/>
        <v>0.57216494845360832</v>
      </c>
      <c r="N1198" s="16">
        <f t="shared" si="301"/>
        <v>0.42783505154639173</v>
      </c>
      <c r="O1198" s="13">
        <f t="shared" si="302"/>
        <v>1.0475821631558861</v>
      </c>
      <c r="P1198" s="13">
        <f t="shared" si="303"/>
        <v>0.90040565193701494</v>
      </c>
      <c r="Q1198" t="s">
        <v>196</v>
      </c>
      <c r="R1198" t="s">
        <v>191</v>
      </c>
      <c r="S1198" t="s">
        <v>413</v>
      </c>
      <c r="T1198" s="8" t="s">
        <v>430</v>
      </c>
      <c r="U1198" s="8" t="s">
        <v>428</v>
      </c>
      <c r="V1198" s="37">
        <v>44230</v>
      </c>
      <c r="W1198" s="8" t="s">
        <v>425</v>
      </c>
      <c r="X1198" s="40">
        <v>4</v>
      </c>
      <c r="Y1198" s="13" t="str">
        <f t="shared" si="292"/>
        <v>Y</v>
      </c>
    </row>
    <row r="1199" spans="1:25" x14ac:dyDescent="0.25">
      <c r="A1199" s="9">
        <v>0.66099841898949241</v>
      </c>
      <c r="B1199" s="9">
        <v>0.33258931925760726</v>
      </c>
      <c r="C1199" s="14">
        <f t="shared" si="294"/>
        <v>1.5128629226205403</v>
      </c>
      <c r="D1199" s="15">
        <f t="shared" si="295"/>
        <v>3.0067111061538609</v>
      </c>
      <c r="E1199" s="45">
        <v>4.7535692795798834E-2</v>
      </c>
      <c r="F1199" s="7">
        <f t="shared" si="293"/>
        <v>1.0475356927957988</v>
      </c>
      <c r="G1199" s="7">
        <f t="shared" si="296"/>
        <v>1.4442113362102402</v>
      </c>
      <c r="H1199" s="7">
        <f t="shared" si="297"/>
        <v>2.8702707953837461</v>
      </c>
      <c r="I1199">
        <v>1.81</v>
      </c>
      <c r="J1199">
        <v>2.02</v>
      </c>
      <c r="K1199" s="7">
        <f t="shared" si="298"/>
        <v>1.8960396039603959</v>
      </c>
      <c r="L1199" s="7">
        <f t="shared" si="299"/>
        <v>2.1160220994475138</v>
      </c>
      <c r="M1199" s="16">
        <f t="shared" si="300"/>
        <v>0.52741514360313313</v>
      </c>
      <c r="N1199" s="16">
        <f t="shared" si="301"/>
        <v>0.47258485639686681</v>
      </c>
      <c r="O1199" s="13">
        <f t="shared" si="302"/>
        <v>1.2532791805592851</v>
      </c>
      <c r="P1199" s="13">
        <f t="shared" si="303"/>
        <v>0.70376634958930151</v>
      </c>
      <c r="Q1199" t="s">
        <v>194</v>
      </c>
      <c r="R1199" t="s">
        <v>183</v>
      </c>
      <c r="S1199" t="s">
        <v>413</v>
      </c>
      <c r="T1199" s="8" t="s">
        <v>431</v>
      </c>
      <c r="U1199" s="8" t="s">
        <v>29</v>
      </c>
      <c r="V1199" s="37">
        <v>44230</v>
      </c>
      <c r="W1199" s="8" t="s">
        <v>424</v>
      </c>
      <c r="X1199" s="40">
        <v>1</v>
      </c>
      <c r="Y1199" s="13" t="str">
        <f t="shared" si="292"/>
        <v>N</v>
      </c>
    </row>
    <row r="1200" spans="1:25" x14ac:dyDescent="0.25">
      <c r="A1200" s="9">
        <v>0.19951556286953256</v>
      </c>
      <c r="B1200" s="9">
        <v>0.80043950927192808</v>
      </c>
      <c r="C1200" s="14">
        <f t="shared" si="294"/>
        <v>5.0121403344054976</v>
      </c>
      <c r="D1200" s="15">
        <f t="shared" si="295"/>
        <v>1.2493136438374839</v>
      </c>
      <c r="E1200" s="45">
        <v>3.9312039312039193E-2</v>
      </c>
      <c r="F1200" s="7">
        <f t="shared" si="293"/>
        <v>1.0393120393120392</v>
      </c>
      <c r="G1200" s="7">
        <f t="shared" si="296"/>
        <v>4.8225558300308222</v>
      </c>
      <c r="H1200" s="7">
        <f t="shared" si="297"/>
        <v>1.2020582814228273</v>
      </c>
      <c r="I1200">
        <v>2.75</v>
      </c>
      <c r="J1200">
        <v>1.48</v>
      </c>
      <c r="K1200" s="7">
        <f t="shared" si="298"/>
        <v>2.8581081081081079</v>
      </c>
      <c r="L1200" s="7">
        <f t="shared" si="299"/>
        <v>1.5381818181818181</v>
      </c>
      <c r="M1200" s="16">
        <f t="shared" si="300"/>
        <v>0.34988179669030733</v>
      </c>
      <c r="N1200" s="16">
        <f t="shared" si="301"/>
        <v>0.65011820330969272</v>
      </c>
      <c r="O1200" s="13">
        <f t="shared" si="302"/>
        <v>0.57023704793116392</v>
      </c>
      <c r="P1200" s="13">
        <f t="shared" si="303"/>
        <v>1.2312214997164566</v>
      </c>
      <c r="Q1200" t="s">
        <v>211</v>
      </c>
      <c r="R1200" t="s">
        <v>221</v>
      </c>
      <c r="S1200" t="s">
        <v>11</v>
      </c>
      <c r="T1200" s="8" t="s">
        <v>432</v>
      </c>
      <c r="U1200" s="8" t="s">
        <v>421</v>
      </c>
      <c r="V1200" s="37">
        <v>44230</v>
      </c>
      <c r="W1200" s="8" t="s">
        <v>424</v>
      </c>
      <c r="X1200" s="40">
        <v>1</v>
      </c>
      <c r="Y1200" s="13" t="str">
        <f t="shared" si="292"/>
        <v>N</v>
      </c>
    </row>
    <row r="1201" spans="1:25" x14ac:dyDescent="0.25">
      <c r="A1201" s="9">
        <v>7.3159869978161721E-2</v>
      </c>
      <c r="B1201" s="9">
        <v>0.92683821433183111</v>
      </c>
      <c r="C1201" s="14">
        <f t="shared" si="294"/>
        <v>13.668695697497833</v>
      </c>
      <c r="D1201" s="15">
        <f t="shared" si="295"/>
        <v>1.078936954192067</v>
      </c>
      <c r="E1201" s="45">
        <v>3.652263374485587E-2</v>
      </c>
      <c r="F1201" s="7">
        <f t="shared" si="293"/>
        <v>1.0365226337448559</v>
      </c>
      <c r="G1201" s="7">
        <f t="shared" si="296"/>
        <v>13.187069198975578</v>
      </c>
      <c r="H1201" s="7">
        <f t="shared" si="297"/>
        <v>1.0409198208185502</v>
      </c>
      <c r="I1201">
        <v>2.4300000000000002</v>
      </c>
      <c r="J1201">
        <v>1.6</v>
      </c>
      <c r="K1201" s="7">
        <f t="shared" si="298"/>
        <v>2.5187499999999998</v>
      </c>
      <c r="L1201" s="7">
        <f t="shared" si="299"/>
        <v>1.6584362139917694</v>
      </c>
      <c r="M1201" s="16">
        <f t="shared" si="300"/>
        <v>0.3970223325062035</v>
      </c>
      <c r="N1201" s="16">
        <f t="shared" si="301"/>
        <v>0.60297766749379655</v>
      </c>
      <c r="O1201" s="13">
        <f t="shared" si="302"/>
        <v>0.18427142250749481</v>
      </c>
      <c r="P1201" s="13">
        <f t="shared" si="303"/>
        <v>1.537102059159374</v>
      </c>
      <c r="Q1201" t="s">
        <v>213</v>
      </c>
      <c r="R1201" t="s">
        <v>210</v>
      </c>
      <c r="S1201" t="s">
        <v>11</v>
      </c>
      <c r="T1201" s="8" t="s">
        <v>430</v>
      </c>
      <c r="U1201" s="8" t="s">
        <v>424</v>
      </c>
      <c r="V1201" s="37">
        <v>44230</v>
      </c>
      <c r="W1201" s="8" t="s">
        <v>421</v>
      </c>
      <c r="X1201" s="40">
        <v>2</v>
      </c>
      <c r="Y1201" s="13" t="str">
        <f t="shared" si="292"/>
        <v>N</v>
      </c>
    </row>
    <row r="1202" spans="1:25" x14ac:dyDescent="0.25">
      <c r="A1202" s="9">
        <v>0.39658739207316479</v>
      </c>
      <c r="B1202" s="9">
        <v>0.60258752665976378</v>
      </c>
      <c r="C1202" s="14">
        <f t="shared" si="294"/>
        <v>2.5215123324331854</v>
      </c>
      <c r="D1202" s="15">
        <f t="shared" si="295"/>
        <v>1.659509956243461</v>
      </c>
      <c r="E1202" s="45">
        <v>3.3764291056736839E-2</v>
      </c>
      <c r="F1202" s="7">
        <f t="shared" si="293"/>
        <v>1.0337642910567368</v>
      </c>
      <c r="G1202" s="7">
        <f t="shared" si="296"/>
        <v>2.4391559606451869</v>
      </c>
      <c r="H1202" s="7">
        <f t="shared" si="297"/>
        <v>1.6053078739516848</v>
      </c>
      <c r="I1202">
        <v>1.91</v>
      </c>
      <c r="J1202">
        <v>1.96</v>
      </c>
      <c r="K1202" s="7">
        <f t="shared" si="298"/>
        <v>1.9744897959183674</v>
      </c>
      <c r="L1202" s="7">
        <f t="shared" si="299"/>
        <v>2.0261780104712042</v>
      </c>
      <c r="M1202" s="16">
        <f t="shared" si="300"/>
        <v>0.50645994832041341</v>
      </c>
      <c r="N1202" s="16">
        <f t="shared" si="301"/>
        <v>0.49354005167958659</v>
      </c>
      <c r="O1202" s="13">
        <f t="shared" si="302"/>
        <v>0.78305775883834061</v>
      </c>
      <c r="P1202" s="13">
        <f t="shared" si="303"/>
        <v>1.2209495959022441</v>
      </c>
      <c r="Q1202" t="s">
        <v>214</v>
      </c>
      <c r="R1202" t="s">
        <v>209</v>
      </c>
      <c r="S1202" t="s">
        <v>11</v>
      </c>
      <c r="T1202" s="8" t="s">
        <v>432</v>
      </c>
      <c r="U1202" s="8" t="s">
        <v>421</v>
      </c>
      <c r="V1202" s="37">
        <v>44230</v>
      </c>
      <c r="W1202" s="8" t="s">
        <v>31</v>
      </c>
      <c r="X1202" s="40">
        <v>3</v>
      </c>
      <c r="Y1202" s="13" t="str">
        <f t="shared" si="292"/>
        <v>Y</v>
      </c>
    </row>
    <row r="1203" spans="1:25" x14ac:dyDescent="0.25">
      <c r="A1203" s="9">
        <v>0.22553039863974972</v>
      </c>
      <c r="B1203" s="9">
        <v>0.77437833809484313</v>
      </c>
      <c r="C1203" s="14">
        <f t="shared" si="294"/>
        <v>4.4339920739347729</v>
      </c>
      <c r="D1203" s="15">
        <f t="shared" si="295"/>
        <v>1.291358436575383</v>
      </c>
      <c r="E1203" s="45">
        <v>3.3764291056736839E-2</v>
      </c>
      <c r="F1203" s="7">
        <f t="shared" si="293"/>
        <v>1.0337642910567368</v>
      </c>
      <c r="G1203" s="7">
        <f t="shared" si="296"/>
        <v>4.2891712475406241</v>
      </c>
      <c r="H1203" s="7">
        <f t="shared" si="297"/>
        <v>1.2491807346675978</v>
      </c>
      <c r="I1203">
        <v>1.96</v>
      </c>
      <c r="J1203">
        <v>1.91</v>
      </c>
      <c r="K1203" s="7">
        <f t="shared" si="298"/>
        <v>2.0261780104712042</v>
      </c>
      <c r="L1203" s="7">
        <f t="shared" si="299"/>
        <v>1.9744897959183674</v>
      </c>
      <c r="M1203" s="16">
        <f t="shared" si="300"/>
        <v>0.49354005167958659</v>
      </c>
      <c r="N1203" s="16">
        <f t="shared" si="301"/>
        <v>0.50645994832041341</v>
      </c>
      <c r="O1203" s="13">
        <f t="shared" si="302"/>
        <v>0.45696473441666569</v>
      </c>
      <c r="P1203" s="13">
        <f t="shared" si="303"/>
        <v>1.5290021267484912</v>
      </c>
      <c r="Q1203" t="s">
        <v>7</v>
      </c>
      <c r="R1203" t="s">
        <v>208</v>
      </c>
      <c r="S1203" t="s">
        <v>11</v>
      </c>
      <c r="T1203" s="8" t="s">
        <v>432</v>
      </c>
      <c r="U1203" s="8" t="s">
        <v>421</v>
      </c>
      <c r="V1203" s="37">
        <v>44230</v>
      </c>
      <c r="W1203" s="8" t="s">
        <v>470</v>
      </c>
      <c r="X1203" s="40">
        <v>5</v>
      </c>
      <c r="Y1203" s="13" t="str">
        <f t="shared" si="292"/>
        <v>Y</v>
      </c>
    </row>
    <row r="1204" spans="1:25" x14ac:dyDescent="0.25">
      <c r="A1204" s="9">
        <v>9.700183638546056E-2</v>
      </c>
      <c r="B1204" s="9">
        <v>0.90299439360026834</v>
      </c>
      <c r="C1204" s="14">
        <f t="shared" si="294"/>
        <v>10.309083180923039</v>
      </c>
      <c r="D1204" s="15">
        <f t="shared" si="295"/>
        <v>1.1074265876812004</v>
      </c>
      <c r="E1204" s="45">
        <v>3.6736533693937368E-2</v>
      </c>
      <c r="F1204" s="7">
        <f t="shared" si="293"/>
        <v>1.0367365336939374</v>
      </c>
      <c r="G1204" s="7">
        <f t="shared" si="296"/>
        <v>9.9437830595120715</v>
      </c>
      <c r="H1204" s="7">
        <f t="shared" si="297"/>
        <v>1.0681851672916274</v>
      </c>
      <c r="I1204">
        <v>2.61</v>
      </c>
      <c r="J1204">
        <v>1.53</v>
      </c>
      <c r="K1204" s="7">
        <f t="shared" si="298"/>
        <v>2.7058823529411762</v>
      </c>
      <c r="L1204" s="7">
        <f t="shared" si="299"/>
        <v>1.5862068965517242</v>
      </c>
      <c r="M1204" s="16">
        <f t="shared" si="300"/>
        <v>0.36956521739130438</v>
      </c>
      <c r="N1204" s="16">
        <f t="shared" si="301"/>
        <v>0.63043478260869568</v>
      </c>
      <c r="O1204" s="13">
        <f t="shared" si="302"/>
        <v>0.26247555727830502</v>
      </c>
      <c r="P1204" s="13">
        <f t="shared" si="303"/>
        <v>1.4323359346762878</v>
      </c>
      <c r="Q1204" t="s">
        <v>220</v>
      </c>
      <c r="R1204" t="s">
        <v>212</v>
      </c>
      <c r="S1204" t="s">
        <v>11</v>
      </c>
      <c r="T1204" s="8" t="s">
        <v>432</v>
      </c>
      <c r="U1204" s="8" t="s">
        <v>421</v>
      </c>
      <c r="V1204" s="37">
        <v>44230</v>
      </c>
      <c r="W1204" s="8" t="s">
        <v>437</v>
      </c>
      <c r="X1204" s="40">
        <v>2</v>
      </c>
      <c r="Y1204" s="13" t="str">
        <f t="shared" si="292"/>
        <v>N</v>
      </c>
    </row>
    <row r="1205" spans="1:25" x14ac:dyDescent="0.25">
      <c r="A1205" s="9">
        <v>0.62416034222055916</v>
      </c>
      <c r="B1205" s="9">
        <v>0.37261470620667381</v>
      </c>
      <c r="C1205" s="14">
        <f t="shared" si="294"/>
        <v>1.6021524155833511</v>
      </c>
      <c r="D1205" s="15">
        <f t="shared" si="295"/>
        <v>2.6837373387118593</v>
      </c>
      <c r="E1205" s="45">
        <v>3.8549100862046881E-2</v>
      </c>
      <c r="F1205" s="7">
        <f t="shared" si="293"/>
        <v>1.0385491008620469</v>
      </c>
      <c r="G1205" s="7">
        <f t="shared" si="296"/>
        <v>1.5426833591724125</v>
      </c>
      <c r="H1205" s="7">
        <f t="shared" si="297"/>
        <v>2.5841217680360273</v>
      </c>
      <c r="I1205">
        <v>2.4900000000000002</v>
      </c>
      <c r="J1205">
        <v>1.57</v>
      </c>
      <c r="K1205" s="7">
        <f t="shared" si="298"/>
        <v>2.5859872611464971</v>
      </c>
      <c r="L1205" s="7">
        <f t="shared" si="299"/>
        <v>1.6305220883534137</v>
      </c>
      <c r="M1205" s="16">
        <f t="shared" si="300"/>
        <v>0.38669950738916253</v>
      </c>
      <c r="N1205" s="16">
        <f t="shared" si="301"/>
        <v>0.61330049261083741</v>
      </c>
      <c r="O1205" s="13">
        <f t="shared" si="302"/>
        <v>1.6140706938952041</v>
      </c>
      <c r="P1205" s="13">
        <f t="shared" si="303"/>
        <v>0.60755650891529944</v>
      </c>
      <c r="Q1205" t="s">
        <v>217</v>
      </c>
      <c r="R1205" t="s">
        <v>215</v>
      </c>
      <c r="S1205" t="s">
        <v>11</v>
      </c>
      <c r="T1205" s="8" t="s">
        <v>430</v>
      </c>
      <c r="U1205" s="8" t="s">
        <v>32</v>
      </c>
      <c r="V1205" s="37">
        <v>44230</v>
      </c>
      <c r="W1205" s="8" t="s">
        <v>424</v>
      </c>
      <c r="X1205" s="40">
        <v>1</v>
      </c>
      <c r="Y1205" s="13" t="str">
        <f t="shared" si="292"/>
        <v>N</v>
      </c>
    </row>
    <row r="1206" spans="1:25" x14ac:dyDescent="0.25">
      <c r="A1206" s="9">
        <v>0.12033245413963209</v>
      </c>
      <c r="B1206" s="9">
        <v>0.87966005692431559</v>
      </c>
      <c r="C1206" s="14">
        <f t="shared" si="294"/>
        <v>8.310310025253985</v>
      </c>
      <c r="D1206" s="15">
        <f t="shared" si="295"/>
        <v>1.136802782084305</v>
      </c>
      <c r="E1206" s="45">
        <v>3.8766883183833478E-2</v>
      </c>
      <c r="F1206" s="7">
        <f t="shared" si="293"/>
        <v>1.0387668831838335</v>
      </c>
      <c r="G1206" s="7">
        <f t="shared" si="296"/>
        <v>8.0001684302668377</v>
      </c>
      <c r="H1206" s="7">
        <f t="shared" si="297"/>
        <v>1.0943771894228955</v>
      </c>
      <c r="I1206">
        <v>2.44</v>
      </c>
      <c r="J1206">
        <v>1.59</v>
      </c>
      <c r="K1206" s="7">
        <f t="shared" si="298"/>
        <v>2.5345911949685536</v>
      </c>
      <c r="L1206" s="7">
        <f t="shared" si="299"/>
        <v>1.6516393442622954</v>
      </c>
      <c r="M1206" s="16">
        <f t="shared" si="300"/>
        <v>0.39454094292803971</v>
      </c>
      <c r="N1206" s="16">
        <f t="shared" si="301"/>
        <v>0.60545905707196013</v>
      </c>
      <c r="O1206" s="13">
        <f t="shared" si="302"/>
        <v>0.30499357873126881</v>
      </c>
      <c r="P1206" s="13">
        <f t="shared" si="303"/>
        <v>1.45288115959221</v>
      </c>
      <c r="Q1206" t="s">
        <v>219</v>
      </c>
      <c r="R1206" t="s">
        <v>222</v>
      </c>
      <c r="S1206" t="s">
        <v>11</v>
      </c>
      <c r="T1206" s="8" t="s">
        <v>432</v>
      </c>
      <c r="U1206" s="8" t="s">
        <v>421</v>
      </c>
      <c r="V1206" s="37">
        <v>44230</v>
      </c>
      <c r="W1206" s="8" t="s">
        <v>429</v>
      </c>
      <c r="X1206" s="40">
        <v>4</v>
      </c>
      <c r="Y1206" s="13" t="str">
        <f t="shared" si="292"/>
        <v>Y</v>
      </c>
    </row>
    <row r="1207" spans="1:25" x14ac:dyDescent="0.25">
      <c r="A1207" s="9">
        <v>0.39125332978903904</v>
      </c>
      <c r="B1207" s="9">
        <v>0.60627542556071556</v>
      </c>
      <c r="C1207" s="14">
        <f t="shared" si="294"/>
        <v>2.5558887908741705</v>
      </c>
      <c r="D1207" s="15">
        <f t="shared" si="295"/>
        <v>1.6494153611374684</v>
      </c>
      <c r="E1207" s="45">
        <v>3.7675606641123682E-2</v>
      </c>
      <c r="F1207" s="7">
        <f t="shared" si="293"/>
        <v>1.0376756066411237</v>
      </c>
      <c r="G1207" s="7">
        <f t="shared" si="296"/>
        <v>2.4630903670824318</v>
      </c>
      <c r="H1207" s="7">
        <f t="shared" si="297"/>
        <v>1.5895288957177083</v>
      </c>
      <c r="I1207">
        <v>2.16</v>
      </c>
      <c r="J1207">
        <v>1.74</v>
      </c>
      <c r="K1207" s="7">
        <f t="shared" si="298"/>
        <v>2.2413793103448274</v>
      </c>
      <c r="L1207" s="7">
        <f t="shared" si="299"/>
        <v>1.8055555555555551</v>
      </c>
      <c r="M1207" s="16">
        <f t="shared" si="300"/>
        <v>0.44615384615384618</v>
      </c>
      <c r="N1207" s="16">
        <f t="shared" si="301"/>
        <v>0.55384615384615399</v>
      </c>
      <c r="O1207" s="13">
        <f t="shared" si="302"/>
        <v>0.87694711849267359</v>
      </c>
      <c r="P1207" s="13">
        <f t="shared" si="303"/>
        <v>1.0946639628179584</v>
      </c>
      <c r="Q1207" t="s">
        <v>218</v>
      </c>
      <c r="R1207" t="s">
        <v>224</v>
      </c>
      <c r="S1207" t="s">
        <v>11</v>
      </c>
      <c r="T1207" s="8" t="s">
        <v>430</v>
      </c>
      <c r="U1207" s="8" t="s">
        <v>423</v>
      </c>
      <c r="V1207" s="37">
        <v>44230</v>
      </c>
      <c r="W1207" s="8" t="s">
        <v>424</v>
      </c>
      <c r="X1207" s="40">
        <v>1</v>
      </c>
      <c r="Y1207" s="13" t="str">
        <f t="shared" si="292"/>
        <v>N</v>
      </c>
    </row>
    <row r="1208" spans="1:25" x14ac:dyDescent="0.25">
      <c r="A1208" s="9">
        <v>0.22137840567972039</v>
      </c>
      <c r="B1208" s="9">
        <v>0.77846046579695682</v>
      </c>
      <c r="C1208" s="14">
        <f t="shared" si="294"/>
        <v>4.5171524157001643</v>
      </c>
      <c r="D1208" s="15">
        <f t="shared" si="295"/>
        <v>1.2845867503062469</v>
      </c>
      <c r="E1208" s="45">
        <v>3.7225746074659449E-2</v>
      </c>
      <c r="F1208" s="7">
        <f t="shared" si="293"/>
        <v>1.0372257460746594</v>
      </c>
      <c r="G1208" s="7">
        <f t="shared" si="296"/>
        <v>4.3550330608309258</v>
      </c>
      <c r="H1208" s="7">
        <f t="shared" si="297"/>
        <v>1.2384832859844788</v>
      </c>
      <c r="I1208">
        <v>2.36</v>
      </c>
      <c r="J1208">
        <v>1.63</v>
      </c>
      <c r="K1208" s="7">
        <f t="shared" si="298"/>
        <v>2.447852760736196</v>
      </c>
      <c r="L1208" s="7">
        <f t="shared" si="299"/>
        <v>1.6906779661016949</v>
      </c>
      <c r="M1208" s="16">
        <f t="shared" si="300"/>
        <v>0.40852130325814545</v>
      </c>
      <c r="N1208" s="16">
        <f t="shared" si="301"/>
        <v>0.5914786967418546</v>
      </c>
      <c r="O1208" s="13">
        <f t="shared" si="302"/>
        <v>0.54190174151048121</v>
      </c>
      <c r="P1208" s="13">
        <f t="shared" si="303"/>
        <v>1.316125957004177</v>
      </c>
      <c r="Q1208" t="s">
        <v>216</v>
      </c>
      <c r="R1208" t="s">
        <v>8</v>
      </c>
      <c r="S1208" t="s">
        <v>11</v>
      </c>
      <c r="T1208" s="8" t="s">
        <v>432</v>
      </c>
      <c r="U1208" s="8" t="s">
        <v>421</v>
      </c>
      <c r="V1208" s="37">
        <v>44230</v>
      </c>
      <c r="W1208" s="8" t="s">
        <v>424</v>
      </c>
      <c r="X1208" s="40">
        <v>1</v>
      </c>
      <c r="Y1208" s="13" t="str">
        <f t="shared" si="292"/>
        <v>N</v>
      </c>
    </row>
    <row r="1209" spans="1:25" x14ac:dyDescent="0.25">
      <c r="A1209" s="9">
        <v>0.38351873847454865</v>
      </c>
      <c r="B1209" s="9">
        <v>0.61611362336448627</v>
      </c>
      <c r="C1209" s="14">
        <f t="shared" si="294"/>
        <v>2.6074345258265987</v>
      </c>
      <c r="D1209" s="15">
        <f t="shared" si="295"/>
        <v>1.6230772410763763</v>
      </c>
      <c r="E1209" s="45">
        <v>3.7988228999465079E-2</v>
      </c>
      <c r="F1209" s="7">
        <f t="shared" si="293"/>
        <v>1.0379882289994651</v>
      </c>
      <c r="G1209" s="7">
        <f t="shared" si="296"/>
        <v>2.5120077983350062</v>
      </c>
      <c r="H1209" s="7">
        <f t="shared" si="297"/>
        <v>1.5636759606039932</v>
      </c>
      <c r="I1209">
        <v>1.78</v>
      </c>
      <c r="J1209">
        <v>2.1</v>
      </c>
      <c r="K1209" s="7">
        <f t="shared" si="298"/>
        <v>1.8476190476190479</v>
      </c>
      <c r="L1209" s="7">
        <f t="shared" si="299"/>
        <v>2.1797752808988768</v>
      </c>
      <c r="M1209" s="16">
        <f t="shared" si="300"/>
        <v>0.54123711340206171</v>
      </c>
      <c r="N1209" s="16">
        <f t="shared" si="301"/>
        <v>0.45876288659793807</v>
      </c>
      <c r="O1209" s="13">
        <f t="shared" si="302"/>
        <v>0.70859652632440429</v>
      </c>
      <c r="P1209" s="13">
        <f t="shared" si="303"/>
        <v>1.342989246434948</v>
      </c>
      <c r="Q1209" t="s">
        <v>223</v>
      </c>
      <c r="R1209" t="s">
        <v>207</v>
      </c>
      <c r="S1209" t="s">
        <v>11</v>
      </c>
      <c r="T1209" s="8" t="s">
        <v>432</v>
      </c>
      <c r="U1209" s="8" t="s">
        <v>421</v>
      </c>
      <c r="V1209" s="37">
        <v>44230</v>
      </c>
      <c r="W1209" s="8" t="s">
        <v>424</v>
      </c>
      <c r="X1209" s="40">
        <v>1</v>
      </c>
      <c r="Y1209" s="13" t="str">
        <f t="shared" si="292"/>
        <v>N</v>
      </c>
    </row>
    <row r="1210" spans="1:25" x14ac:dyDescent="0.25">
      <c r="A1210" s="9">
        <v>0.55381196209146144</v>
      </c>
      <c r="B1210" s="9">
        <v>0.44383528680048978</v>
      </c>
      <c r="C1210" s="14">
        <f t="shared" si="294"/>
        <v>1.8056670286129557</v>
      </c>
      <c r="D1210" s="15">
        <f t="shared" si="295"/>
        <v>2.2530880931274715</v>
      </c>
      <c r="E1210" s="45">
        <v>2.9539874871307603E-2</v>
      </c>
      <c r="F1210" s="7">
        <f t="shared" si="293"/>
        <v>1.0295398748713076</v>
      </c>
      <c r="G1210" s="7">
        <f t="shared" si="296"/>
        <v>1.7538582746381377</v>
      </c>
      <c r="H1210" s="7">
        <f t="shared" si="297"/>
        <v>2.188441796301583</v>
      </c>
      <c r="I1210">
        <v>1.83</v>
      </c>
      <c r="J1210">
        <v>2.0699999999999998</v>
      </c>
      <c r="K1210" s="7">
        <f t="shared" si="298"/>
        <v>1.8840579710144929</v>
      </c>
      <c r="L1210" s="7">
        <f t="shared" si="299"/>
        <v>2.1311475409836067</v>
      </c>
      <c r="M1210" s="16">
        <f t="shared" si="300"/>
        <v>0.53076923076923077</v>
      </c>
      <c r="N1210" s="16">
        <f t="shared" si="301"/>
        <v>0.46923076923076917</v>
      </c>
      <c r="O1210" s="13">
        <f t="shared" si="302"/>
        <v>1.0434138416215941</v>
      </c>
      <c r="P1210" s="13">
        <f t="shared" si="303"/>
        <v>0.94587848006661768</v>
      </c>
      <c r="Q1210" t="s">
        <v>351</v>
      </c>
      <c r="R1210" t="s">
        <v>70</v>
      </c>
      <c r="S1210" t="s">
        <v>410</v>
      </c>
      <c r="T1210" s="8" t="s">
        <v>430</v>
      </c>
      <c r="U1210" s="8" t="s">
        <v>32</v>
      </c>
      <c r="V1210" s="37">
        <v>44230</v>
      </c>
      <c r="W1210" s="8" t="s">
        <v>440</v>
      </c>
      <c r="X1210" s="40" t="s">
        <v>440</v>
      </c>
      <c r="Y1210" s="13" t="s">
        <v>440</v>
      </c>
    </row>
    <row r="1211" spans="1:25" x14ac:dyDescent="0.25">
      <c r="A1211" s="9">
        <v>0.58808298169641959</v>
      </c>
      <c r="B1211" s="9">
        <v>0.39985015210563774</v>
      </c>
      <c r="C1211" s="14">
        <f t="shared" si="294"/>
        <v>1.7004402969039161</v>
      </c>
      <c r="D1211" s="15">
        <f t="shared" si="295"/>
        <v>2.5009369003211148</v>
      </c>
      <c r="E1211" s="45">
        <v>3.2199592155283119E-2</v>
      </c>
      <c r="F1211" s="7">
        <f t="shared" si="293"/>
        <v>1.0321995921552831</v>
      </c>
      <c r="G1211" s="7">
        <f t="shared" si="296"/>
        <v>1.6473948544712305</v>
      </c>
      <c r="H1211" s="7">
        <f t="shared" si="297"/>
        <v>2.4229198687232927</v>
      </c>
      <c r="I1211">
        <v>1.57</v>
      </c>
      <c r="J1211">
        <v>2.5299999999999998</v>
      </c>
      <c r="K1211" s="7">
        <f t="shared" si="298"/>
        <v>1.6205533596837947</v>
      </c>
      <c r="L1211" s="7">
        <f t="shared" si="299"/>
        <v>2.6114649681528661</v>
      </c>
      <c r="M1211" s="16">
        <f t="shared" si="300"/>
        <v>0.6170731707317072</v>
      </c>
      <c r="N1211" s="16">
        <f t="shared" si="301"/>
        <v>0.38292682926829269</v>
      </c>
      <c r="O1211" s="13">
        <f t="shared" si="302"/>
        <v>0.95301985176099624</v>
      </c>
      <c r="P1211" s="13">
        <f t="shared" si="303"/>
        <v>1.044194664734468</v>
      </c>
      <c r="Q1211" t="s">
        <v>234</v>
      </c>
      <c r="R1211" t="s">
        <v>348</v>
      </c>
      <c r="S1211" t="s">
        <v>410</v>
      </c>
      <c r="T1211" s="8" t="s">
        <v>430</v>
      </c>
      <c r="U1211" s="8" t="s">
        <v>32</v>
      </c>
      <c r="V1211" s="37">
        <v>44230</v>
      </c>
      <c r="W1211" s="8" t="s">
        <v>427</v>
      </c>
      <c r="X1211" s="40">
        <v>3</v>
      </c>
      <c r="Y1211" s="13" t="str">
        <f t="shared" ref="Y1211:Y1291" si="304">IF(X1211 &gt;= 3,"Y","N")</f>
        <v>Y</v>
      </c>
    </row>
    <row r="1212" spans="1:25" x14ac:dyDescent="0.25">
      <c r="A1212" s="9">
        <v>0.16262234983310023</v>
      </c>
      <c r="B1212" s="9">
        <v>0.83733625908294707</v>
      </c>
      <c r="C1212" s="14">
        <f t="shared" si="294"/>
        <v>6.1492162733246865</v>
      </c>
      <c r="D1212" s="15">
        <f t="shared" si="295"/>
        <v>1.194263343014911</v>
      </c>
      <c r="E1212" s="45">
        <v>3.3950617283950546E-2</v>
      </c>
      <c r="F1212" s="7">
        <f t="shared" si="293"/>
        <v>1.0339506172839505</v>
      </c>
      <c r="G1212" s="7">
        <f t="shared" si="296"/>
        <v>5.9473017091259655</v>
      </c>
      <c r="H1212" s="7">
        <f t="shared" si="297"/>
        <v>1.1550487257815856</v>
      </c>
      <c r="I1212">
        <v>2.4</v>
      </c>
      <c r="J1212">
        <v>1.62</v>
      </c>
      <c r="K1212" s="7">
        <f t="shared" si="298"/>
        <v>2.4814814814814814</v>
      </c>
      <c r="L1212" s="7">
        <f t="shared" si="299"/>
        <v>1.675</v>
      </c>
      <c r="M1212" s="16">
        <f t="shared" si="300"/>
        <v>0.40298507462686567</v>
      </c>
      <c r="N1212" s="16">
        <f t="shared" si="301"/>
        <v>0.59701492537313428</v>
      </c>
      <c r="O1212" s="13">
        <f t="shared" si="302"/>
        <v>0.40354434958584129</v>
      </c>
      <c r="P1212" s="13">
        <f t="shared" si="303"/>
        <v>1.4025382339639365</v>
      </c>
      <c r="Q1212" t="s">
        <v>240</v>
      </c>
      <c r="R1212" t="s">
        <v>363</v>
      </c>
      <c r="S1212" t="s">
        <v>403</v>
      </c>
      <c r="T1212" s="8" t="s">
        <v>431</v>
      </c>
      <c r="U1212" s="8" t="s">
        <v>33</v>
      </c>
      <c r="V1212" s="37">
        <v>44230</v>
      </c>
      <c r="W1212" s="8" t="s">
        <v>425</v>
      </c>
      <c r="X1212" s="40">
        <v>4</v>
      </c>
      <c r="Y1212" s="13" t="str">
        <f t="shared" si="304"/>
        <v>Y</v>
      </c>
    </row>
    <row r="1213" spans="1:25" x14ac:dyDescent="0.25">
      <c r="A1213" s="9">
        <v>0.53725937073985786</v>
      </c>
      <c r="B1213" s="9">
        <v>0.46128455044600825</v>
      </c>
      <c r="C1213" s="14">
        <f t="shared" si="294"/>
        <v>1.8612983867045516</v>
      </c>
      <c r="D1213" s="15">
        <f t="shared" si="295"/>
        <v>2.1678592942970165</v>
      </c>
      <c r="E1213" s="45">
        <v>3.3225814910969431E-2</v>
      </c>
      <c r="F1213" s="7">
        <f t="shared" si="293"/>
        <v>1.0332258149109694</v>
      </c>
      <c r="G1213" s="7">
        <f t="shared" si="296"/>
        <v>1.8014439436600171</v>
      </c>
      <c r="H1213" s="7">
        <f t="shared" si="297"/>
        <v>2.0981466616606128</v>
      </c>
      <c r="I1213">
        <v>2.23</v>
      </c>
      <c r="J1213">
        <v>1.71</v>
      </c>
      <c r="K1213" s="7">
        <f t="shared" si="298"/>
        <v>2.3040935672514617</v>
      </c>
      <c r="L1213" s="7">
        <f t="shared" si="299"/>
        <v>1.7668161434977576</v>
      </c>
      <c r="M1213" s="16">
        <f t="shared" si="300"/>
        <v>0.43401015228426398</v>
      </c>
      <c r="N1213" s="16">
        <f t="shared" si="301"/>
        <v>0.56598984771573613</v>
      </c>
      <c r="O1213" s="13">
        <f t="shared" si="302"/>
        <v>1.2378958600672747</v>
      </c>
      <c r="P1213" s="13">
        <f t="shared" si="303"/>
        <v>0.81500499047411312</v>
      </c>
      <c r="Q1213" t="s">
        <v>237</v>
      </c>
      <c r="R1213" t="s">
        <v>245</v>
      </c>
      <c r="S1213" t="s">
        <v>403</v>
      </c>
      <c r="T1213" s="8" t="s">
        <v>431</v>
      </c>
      <c r="U1213" s="8" t="s">
        <v>29</v>
      </c>
      <c r="V1213" s="37">
        <v>44230</v>
      </c>
      <c r="W1213" s="8" t="s">
        <v>437</v>
      </c>
      <c r="X1213" s="40">
        <v>2</v>
      </c>
      <c r="Y1213" s="13" t="str">
        <f t="shared" si="304"/>
        <v>N</v>
      </c>
    </row>
    <row r="1214" spans="1:25" x14ac:dyDescent="0.25">
      <c r="A1214" s="9">
        <v>0.48109552641369835</v>
      </c>
      <c r="B1214" s="9">
        <v>0.51807237102477022</v>
      </c>
      <c r="C1214" s="14">
        <f t="shared" si="294"/>
        <v>2.0785892719777466</v>
      </c>
      <c r="D1214" s="15">
        <f t="shared" si="295"/>
        <v>1.9302322531154392</v>
      </c>
      <c r="E1214" s="45">
        <v>3.0245246040574214E-2</v>
      </c>
      <c r="F1214" s="7">
        <f t="shared" si="293"/>
        <v>1.0302452460405742</v>
      </c>
      <c r="G1214" s="7">
        <f t="shared" si="296"/>
        <v>2.0175674481063175</v>
      </c>
      <c r="H1214" s="7">
        <f t="shared" si="297"/>
        <v>1.8735657946820758</v>
      </c>
      <c r="I1214">
        <v>2.0299999999999998</v>
      </c>
      <c r="J1214">
        <v>1.86</v>
      </c>
      <c r="K1214" s="7">
        <f t="shared" si="298"/>
        <v>2.0913978494623655</v>
      </c>
      <c r="L1214" s="7">
        <f t="shared" si="299"/>
        <v>1.9162561576354682</v>
      </c>
      <c r="M1214" s="16">
        <f t="shared" si="300"/>
        <v>0.47814910025706941</v>
      </c>
      <c r="N1214" s="16">
        <f t="shared" si="301"/>
        <v>0.52185089974293053</v>
      </c>
      <c r="O1214" s="13">
        <f t="shared" si="302"/>
        <v>1.0061621493275734</v>
      </c>
      <c r="P1214" s="13">
        <f t="shared" si="303"/>
        <v>0.99275937107702283</v>
      </c>
      <c r="Q1214" t="s">
        <v>238</v>
      </c>
      <c r="R1214" t="s">
        <v>244</v>
      </c>
      <c r="S1214" t="s">
        <v>403</v>
      </c>
      <c r="T1214" s="8" t="s">
        <v>432</v>
      </c>
      <c r="U1214" s="8" t="s">
        <v>421</v>
      </c>
      <c r="V1214" s="37">
        <v>44230</v>
      </c>
      <c r="W1214" s="8" t="s">
        <v>423</v>
      </c>
      <c r="X1214" s="40">
        <v>2</v>
      </c>
      <c r="Y1214" s="13" t="str">
        <f t="shared" si="304"/>
        <v>N</v>
      </c>
    </row>
    <row r="1215" spans="1:25" x14ac:dyDescent="0.25">
      <c r="A1215" s="9">
        <v>0.1346932249055029</v>
      </c>
      <c r="B1215" s="9">
        <v>0.86529685361417397</v>
      </c>
      <c r="C1215" s="14">
        <f t="shared" si="294"/>
        <v>7.4242783978301272</v>
      </c>
      <c r="D1215" s="15">
        <f t="shared" si="295"/>
        <v>1.1556727564918301</v>
      </c>
      <c r="E1215" s="45">
        <v>3.3163265306122458E-2</v>
      </c>
      <c r="F1215" s="7">
        <f t="shared" si="293"/>
        <v>1.0331632653061225</v>
      </c>
      <c r="G1215" s="7">
        <f t="shared" si="296"/>
        <v>7.1859682270355796</v>
      </c>
      <c r="H1215" s="7">
        <f t="shared" si="297"/>
        <v>1.1185770877649319</v>
      </c>
      <c r="I1215">
        <v>2.4500000000000002</v>
      </c>
      <c r="J1215">
        <v>1.6</v>
      </c>
      <c r="K1215" s="7">
        <f t="shared" si="298"/>
        <v>2.53125</v>
      </c>
      <c r="L1215" s="7">
        <f t="shared" si="299"/>
        <v>1.653061224489796</v>
      </c>
      <c r="M1215" s="16">
        <f t="shared" si="300"/>
        <v>0.39506172839506171</v>
      </c>
      <c r="N1215" s="16">
        <f t="shared" si="301"/>
        <v>0.60493827160493829</v>
      </c>
      <c r="O1215" s="13">
        <f t="shared" si="302"/>
        <v>0.34094222554205422</v>
      </c>
      <c r="P1215" s="13">
        <f t="shared" si="303"/>
        <v>1.4303886763826141</v>
      </c>
      <c r="Q1215" t="s">
        <v>360</v>
      </c>
      <c r="R1215" t="s">
        <v>241</v>
      </c>
      <c r="S1215" t="s">
        <v>403</v>
      </c>
      <c r="T1215" s="8" t="s">
        <v>432</v>
      </c>
      <c r="U1215" s="8" t="s">
        <v>421</v>
      </c>
      <c r="V1215" s="37">
        <v>44230</v>
      </c>
      <c r="W1215" s="8" t="s">
        <v>427</v>
      </c>
      <c r="X1215" s="40">
        <v>3</v>
      </c>
      <c r="Y1215" s="13" t="str">
        <f t="shared" si="304"/>
        <v>Y</v>
      </c>
    </row>
    <row r="1216" spans="1:25" x14ac:dyDescent="0.25">
      <c r="A1216" s="9">
        <v>0.50611937003756535</v>
      </c>
      <c r="B1216" s="9">
        <v>0.48542057640947772</v>
      </c>
      <c r="C1216" s="14">
        <f t="shared" si="294"/>
        <v>1.9758184712941884</v>
      </c>
      <c r="D1216" s="15">
        <f t="shared" si="295"/>
        <v>2.0600692442762201</v>
      </c>
      <c r="E1216" s="45">
        <v>3.4849694067571102E-2</v>
      </c>
      <c r="F1216" s="7">
        <f t="shared" si="293"/>
        <v>1.0348496940675711</v>
      </c>
      <c r="G1216" s="7">
        <f t="shared" si="296"/>
        <v>1.9092806256027903</v>
      </c>
      <c r="H1216" s="7">
        <f t="shared" si="297"/>
        <v>1.9906941617568925</v>
      </c>
      <c r="I1216">
        <v>2.1</v>
      </c>
      <c r="J1216">
        <v>1.79</v>
      </c>
      <c r="K1216" s="7">
        <f t="shared" si="298"/>
        <v>2.1731843575418992</v>
      </c>
      <c r="L1216" s="7">
        <f t="shared" si="299"/>
        <v>1.8523809523809522</v>
      </c>
      <c r="M1216" s="16">
        <f t="shared" si="300"/>
        <v>0.46015424164524427</v>
      </c>
      <c r="N1216" s="16">
        <f t="shared" si="301"/>
        <v>0.53984575835475579</v>
      </c>
      <c r="O1216" s="13">
        <f t="shared" si="302"/>
        <v>1.0998906980145973</v>
      </c>
      <c r="P1216" s="13">
        <f t="shared" si="303"/>
        <v>0.89918382963469923</v>
      </c>
      <c r="Q1216" t="s">
        <v>364</v>
      </c>
      <c r="R1216" t="s">
        <v>361</v>
      </c>
      <c r="S1216" t="s">
        <v>403</v>
      </c>
      <c r="T1216" s="8" t="s">
        <v>430</v>
      </c>
      <c r="U1216" s="8" t="s">
        <v>423</v>
      </c>
      <c r="V1216" s="37">
        <v>44230</v>
      </c>
      <c r="W1216" s="8" t="s">
        <v>33</v>
      </c>
      <c r="X1216" s="40">
        <v>1</v>
      </c>
      <c r="Y1216" s="13" t="str">
        <f t="shared" si="304"/>
        <v>N</v>
      </c>
    </row>
    <row r="1217" spans="1:25" x14ac:dyDescent="0.25">
      <c r="A1217" s="9">
        <v>0.66810478007752094</v>
      </c>
      <c r="B1217" s="9">
        <v>0.31526280065984419</v>
      </c>
      <c r="C1217" s="14">
        <f t="shared" si="294"/>
        <v>1.4967712098751469</v>
      </c>
      <c r="D1217" s="15">
        <f t="shared" si="295"/>
        <v>3.1719568496727262</v>
      </c>
      <c r="E1217" s="45">
        <v>2.8345418589321048E-2</v>
      </c>
      <c r="F1217" s="7">
        <f t="shared" si="293"/>
        <v>1.028345418589321</v>
      </c>
      <c r="G1217" s="7">
        <f t="shared" si="296"/>
        <v>1.4555140547311525</v>
      </c>
      <c r="H1217" s="7">
        <f t="shared" si="297"/>
        <v>3.0845247057394394</v>
      </c>
      <c r="I1217">
        <v>1.85</v>
      </c>
      <c r="J1217">
        <v>2.0499999999999998</v>
      </c>
      <c r="K1217" s="7">
        <f t="shared" si="298"/>
        <v>1.902439024390244</v>
      </c>
      <c r="L1217" s="7">
        <f t="shared" si="299"/>
        <v>2.1081081081081079</v>
      </c>
      <c r="M1217" s="16">
        <f t="shared" si="300"/>
        <v>0.52564102564102555</v>
      </c>
      <c r="N1217" s="16">
        <f t="shared" si="301"/>
        <v>0.47435897435897439</v>
      </c>
      <c r="O1217" s="13">
        <f t="shared" si="302"/>
        <v>1.2710286060011375</v>
      </c>
      <c r="P1217" s="13">
        <f t="shared" si="303"/>
        <v>0.66460806625588764</v>
      </c>
      <c r="Q1217" t="s">
        <v>242</v>
      </c>
      <c r="R1217" t="s">
        <v>243</v>
      </c>
      <c r="S1217" t="s">
        <v>403</v>
      </c>
      <c r="T1217" s="8" t="s">
        <v>430</v>
      </c>
      <c r="U1217" s="8" t="s">
        <v>428</v>
      </c>
      <c r="V1217" s="37">
        <v>44230</v>
      </c>
      <c r="W1217" s="8" t="s">
        <v>422</v>
      </c>
      <c r="X1217" s="40">
        <v>0</v>
      </c>
      <c r="Y1217" s="13" t="str">
        <f t="shared" si="304"/>
        <v>N</v>
      </c>
    </row>
    <row r="1218" spans="1:25" x14ac:dyDescent="0.25">
      <c r="A1218" s="9">
        <v>0.31426895631908791</v>
      </c>
      <c r="B1218" s="9">
        <v>0.68545614997118842</v>
      </c>
      <c r="C1218" s="14">
        <f t="shared" si="294"/>
        <v>3.1819878479650598</v>
      </c>
      <c r="D1218" s="15">
        <f t="shared" si="295"/>
        <v>1.4588825266824621</v>
      </c>
      <c r="E1218" s="45">
        <v>3.3884036620014824E-2</v>
      </c>
      <c r="F1218" s="7">
        <f t="shared" ref="F1218:F1281" si="305">(E1218/100%) + 1</f>
        <v>1.0338840366200148</v>
      </c>
      <c r="G1218" s="7">
        <f t="shared" si="296"/>
        <v>3.0777028518281893</v>
      </c>
      <c r="H1218" s="7">
        <f t="shared" si="297"/>
        <v>1.4110697863677797</v>
      </c>
      <c r="I1218">
        <v>2.21</v>
      </c>
      <c r="J1218">
        <v>1.72</v>
      </c>
      <c r="K1218" s="7">
        <f t="shared" si="298"/>
        <v>2.2848837209302326</v>
      </c>
      <c r="L1218" s="7">
        <f t="shared" si="299"/>
        <v>1.7782805429864255</v>
      </c>
      <c r="M1218" s="16">
        <f t="shared" si="300"/>
        <v>0.43765903307888038</v>
      </c>
      <c r="N1218" s="16">
        <f t="shared" si="301"/>
        <v>0.56234096692111957</v>
      </c>
      <c r="O1218" s="13">
        <f t="shared" si="302"/>
        <v>0.71806802228721844</v>
      </c>
      <c r="P1218" s="13">
        <f t="shared" si="303"/>
        <v>1.2189333345641498</v>
      </c>
      <c r="Q1218" t="s">
        <v>39</v>
      </c>
      <c r="R1218" t="s">
        <v>239</v>
      </c>
      <c r="S1218" t="s">
        <v>403</v>
      </c>
      <c r="T1218" s="8" t="s">
        <v>432</v>
      </c>
      <c r="U1218" s="8" t="s">
        <v>421</v>
      </c>
      <c r="V1218" s="37">
        <v>44230</v>
      </c>
      <c r="W1218" s="8" t="s">
        <v>31</v>
      </c>
      <c r="X1218" s="40">
        <v>3</v>
      </c>
      <c r="Y1218" s="13" t="str">
        <f t="shared" si="304"/>
        <v>Y</v>
      </c>
    </row>
    <row r="1219" spans="1:25" x14ac:dyDescent="0.25">
      <c r="A1219" s="9">
        <v>0.32494075213519202</v>
      </c>
      <c r="B1219" s="9">
        <v>0.67435599640035726</v>
      </c>
      <c r="C1219" s="14">
        <f t="shared" si="294"/>
        <v>3.0774841057299844</v>
      </c>
      <c r="D1219" s="15">
        <f t="shared" si="295"/>
        <v>1.4828962822869476</v>
      </c>
      <c r="E1219" s="45">
        <v>3.5245155416829377E-2</v>
      </c>
      <c r="F1219" s="7">
        <f t="shared" si="305"/>
        <v>1.0352451554168294</v>
      </c>
      <c r="G1219" s="7">
        <f t="shared" si="296"/>
        <v>2.9727104634369153</v>
      </c>
      <c r="H1219" s="7">
        <f t="shared" si="297"/>
        <v>1.4324107430281832</v>
      </c>
      <c r="I1219">
        <v>2.33</v>
      </c>
      <c r="J1219">
        <v>1.65</v>
      </c>
      <c r="K1219" s="7">
        <f t="shared" si="298"/>
        <v>2.4121212121212126</v>
      </c>
      <c r="L1219" s="7">
        <f t="shared" si="299"/>
        <v>1.7081545064377683</v>
      </c>
      <c r="M1219" s="16">
        <f t="shared" si="300"/>
        <v>0.41457286432160795</v>
      </c>
      <c r="N1219" s="16">
        <f t="shared" si="301"/>
        <v>0.58542713567839189</v>
      </c>
      <c r="O1219" s="13">
        <f t="shared" si="302"/>
        <v>0.78379648090791798</v>
      </c>
      <c r="P1219" s="13">
        <f t="shared" si="303"/>
        <v>1.1519042341946018</v>
      </c>
      <c r="Q1219" t="s">
        <v>40</v>
      </c>
      <c r="R1219" t="s">
        <v>362</v>
      </c>
      <c r="S1219" t="s">
        <v>403</v>
      </c>
      <c r="T1219" s="8" t="s">
        <v>432</v>
      </c>
      <c r="U1219" s="8" t="s">
        <v>421</v>
      </c>
      <c r="V1219" s="37">
        <v>44230</v>
      </c>
      <c r="W1219" s="8" t="s">
        <v>422</v>
      </c>
      <c r="X1219" s="40">
        <v>0</v>
      </c>
      <c r="Y1219" s="13" t="str">
        <f t="shared" si="304"/>
        <v>N</v>
      </c>
    </row>
    <row r="1220" spans="1:25" x14ac:dyDescent="0.25">
      <c r="A1220" s="9">
        <v>0.37014669801598249</v>
      </c>
      <c r="B1220" s="9">
        <v>0.62957049179985747</v>
      </c>
      <c r="C1220" s="14">
        <f t="shared" si="294"/>
        <v>2.7016315567856859</v>
      </c>
      <c r="D1220" s="15">
        <f t="shared" si="295"/>
        <v>1.5883844827941893</v>
      </c>
      <c r="E1220" s="45">
        <v>3.5542136765718491E-2</v>
      </c>
      <c r="F1220" s="7">
        <f t="shared" si="305"/>
        <v>1.0355421367657185</v>
      </c>
      <c r="G1220" s="7">
        <f t="shared" si="296"/>
        <v>2.6089054813584127</v>
      </c>
      <c r="H1220" s="7">
        <f t="shared" si="297"/>
        <v>1.5338675524640153</v>
      </c>
      <c r="I1220">
        <v>2.17</v>
      </c>
      <c r="J1220">
        <v>1.74</v>
      </c>
      <c r="K1220" s="7">
        <f t="shared" si="298"/>
        <v>2.2471264367816088</v>
      </c>
      <c r="L1220" s="7">
        <f t="shared" si="299"/>
        <v>1.8018433179723501</v>
      </c>
      <c r="M1220" s="16">
        <f t="shared" si="300"/>
        <v>0.44501278772378522</v>
      </c>
      <c r="N1220" s="16">
        <f t="shared" si="301"/>
        <v>0.55498721227621484</v>
      </c>
      <c r="O1220" s="13">
        <f t="shared" si="302"/>
        <v>0.83176643059913302</v>
      </c>
      <c r="P1220" s="13">
        <f t="shared" si="303"/>
        <v>1.1343873838421394</v>
      </c>
      <c r="Q1220" t="s">
        <v>72</v>
      </c>
      <c r="R1220" t="s">
        <v>365</v>
      </c>
      <c r="S1220" t="s">
        <v>403</v>
      </c>
      <c r="T1220" s="8" t="s">
        <v>432</v>
      </c>
      <c r="U1220" s="8" t="s">
        <v>421</v>
      </c>
      <c r="V1220" s="37">
        <v>44230</v>
      </c>
      <c r="W1220" s="8" t="s">
        <v>428</v>
      </c>
      <c r="X1220" s="40">
        <v>4</v>
      </c>
      <c r="Y1220" s="13" t="str">
        <f t="shared" si="304"/>
        <v>Y</v>
      </c>
    </row>
    <row r="1221" spans="1:25" x14ac:dyDescent="0.25">
      <c r="A1221" s="9">
        <v>0.55317192276503668</v>
      </c>
      <c r="B1221" s="9">
        <v>0.44470575974470522</v>
      </c>
      <c r="C1221" s="14">
        <f t="shared" si="294"/>
        <v>1.807756248729125</v>
      </c>
      <c r="D1221" s="15">
        <f t="shared" si="295"/>
        <v>2.2486778686520177</v>
      </c>
      <c r="E1221" s="45">
        <v>3.6965398667526461E-2</v>
      </c>
      <c r="F1221" s="7">
        <f t="shared" si="305"/>
        <v>1.0369653986675265</v>
      </c>
      <c r="G1221" s="7">
        <f t="shared" si="296"/>
        <v>1.743313953437641</v>
      </c>
      <c r="H1221" s="7">
        <f t="shared" si="297"/>
        <v>2.1685177456658731</v>
      </c>
      <c r="I1221">
        <v>1.98</v>
      </c>
      <c r="J1221">
        <v>1.88</v>
      </c>
      <c r="K1221" s="7">
        <f t="shared" si="298"/>
        <v>2.0531914893617023</v>
      </c>
      <c r="L1221" s="7">
        <f t="shared" si="299"/>
        <v>1.9494949494949496</v>
      </c>
      <c r="M1221" s="16">
        <f t="shared" si="300"/>
        <v>0.48704663212435229</v>
      </c>
      <c r="N1221" s="16">
        <f t="shared" si="301"/>
        <v>0.5129533678756476</v>
      </c>
      <c r="O1221" s="13">
        <f t="shared" si="302"/>
        <v>1.1357678839750223</v>
      </c>
      <c r="P1221" s="13">
        <f t="shared" si="303"/>
        <v>0.8669516326336173</v>
      </c>
      <c r="Q1221" t="s">
        <v>278</v>
      </c>
      <c r="R1221" t="s">
        <v>273</v>
      </c>
      <c r="S1221" t="s">
        <v>417</v>
      </c>
      <c r="T1221" s="8" t="s">
        <v>430</v>
      </c>
      <c r="U1221" s="8" t="s">
        <v>32</v>
      </c>
      <c r="V1221" s="37">
        <v>44230</v>
      </c>
      <c r="W1221" s="8" t="s">
        <v>32</v>
      </c>
      <c r="X1221" s="40">
        <v>3</v>
      </c>
      <c r="Y1221" s="13" t="str">
        <f t="shared" si="304"/>
        <v>Y</v>
      </c>
    </row>
    <row r="1222" spans="1:25" x14ac:dyDescent="0.25">
      <c r="A1222" s="9">
        <v>0.47962576973694898</v>
      </c>
      <c r="B1222" s="9">
        <v>0.51061579157803461</v>
      </c>
      <c r="C1222" s="14">
        <f t="shared" si="294"/>
        <v>2.0849588639669019</v>
      </c>
      <c r="D1222" s="15">
        <f t="shared" si="295"/>
        <v>1.9584196503393403</v>
      </c>
      <c r="E1222" s="45">
        <v>2.6964398567516312E-2</v>
      </c>
      <c r="F1222" s="7">
        <f t="shared" si="305"/>
        <v>1.0269643985675163</v>
      </c>
      <c r="G1222" s="7">
        <f t="shared" si="296"/>
        <v>2.0302153286668481</v>
      </c>
      <c r="H1222" s="7">
        <f t="shared" si="297"/>
        <v>1.9069985805458152</v>
      </c>
      <c r="I1222">
        <v>2.02</v>
      </c>
      <c r="J1222">
        <v>1.88</v>
      </c>
      <c r="K1222" s="7">
        <f t="shared" si="298"/>
        <v>2.0744680851063828</v>
      </c>
      <c r="L1222" s="7">
        <f t="shared" si="299"/>
        <v>1.9306930693069306</v>
      </c>
      <c r="M1222" s="16">
        <f t="shared" si="300"/>
        <v>0.48205128205128212</v>
      </c>
      <c r="N1222" s="16">
        <f t="shared" si="301"/>
        <v>0.517948717948718</v>
      </c>
      <c r="O1222" s="13">
        <f t="shared" si="302"/>
        <v>0.99496835211388346</v>
      </c>
      <c r="P1222" s="13">
        <f t="shared" si="303"/>
        <v>0.98584236987838358</v>
      </c>
      <c r="Q1222" t="s">
        <v>80</v>
      </c>
      <c r="R1222" t="s">
        <v>398</v>
      </c>
      <c r="S1222" t="s">
        <v>411</v>
      </c>
      <c r="T1222" s="8" t="s">
        <v>430</v>
      </c>
      <c r="U1222" s="8" t="s">
        <v>423</v>
      </c>
      <c r="V1222" s="37">
        <v>44230</v>
      </c>
      <c r="W1222" s="8" t="s">
        <v>32</v>
      </c>
      <c r="X1222" s="40">
        <v>3</v>
      </c>
      <c r="Y1222" s="13" t="str">
        <f t="shared" si="304"/>
        <v>Y</v>
      </c>
    </row>
    <row r="1223" spans="1:25" x14ac:dyDescent="0.25">
      <c r="A1223" s="9">
        <v>0.61735203102628156</v>
      </c>
      <c r="B1223" s="9">
        <v>0.37984963565715574</v>
      </c>
      <c r="C1223" s="14">
        <f t="shared" si="294"/>
        <v>1.6198213494780396</v>
      </c>
      <c r="D1223" s="15">
        <f t="shared" si="295"/>
        <v>2.6326206638844294</v>
      </c>
      <c r="E1223" s="45">
        <v>3.3255418614534626E-2</v>
      </c>
      <c r="F1223" s="7">
        <f t="shared" si="305"/>
        <v>1.0332554186145346</v>
      </c>
      <c r="G1223" s="7">
        <f t="shared" si="296"/>
        <v>1.5676872536028081</v>
      </c>
      <c r="H1223" s="7">
        <f t="shared" si="297"/>
        <v>2.5478895309491261</v>
      </c>
      <c r="I1223">
        <v>1.81</v>
      </c>
      <c r="J1223">
        <v>2.08</v>
      </c>
      <c r="K1223" s="7">
        <f t="shared" si="298"/>
        <v>1.8701923076923077</v>
      </c>
      <c r="L1223" s="7">
        <f t="shared" si="299"/>
        <v>2.1491712707182322</v>
      </c>
      <c r="M1223" s="16">
        <f t="shared" si="300"/>
        <v>0.53470437017994854</v>
      </c>
      <c r="N1223" s="16">
        <f t="shared" si="301"/>
        <v>0.46529562982005135</v>
      </c>
      <c r="O1223" s="13">
        <f t="shared" si="302"/>
        <v>1.1545670195635747</v>
      </c>
      <c r="P1223" s="13">
        <f t="shared" si="303"/>
        <v>0.81636192414714692</v>
      </c>
      <c r="Q1223" t="s">
        <v>78</v>
      </c>
      <c r="R1223" t="s">
        <v>400</v>
      </c>
      <c r="S1223" t="s">
        <v>411</v>
      </c>
      <c r="T1223" s="8" t="s">
        <v>432</v>
      </c>
      <c r="U1223" s="8" t="s">
        <v>425</v>
      </c>
      <c r="V1223" s="37">
        <v>44230</v>
      </c>
      <c r="W1223" s="8" t="s">
        <v>33</v>
      </c>
      <c r="X1223" s="40">
        <v>1</v>
      </c>
      <c r="Y1223" s="13" t="str">
        <f t="shared" si="304"/>
        <v>N</v>
      </c>
    </row>
    <row r="1224" spans="1:25" x14ac:dyDescent="0.25">
      <c r="A1224" s="9">
        <v>0.33042840979065818</v>
      </c>
      <c r="B1224" s="9">
        <v>0.66848830720122132</v>
      </c>
      <c r="C1224" s="14">
        <f t="shared" si="294"/>
        <v>3.0263741566094353</v>
      </c>
      <c r="D1224" s="15">
        <f t="shared" si="295"/>
        <v>1.4959124777914634</v>
      </c>
      <c r="E1224" s="45">
        <v>2.8049575994781417E-2</v>
      </c>
      <c r="F1224" s="7">
        <f t="shared" si="305"/>
        <v>1.0280495759947814</v>
      </c>
      <c r="G1224" s="7">
        <f t="shared" si="296"/>
        <v>2.9438017652806248</v>
      </c>
      <c r="H1224" s="7">
        <f t="shared" si="297"/>
        <v>1.4550976068872548</v>
      </c>
      <c r="I1224">
        <v>2.19</v>
      </c>
      <c r="J1224">
        <v>1.75</v>
      </c>
      <c r="K1224" s="7">
        <f t="shared" si="298"/>
        <v>2.2514285714285713</v>
      </c>
      <c r="L1224" s="7">
        <f t="shared" si="299"/>
        <v>1.7990867579908674</v>
      </c>
      <c r="M1224" s="16">
        <f t="shared" si="300"/>
        <v>0.44416243654822335</v>
      </c>
      <c r="N1224" s="16">
        <f t="shared" si="301"/>
        <v>0.55583756345177671</v>
      </c>
      <c r="O1224" s="13">
        <f t="shared" si="302"/>
        <v>0.7439359626143961</v>
      </c>
      <c r="P1224" s="13">
        <f t="shared" si="303"/>
        <v>1.2026684613574483</v>
      </c>
      <c r="Q1224" t="s">
        <v>319</v>
      </c>
      <c r="R1224" t="s">
        <v>320</v>
      </c>
      <c r="S1224" t="s">
        <v>412</v>
      </c>
      <c r="T1224" s="8" t="s">
        <v>431</v>
      </c>
      <c r="U1224" s="8" t="s">
        <v>437</v>
      </c>
      <c r="V1224" s="37">
        <v>44258</v>
      </c>
      <c r="W1224" s="8" t="s">
        <v>421</v>
      </c>
      <c r="X1224" s="40">
        <v>2</v>
      </c>
      <c r="Y1224" s="13" t="str">
        <f t="shared" si="304"/>
        <v>N</v>
      </c>
    </row>
    <row r="1225" spans="1:25" x14ac:dyDescent="0.25">
      <c r="A1225" s="9">
        <v>0.32141985866162737</v>
      </c>
      <c r="B1225" s="9">
        <v>0.67726979297008361</v>
      </c>
      <c r="C1225" s="14">
        <f t="shared" ref="C1225:C1263" si="306">(100%/A1225)</f>
        <v>3.1111954443758978</v>
      </c>
      <c r="D1225" s="15">
        <f t="shared" ref="D1225:D1263" si="307">(100%/B1225)</f>
        <v>1.4765164641621216</v>
      </c>
      <c r="E1225" s="45">
        <v>3.0144167758846541E-2</v>
      </c>
      <c r="F1225" s="7">
        <f t="shared" si="305"/>
        <v>1.0301441677588465</v>
      </c>
      <c r="G1225" s="7">
        <f t="shared" ref="G1225:G1263" si="308">C1225/F1225</f>
        <v>3.0201553741206237</v>
      </c>
      <c r="H1225" s="7">
        <f t="shared" ref="H1225:H1263" si="309">D1225/F1225</f>
        <v>1.4333105116484719</v>
      </c>
      <c r="I1225">
        <v>2.1800000000000002</v>
      </c>
      <c r="J1225">
        <v>1.75</v>
      </c>
      <c r="K1225" s="7">
        <f t="shared" ref="K1225:K1263" si="310">(I1225*F1225)</f>
        <v>2.2457142857142856</v>
      </c>
      <c r="L1225" s="7">
        <f t="shared" ref="L1225:L1263" si="311">(J1225*F1225)</f>
        <v>1.8027522935779814</v>
      </c>
      <c r="M1225" s="16">
        <f t="shared" ref="M1225:M1263" si="312">(1/K1225)</f>
        <v>0.44529262086513999</v>
      </c>
      <c r="N1225" s="16">
        <f t="shared" ref="N1225:N1263" si="313">(1/L1225)</f>
        <v>0.55470737913486012</v>
      </c>
      <c r="O1225" s="13">
        <f t="shared" ref="O1225:O1263" si="314">(I1225/G1225)</f>
        <v>0.72181716830868314</v>
      </c>
      <c r="P1225" s="13">
        <f t="shared" ref="P1225:P1263" si="315">(J1225/H1225)</f>
        <v>1.220949672647903</v>
      </c>
      <c r="Q1225" t="s">
        <v>112</v>
      </c>
      <c r="R1225" t="s">
        <v>118</v>
      </c>
      <c r="S1225" t="s">
        <v>412</v>
      </c>
      <c r="T1225" s="8" t="s">
        <v>431</v>
      </c>
      <c r="U1225" s="8" t="s">
        <v>437</v>
      </c>
      <c r="V1225" s="37">
        <v>44258</v>
      </c>
      <c r="W1225" s="8" t="s">
        <v>424</v>
      </c>
      <c r="X1225" s="40">
        <v>1</v>
      </c>
      <c r="Y1225" s="13" t="str">
        <f t="shared" si="304"/>
        <v>N</v>
      </c>
    </row>
    <row r="1226" spans="1:25" x14ac:dyDescent="0.25">
      <c r="A1226" s="9">
        <v>0.59637635403091693</v>
      </c>
      <c r="B1226" s="9">
        <v>0.39377810063234464</v>
      </c>
      <c r="C1226" s="14">
        <f t="shared" si="306"/>
        <v>1.6767935100729341</v>
      </c>
      <c r="D1226" s="15">
        <f t="shared" si="307"/>
        <v>2.5395013038921159</v>
      </c>
      <c r="E1226" s="45">
        <v>3.0955087366835166E-2</v>
      </c>
      <c r="F1226" s="7">
        <f t="shared" si="305"/>
        <v>1.0309550873668352</v>
      </c>
      <c r="G1226" s="7">
        <f t="shared" si="308"/>
        <v>1.6264467100653592</v>
      </c>
      <c r="H1226" s="7">
        <f t="shared" si="309"/>
        <v>2.4632511493573035</v>
      </c>
      <c r="I1226">
        <v>1.81</v>
      </c>
      <c r="J1226">
        <v>2.09</v>
      </c>
      <c r="K1226" s="7">
        <f t="shared" si="310"/>
        <v>1.8660287081339717</v>
      </c>
      <c r="L1226" s="7">
        <f t="shared" si="311"/>
        <v>2.1546961325966851</v>
      </c>
      <c r="M1226" s="16">
        <f t="shared" si="312"/>
        <v>0.53589743589743577</v>
      </c>
      <c r="N1226" s="16">
        <f t="shared" si="313"/>
        <v>0.46410256410256412</v>
      </c>
      <c r="O1226" s="13">
        <f t="shared" si="314"/>
        <v>1.1128553974739601</v>
      </c>
      <c r="P1226" s="13">
        <f t="shared" si="315"/>
        <v>0.84847215053378133</v>
      </c>
      <c r="Q1226" t="s">
        <v>109</v>
      </c>
      <c r="R1226" t="s">
        <v>116</v>
      </c>
      <c r="S1226" t="s">
        <v>412</v>
      </c>
      <c r="T1226" s="8" t="s">
        <v>431</v>
      </c>
      <c r="U1226" s="8" t="s">
        <v>29</v>
      </c>
      <c r="V1226" s="37">
        <v>44258</v>
      </c>
      <c r="W1226" s="8" t="s">
        <v>422</v>
      </c>
      <c r="X1226" s="40">
        <v>0</v>
      </c>
      <c r="Y1226" s="13" t="str">
        <f t="shared" si="304"/>
        <v>N</v>
      </c>
    </row>
    <row r="1227" spans="1:25" x14ac:dyDescent="0.25">
      <c r="A1227" s="9">
        <v>0.31553362208108082</v>
      </c>
      <c r="B1227" s="9">
        <v>0.6842076476457577</v>
      </c>
      <c r="C1227" s="14">
        <f t="shared" si="306"/>
        <v>3.1692343700318437</v>
      </c>
      <c r="D1227" s="15">
        <f t="shared" si="307"/>
        <v>1.4615446106760575</v>
      </c>
      <c r="E1227" s="45">
        <v>3.1366294524189264E-2</v>
      </c>
      <c r="F1227" s="7">
        <f t="shared" si="305"/>
        <v>1.0313662945241893</v>
      </c>
      <c r="G1227" s="7">
        <f t="shared" si="308"/>
        <v>3.0728504381597412</v>
      </c>
      <c r="H1227" s="7">
        <f t="shared" si="309"/>
        <v>1.4170955735472495</v>
      </c>
      <c r="I1227">
        <v>1.9</v>
      </c>
      <c r="J1227">
        <v>1.98</v>
      </c>
      <c r="K1227" s="7">
        <f t="shared" si="310"/>
        <v>1.9595959595959596</v>
      </c>
      <c r="L1227" s="7">
        <f t="shared" si="311"/>
        <v>2.0421052631578949</v>
      </c>
      <c r="M1227" s="16">
        <f t="shared" si="312"/>
        <v>0.51030927835051543</v>
      </c>
      <c r="N1227" s="16">
        <f t="shared" si="313"/>
        <v>0.48969072164948452</v>
      </c>
      <c r="O1227" s="13">
        <f t="shared" si="314"/>
        <v>0.61831841094676443</v>
      </c>
      <c r="P1227" s="13">
        <f t="shared" si="315"/>
        <v>1.3972240383502841</v>
      </c>
      <c r="Q1227" t="s">
        <v>119</v>
      </c>
      <c r="R1227" t="s">
        <v>125</v>
      </c>
      <c r="S1227" t="s">
        <v>402</v>
      </c>
      <c r="T1227" s="8" t="s">
        <v>432</v>
      </c>
      <c r="U1227" s="8" t="s">
        <v>421</v>
      </c>
      <c r="V1227" s="37">
        <v>44258</v>
      </c>
      <c r="W1227" s="8" t="s">
        <v>424</v>
      </c>
      <c r="X1227" s="40">
        <v>1</v>
      </c>
      <c r="Y1227" s="13" t="str">
        <f t="shared" si="304"/>
        <v>N</v>
      </c>
    </row>
    <row r="1228" spans="1:25" x14ac:dyDescent="0.25">
      <c r="A1228" s="9">
        <v>0.29857415585430463</v>
      </c>
      <c r="B1228" s="9">
        <v>0.70128790690778331</v>
      </c>
      <c r="C1228" s="14">
        <f t="shared" si="306"/>
        <v>3.3492517031111375</v>
      </c>
      <c r="D1228" s="15">
        <f t="shared" si="307"/>
        <v>1.4259478741182632</v>
      </c>
      <c r="E1228" s="45">
        <v>3.4455319487546765E-2</v>
      </c>
      <c r="F1228" s="7">
        <f t="shared" si="305"/>
        <v>1.0344553194875468</v>
      </c>
      <c r="G1228" s="7">
        <f t="shared" si="308"/>
        <v>3.2376958579228972</v>
      </c>
      <c r="H1228" s="7">
        <f t="shared" si="309"/>
        <v>1.3784528410803241</v>
      </c>
      <c r="I1228">
        <v>2.13</v>
      </c>
      <c r="J1228">
        <v>1.77</v>
      </c>
      <c r="K1228" s="7">
        <f t="shared" si="310"/>
        <v>2.2033898305084745</v>
      </c>
      <c r="L1228" s="7">
        <f t="shared" si="311"/>
        <v>1.8309859154929577</v>
      </c>
      <c r="M1228" s="16">
        <f t="shared" si="312"/>
        <v>0.45384615384615384</v>
      </c>
      <c r="N1228" s="16">
        <f t="shared" si="313"/>
        <v>0.5461538461538461</v>
      </c>
      <c r="O1228" s="13">
        <f t="shared" si="314"/>
        <v>0.65787525866202712</v>
      </c>
      <c r="P1228" s="13">
        <f t="shared" si="315"/>
        <v>1.2840482802536877</v>
      </c>
      <c r="Q1228" t="s">
        <v>38</v>
      </c>
      <c r="R1228" t="s">
        <v>134</v>
      </c>
      <c r="S1228" t="s">
        <v>402</v>
      </c>
      <c r="T1228" s="8" t="s">
        <v>432</v>
      </c>
      <c r="U1228" s="8" t="s">
        <v>421</v>
      </c>
      <c r="V1228" s="37">
        <v>44258</v>
      </c>
      <c r="W1228" s="8" t="s">
        <v>429</v>
      </c>
      <c r="X1228" s="40">
        <v>4</v>
      </c>
      <c r="Y1228" s="13" t="str">
        <f t="shared" si="304"/>
        <v>Y</v>
      </c>
    </row>
    <row r="1229" spans="1:25" x14ac:dyDescent="0.25">
      <c r="A1229" s="9">
        <v>0.7007261344578336</v>
      </c>
      <c r="B1229" s="9">
        <v>0.23473938428829819</v>
      </c>
      <c r="C1229" s="14">
        <f t="shared" si="306"/>
        <v>1.4270910571556188</v>
      </c>
      <c r="D1229" s="15">
        <f t="shared" si="307"/>
        <v>4.2600435501348901</v>
      </c>
      <c r="E1229" s="45">
        <v>3.4024455077086735E-2</v>
      </c>
      <c r="F1229" s="7">
        <f t="shared" si="305"/>
        <v>1.0340244550770867</v>
      </c>
      <c r="G1229" s="7">
        <f t="shared" si="308"/>
        <v>1.3801327910075676</v>
      </c>
      <c r="H1229" s="7">
        <f t="shared" si="309"/>
        <v>4.1198673099247953</v>
      </c>
      <c r="I1229">
        <v>1.8</v>
      </c>
      <c r="J1229">
        <v>2.09</v>
      </c>
      <c r="K1229" s="7">
        <f t="shared" si="310"/>
        <v>1.8612440191387563</v>
      </c>
      <c r="L1229" s="7">
        <f t="shared" si="311"/>
        <v>2.161111111111111</v>
      </c>
      <c r="M1229" s="16">
        <f t="shared" si="312"/>
        <v>0.53727506426735205</v>
      </c>
      <c r="N1229" s="16">
        <f t="shared" si="313"/>
        <v>0.46272493573264784</v>
      </c>
      <c r="O1229" s="13">
        <f t="shared" si="314"/>
        <v>1.3042223268138626</v>
      </c>
      <c r="P1229" s="13">
        <f t="shared" si="315"/>
        <v>0.50729789160082217</v>
      </c>
      <c r="Q1229" t="s">
        <v>37</v>
      </c>
      <c r="R1229" t="s">
        <v>126</v>
      </c>
      <c r="S1229" t="s">
        <v>402</v>
      </c>
      <c r="T1229" s="8" t="s">
        <v>430</v>
      </c>
      <c r="U1229" s="8" t="s">
        <v>428</v>
      </c>
      <c r="V1229" s="37">
        <v>44258</v>
      </c>
      <c r="W1229" s="8" t="s">
        <v>423</v>
      </c>
      <c r="X1229" s="40">
        <v>2</v>
      </c>
      <c r="Y1229" s="13" t="str">
        <f t="shared" si="304"/>
        <v>N</v>
      </c>
    </row>
    <row r="1230" spans="1:25" x14ac:dyDescent="0.25">
      <c r="A1230" s="9">
        <v>0.23994017419999908</v>
      </c>
      <c r="B1230" s="9">
        <v>0.75998108894019989</v>
      </c>
      <c r="C1230" s="14">
        <f t="shared" si="306"/>
        <v>4.1677055679990573</v>
      </c>
      <c r="D1230" s="15">
        <f t="shared" si="307"/>
        <v>1.3158222152534198</v>
      </c>
      <c r="E1230" s="45">
        <v>2.9808863239265015E-2</v>
      </c>
      <c r="F1230" s="7">
        <f t="shared" si="305"/>
        <v>1.029808863239265</v>
      </c>
      <c r="G1230" s="7">
        <f t="shared" si="308"/>
        <v>4.0470670983443808</v>
      </c>
      <c r="H1230" s="7">
        <f t="shared" si="309"/>
        <v>1.2777344051152362</v>
      </c>
      <c r="I1230">
        <v>2.02</v>
      </c>
      <c r="J1230">
        <v>1.87</v>
      </c>
      <c r="K1230" s="7">
        <f t="shared" si="310"/>
        <v>2.0802139037433154</v>
      </c>
      <c r="L1230" s="7">
        <f t="shared" si="311"/>
        <v>1.9257425742574257</v>
      </c>
      <c r="M1230" s="16">
        <f t="shared" si="312"/>
        <v>0.48071979434447304</v>
      </c>
      <c r="N1230" s="16">
        <f t="shared" si="313"/>
        <v>0.51928020565552702</v>
      </c>
      <c r="O1230" s="13">
        <f t="shared" si="314"/>
        <v>0.49912688643743119</v>
      </c>
      <c r="P1230" s="13">
        <f t="shared" si="315"/>
        <v>1.4635279386026618</v>
      </c>
      <c r="Q1230" t="s">
        <v>130</v>
      </c>
      <c r="R1230" t="s">
        <v>65</v>
      </c>
      <c r="S1230" t="s">
        <v>402</v>
      </c>
      <c r="T1230" s="8" t="s">
        <v>432</v>
      </c>
      <c r="U1230" s="8" t="s">
        <v>421</v>
      </c>
      <c r="V1230" s="37">
        <v>44258</v>
      </c>
      <c r="W1230" s="8" t="s">
        <v>29</v>
      </c>
      <c r="X1230" s="40">
        <v>3</v>
      </c>
      <c r="Y1230" s="13" t="str">
        <f t="shared" si="304"/>
        <v>Y</v>
      </c>
    </row>
    <row r="1231" spans="1:25" x14ac:dyDescent="0.25">
      <c r="A1231" s="9">
        <v>0.14054820255867811</v>
      </c>
      <c r="B1231" s="9">
        <v>0.85941719399849026</v>
      </c>
      <c r="C1231" s="14">
        <f t="shared" si="306"/>
        <v>7.1149967185279754</v>
      </c>
      <c r="D1231" s="15">
        <f t="shared" si="307"/>
        <v>1.1635792336751372</v>
      </c>
      <c r="E1231" s="45">
        <v>3.383458646616555E-2</v>
      </c>
      <c r="F1231" s="7">
        <f t="shared" si="305"/>
        <v>1.0338345864661656</v>
      </c>
      <c r="G1231" s="7">
        <f t="shared" si="308"/>
        <v>6.8821422804670593</v>
      </c>
      <c r="H1231" s="7">
        <f t="shared" si="309"/>
        <v>1.1254984587548598</v>
      </c>
      <c r="I1231">
        <v>2.2799999999999998</v>
      </c>
      <c r="J1231">
        <v>1.68</v>
      </c>
      <c r="K1231" s="7">
        <f t="shared" si="310"/>
        <v>2.3571428571428572</v>
      </c>
      <c r="L1231" s="7">
        <f t="shared" si="311"/>
        <v>1.736842105263158</v>
      </c>
      <c r="M1231" s="16">
        <f t="shared" si="312"/>
        <v>0.42424242424242425</v>
      </c>
      <c r="N1231" s="16">
        <f t="shared" si="313"/>
        <v>0.57575757575757569</v>
      </c>
      <c r="O1231" s="13">
        <f t="shared" si="314"/>
        <v>0.33129219174545554</v>
      </c>
      <c r="P1231" s="13">
        <f t="shared" si="315"/>
        <v>1.4926719685236938</v>
      </c>
      <c r="Q1231" t="s">
        <v>137</v>
      </c>
      <c r="R1231" t="s">
        <v>135</v>
      </c>
      <c r="S1231" t="s">
        <v>402</v>
      </c>
      <c r="T1231" s="8" t="s">
        <v>430</v>
      </c>
      <c r="U1231" s="8" t="s">
        <v>424</v>
      </c>
      <c r="V1231" s="37">
        <v>44258</v>
      </c>
      <c r="W1231" s="8" t="s">
        <v>29</v>
      </c>
      <c r="X1231" s="40">
        <v>3</v>
      </c>
      <c r="Y1231" s="13" t="str">
        <f t="shared" si="304"/>
        <v>Y</v>
      </c>
    </row>
    <row r="1232" spans="1:25" x14ac:dyDescent="0.25">
      <c r="A1232" s="9">
        <v>0.39893865715706422</v>
      </c>
      <c r="B1232" s="9">
        <v>0.60064735498920718</v>
      </c>
      <c r="C1232" s="14">
        <f t="shared" si="306"/>
        <v>2.506651040353542</v>
      </c>
      <c r="D1232" s="15">
        <f t="shared" si="307"/>
        <v>1.664870396404174</v>
      </c>
      <c r="E1232" s="45">
        <v>3.5385983987348046E-2</v>
      </c>
      <c r="F1232" s="7">
        <f t="shared" si="305"/>
        <v>1.035385983987348</v>
      </c>
      <c r="G1232" s="7">
        <f t="shared" si="308"/>
        <v>2.4209822028884758</v>
      </c>
      <c r="H1232" s="7">
        <f t="shared" si="309"/>
        <v>1.6079707685366136</v>
      </c>
      <c r="I1232">
        <v>2.68</v>
      </c>
      <c r="J1232">
        <v>1.51</v>
      </c>
      <c r="K1232" s="7">
        <f t="shared" si="310"/>
        <v>2.7748344370860929</v>
      </c>
      <c r="L1232" s="7">
        <f t="shared" si="311"/>
        <v>1.5634328358208955</v>
      </c>
      <c r="M1232" s="16">
        <f t="shared" si="312"/>
        <v>0.36038186157517899</v>
      </c>
      <c r="N1232" s="16">
        <f t="shared" si="313"/>
        <v>0.63961813842482096</v>
      </c>
      <c r="O1232" s="13">
        <f t="shared" si="314"/>
        <v>1.1069887241643042</v>
      </c>
      <c r="P1232" s="13">
        <f t="shared" si="315"/>
        <v>0.93907179753909642</v>
      </c>
      <c r="Q1232" t="s">
        <v>132</v>
      </c>
      <c r="R1232" t="s">
        <v>136</v>
      </c>
      <c r="S1232" t="s">
        <v>402</v>
      </c>
      <c r="T1232" s="8" t="s">
        <v>432</v>
      </c>
      <c r="U1232" s="8" t="s">
        <v>421</v>
      </c>
      <c r="V1232" s="37">
        <v>44258</v>
      </c>
      <c r="W1232" s="8" t="s">
        <v>29</v>
      </c>
      <c r="X1232" s="40">
        <v>3</v>
      </c>
      <c r="Y1232" s="13" t="str">
        <f t="shared" si="304"/>
        <v>Y</v>
      </c>
    </row>
    <row r="1233" spans="1:25" x14ac:dyDescent="0.25">
      <c r="A1233" s="9">
        <v>0.77822471492418765</v>
      </c>
      <c r="B1233" s="9">
        <v>0.19235784464489425</v>
      </c>
      <c r="C1233" s="14">
        <f t="shared" si="306"/>
        <v>1.2849758955514758</v>
      </c>
      <c r="D1233" s="15">
        <f t="shared" si="307"/>
        <v>5.198644234375096</v>
      </c>
      <c r="E1233" s="45">
        <v>2.8142785952212312E-2</v>
      </c>
      <c r="F1233" s="7">
        <f t="shared" si="305"/>
        <v>1.0281427859522123</v>
      </c>
      <c r="G1233" s="7">
        <f t="shared" si="308"/>
        <v>1.2498029584104877</v>
      </c>
      <c r="H1233" s="7">
        <f t="shared" si="309"/>
        <v>5.0563446103066143</v>
      </c>
      <c r="I1233">
        <v>1.79</v>
      </c>
      <c r="J1233">
        <v>2.13</v>
      </c>
      <c r="K1233" s="7">
        <f t="shared" si="310"/>
        <v>1.84037558685446</v>
      </c>
      <c r="L1233" s="7">
        <f t="shared" si="311"/>
        <v>2.1899441340782122</v>
      </c>
      <c r="M1233" s="16">
        <f t="shared" si="312"/>
        <v>0.54336734693877553</v>
      </c>
      <c r="N1233" s="16">
        <f t="shared" si="313"/>
        <v>0.45663265306122452</v>
      </c>
      <c r="O1233" s="13">
        <f t="shared" si="314"/>
        <v>1.4322257664332467</v>
      </c>
      <c r="P1233" s="13">
        <f t="shared" si="315"/>
        <v>0.42125293352401422</v>
      </c>
      <c r="Q1233" t="s">
        <v>330</v>
      </c>
      <c r="R1233" t="s">
        <v>337</v>
      </c>
      <c r="S1233" t="s">
        <v>409</v>
      </c>
      <c r="T1233" s="8" t="s">
        <v>430</v>
      </c>
      <c r="U1233" s="8" t="s">
        <v>428</v>
      </c>
      <c r="V1233" s="37">
        <v>44258</v>
      </c>
      <c r="W1233" s="8" t="s">
        <v>428</v>
      </c>
      <c r="X1233" s="40">
        <v>4</v>
      </c>
      <c r="Y1233" s="13" t="str">
        <f t="shared" si="304"/>
        <v>Y</v>
      </c>
    </row>
    <row r="1234" spans="1:25" x14ac:dyDescent="0.25">
      <c r="A1234" s="9">
        <v>0.42199356112502628</v>
      </c>
      <c r="B1234" s="9">
        <v>0.57726971488803458</v>
      </c>
      <c r="C1234" s="14">
        <f t="shared" si="306"/>
        <v>2.3697044033895214</v>
      </c>
      <c r="D1234" s="15">
        <f t="shared" si="307"/>
        <v>1.7322925041961657</v>
      </c>
      <c r="E1234" s="45">
        <v>2.9836877968201669E-2</v>
      </c>
      <c r="F1234" s="7">
        <f t="shared" si="305"/>
        <v>1.0298368779682017</v>
      </c>
      <c r="G1234" s="7">
        <f t="shared" si="308"/>
        <v>2.3010483058878095</v>
      </c>
      <c r="H1234" s="7">
        <f t="shared" si="309"/>
        <v>1.6821037790119358</v>
      </c>
      <c r="I1234">
        <v>1.67</v>
      </c>
      <c r="J1234">
        <v>2.3199999999999998</v>
      </c>
      <c r="K1234" s="7">
        <f t="shared" si="310"/>
        <v>1.7198275862068968</v>
      </c>
      <c r="L1234" s="7">
        <f t="shared" si="311"/>
        <v>2.3892215568862278</v>
      </c>
      <c r="M1234" s="16">
        <f t="shared" si="312"/>
        <v>0.581453634085213</v>
      </c>
      <c r="N1234" s="16">
        <f t="shared" si="313"/>
        <v>0.41854636591478689</v>
      </c>
      <c r="O1234" s="13">
        <f t="shared" si="314"/>
        <v>0.72575616762450657</v>
      </c>
      <c r="P1234" s="13">
        <f t="shared" si="315"/>
        <v>1.3792252469480586</v>
      </c>
      <c r="Q1234" t="s">
        <v>68</v>
      </c>
      <c r="R1234" t="s">
        <v>206</v>
      </c>
      <c r="S1234" t="s">
        <v>409</v>
      </c>
      <c r="T1234" s="8" t="s">
        <v>432</v>
      </c>
      <c r="U1234" s="8" t="s">
        <v>421</v>
      </c>
      <c r="V1234" s="37">
        <v>44258</v>
      </c>
      <c r="W1234" s="8" t="s">
        <v>424</v>
      </c>
      <c r="X1234" s="40">
        <v>1</v>
      </c>
      <c r="Y1234" s="13" t="str">
        <f t="shared" si="304"/>
        <v>N</v>
      </c>
    </row>
    <row r="1235" spans="1:25" x14ac:dyDescent="0.25">
      <c r="A1235" s="9">
        <v>0.41475100174987467</v>
      </c>
      <c r="B1235" s="9">
        <v>0.58441522417790126</v>
      </c>
      <c r="C1235" s="14">
        <f t="shared" si="306"/>
        <v>2.4110851951674692</v>
      </c>
      <c r="D1235" s="15">
        <f t="shared" si="307"/>
        <v>1.7111121658521184</v>
      </c>
      <c r="E1235" s="45">
        <v>3.1029065200314232E-2</v>
      </c>
      <c r="F1235" s="7">
        <f t="shared" si="305"/>
        <v>1.0310290652003142</v>
      </c>
      <c r="G1235" s="7">
        <f t="shared" si="308"/>
        <v>2.3385230121510006</v>
      </c>
      <c r="H1235" s="7">
        <f t="shared" si="309"/>
        <v>1.6596158378131405</v>
      </c>
      <c r="I1235">
        <v>2.68</v>
      </c>
      <c r="J1235">
        <v>1.52</v>
      </c>
      <c r="K1235" s="7">
        <f t="shared" si="310"/>
        <v>2.7631578947368425</v>
      </c>
      <c r="L1235" s="7">
        <f t="shared" si="311"/>
        <v>1.5671641791044777</v>
      </c>
      <c r="M1235" s="16">
        <f t="shared" si="312"/>
        <v>0.36190476190476184</v>
      </c>
      <c r="N1235" s="16">
        <f t="shared" si="313"/>
        <v>0.63809523809523805</v>
      </c>
      <c r="O1235" s="13">
        <f t="shared" si="314"/>
        <v>1.1460225048351802</v>
      </c>
      <c r="P1235" s="13">
        <f t="shared" si="315"/>
        <v>0.91587460505491991</v>
      </c>
      <c r="Q1235" t="s">
        <v>331</v>
      </c>
      <c r="R1235" t="s">
        <v>328</v>
      </c>
      <c r="S1235" t="s">
        <v>409</v>
      </c>
      <c r="T1235" s="8" t="s">
        <v>432</v>
      </c>
      <c r="U1235" s="8" t="s">
        <v>421</v>
      </c>
      <c r="V1235" s="37">
        <v>44258</v>
      </c>
      <c r="W1235" s="8" t="s">
        <v>33</v>
      </c>
      <c r="X1235" s="40">
        <v>1</v>
      </c>
      <c r="Y1235" s="13" t="str">
        <f t="shared" si="304"/>
        <v>N</v>
      </c>
    </row>
    <row r="1236" spans="1:25" x14ac:dyDescent="0.25">
      <c r="A1236" s="9">
        <v>0.44911274425816128</v>
      </c>
      <c r="B1236" s="9">
        <v>0.55004810090622636</v>
      </c>
      <c r="C1236" s="14">
        <f t="shared" si="306"/>
        <v>2.2266123880581197</v>
      </c>
      <c r="D1236" s="15">
        <f t="shared" si="307"/>
        <v>1.8180228208268692</v>
      </c>
      <c r="E1236" s="45">
        <v>2.5439286650930981E-2</v>
      </c>
      <c r="F1236" s="7">
        <f t="shared" si="305"/>
        <v>1.025439286650931</v>
      </c>
      <c r="G1236" s="7">
        <f t="shared" si="308"/>
        <v>2.1713741779195934</v>
      </c>
      <c r="H1236" s="7">
        <f t="shared" si="309"/>
        <v>1.7729209759112154</v>
      </c>
      <c r="I1236">
        <v>1.86</v>
      </c>
      <c r="J1236">
        <v>2.0499999999999998</v>
      </c>
      <c r="K1236" s="7">
        <f t="shared" si="310"/>
        <v>1.9073170731707316</v>
      </c>
      <c r="L1236" s="7">
        <f t="shared" si="311"/>
        <v>2.1021505376344085</v>
      </c>
      <c r="M1236" s="16">
        <f t="shared" si="312"/>
        <v>0.52429667519181589</v>
      </c>
      <c r="N1236" s="16">
        <f t="shared" si="313"/>
        <v>0.47570332480818417</v>
      </c>
      <c r="O1236" s="13">
        <f t="shared" si="314"/>
        <v>0.8566004049021515</v>
      </c>
      <c r="P1236" s="13">
        <f t="shared" si="315"/>
        <v>1.1562839110448091</v>
      </c>
      <c r="Q1236" t="s">
        <v>326</v>
      </c>
      <c r="R1236" t="s">
        <v>329</v>
      </c>
      <c r="S1236" t="s">
        <v>409</v>
      </c>
      <c r="T1236" s="8" t="s">
        <v>432</v>
      </c>
      <c r="U1236" s="8" t="s">
        <v>421</v>
      </c>
      <c r="V1236" s="37">
        <v>44258</v>
      </c>
      <c r="W1236" s="8" t="s">
        <v>32</v>
      </c>
      <c r="X1236" s="40">
        <v>3</v>
      </c>
      <c r="Y1236" s="13" t="str">
        <f t="shared" si="304"/>
        <v>Y</v>
      </c>
    </row>
    <row r="1237" spans="1:25" x14ac:dyDescent="0.25">
      <c r="A1237" s="9">
        <v>0.41355609144667482</v>
      </c>
      <c r="B1237" s="9">
        <v>0.58568503579341324</v>
      </c>
      <c r="C1237" s="14">
        <f t="shared" si="306"/>
        <v>2.4180516758968911</v>
      </c>
      <c r="D1237" s="15">
        <f t="shared" si="307"/>
        <v>1.7074023389471176</v>
      </c>
      <c r="E1237" s="45">
        <v>3.0713170223841679E-2</v>
      </c>
      <c r="F1237" s="7">
        <f t="shared" si="305"/>
        <v>1.0307131702238417</v>
      </c>
      <c r="G1237" s="7">
        <f t="shared" si="308"/>
        <v>2.3459986209080443</v>
      </c>
      <c r="H1237" s="7">
        <f t="shared" si="309"/>
        <v>1.656525198544148</v>
      </c>
      <c r="I1237">
        <v>2.2599999999999998</v>
      </c>
      <c r="J1237">
        <v>1.7</v>
      </c>
      <c r="K1237" s="7">
        <f t="shared" si="310"/>
        <v>2.3294117647058821</v>
      </c>
      <c r="L1237" s="7">
        <f t="shared" si="311"/>
        <v>1.7522123893805308</v>
      </c>
      <c r="M1237" s="16">
        <f t="shared" si="312"/>
        <v>0.42929292929292934</v>
      </c>
      <c r="N1237" s="16">
        <f t="shared" si="313"/>
        <v>0.57070707070707072</v>
      </c>
      <c r="O1237" s="13">
        <f t="shared" si="314"/>
        <v>0.96334242478166598</v>
      </c>
      <c r="P1237" s="13">
        <f t="shared" si="315"/>
        <v>1.0262445759919983</v>
      </c>
      <c r="Q1237" t="s">
        <v>327</v>
      </c>
      <c r="R1237" t="s">
        <v>204</v>
      </c>
      <c r="S1237" t="s">
        <v>409</v>
      </c>
      <c r="T1237" s="8" t="s">
        <v>432</v>
      </c>
      <c r="U1237" s="8" t="s">
        <v>421</v>
      </c>
      <c r="V1237" s="37">
        <v>44258</v>
      </c>
      <c r="W1237" s="8" t="s">
        <v>34</v>
      </c>
      <c r="X1237" s="40">
        <v>5</v>
      </c>
      <c r="Y1237" s="13" t="str">
        <f t="shared" si="304"/>
        <v>Y</v>
      </c>
    </row>
    <row r="1238" spans="1:25" x14ac:dyDescent="0.25">
      <c r="A1238" s="9">
        <v>0.31628847512381714</v>
      </c>
      <c r="B1238" s="9">
        <v>0.68272851745384033</v>
      </c>
      <c r="C1238" s="14">
        <f t="shared" si="306"/>
        <v>3.1616706856249852</v>
      </c>
      <c r="D1238" s="15">
        <f t="shared" si="307"/>
        <v>1.4647110446321887</v>
      </c>
      <c r="E1238" s="45">
        <v>2.79347143753923E-2</v>
      </c>
      <c r="F1238" s="7">
        <f t="shared" si="305"/>
        <v>1.0279347143753923</v>
      </c>
      <c r="G1238" s="7">
        <f t="shared" si="308"/>
        <v>3.0757504746263216</v>
      </c>
      <c r="H1238" s="7">
        <f t="shared" si="309"/>
        <v>1.4249066834192834</v>
      </c>
      <c r="I1238">
        <v>1.77</v>
      </c>
      <c r="J1238">
        <v>2.16</v>
      </c>
      <c r="K1238" s="7">
        <f t="shared" si="310"/>
        <v>1.8194444444444444</v>
      </c>
      <c r="L1238" s="7">
        <f t="shared" si="311"/>
        <v>2.2203389830508473</v>
      </c>
      <c r="M1238" s="16">
        <f t="shared" si="312"/>
        <v>0.54961832061068705</v>
      </c>
      <c r="N1238" s="16">
        <f t="shared" si="313"/>
        <v>0.45038167938931301</v>
      </c>
      <c r="O1238" s="13">
        <f t="shared" si="314"/>
        <v>0.57546930890583392</v>
      </c>
      <c r="P1238" s="13">
        <f t="shared" si="315"/>
        <v>1.5158887421432727</v>
      </c>
      <c r="Q1238" t="s">
        <v>69</v>
      </c>
      <c r="R1238" t="s">
        <v>333</v>
      </c>
      <c r="S1238" t="s">
        <v>409</v>
      </c>
      <c r="T1238" s="8" t="s">
        <v>431</v>
      </c>
      <c r="U1238" s="8" t="s">
        <v>437</v>
      </c>
      <c r="V1238" s="37">
        <v>44258</v>
      </c>
      <c r="W1238" s="8" t="s">
        <v>33</v>
      </c>
      <c r="X1238" s="40">
        <v>1</v>
      </c>
      <c r="Y1238" s="13" t="str">
        <f t="shared" si="304"/>
        <v>N</v>
      </c>
    </row>
    <row r="1239" spans="1:25" x14ac:dyDescent="0.25">
      <c r="A1239" s="9">
        <v>0.2245276969410622</v>
      </c>
      <c r="B1239" s="9">
        <v>0.77527917166331928</v>
      </c>
      <c r="C1239" s="14">
        <f t="shared" si="306"/>
        <v>4.4537935124435757</v>
      </c>
      <c r="D1239" s="15">
        <f t="shared" si="307"/>
        <v>1.289857946079674</v>
      </c>
      <c r="E1239" s="45">
        <v>3.1317766907055233E-2</v>
      </c>
      <c r="F1239" s="7">
        <f t="shared" si="305"/>
        <v>1.0313177669070552</v>
      </c>
      <c r="G1239" s="7">
        <f t="shared" si="308"/>
        <v>4.3185462864666828</v>
      </c>
      <c r="H1239" s="7">
        <f t="shared" si="309"/>
        <v>1.2506891546608243</v>
      </c>
      <c r="I1239">
        <v>2.5099999999999998</v>
      </c>
      <c r="J1239">
        <v>1.58</v>
      </c>
      <c r="K1239" s="7">
        <f t="shared" si="310"/>
        <v>2.5886075949367084</v>
      </c>
      <c r="L1239" s="7">
        <f t="shared" si="311"/>
        <v>1.6294820717131473</v>
      </c>
      <c r="M1239" s="16">
        <f t="shared" si="312"/>
        <v>0.38630806845965776</v>
      </c>
      <c r="N1239" s="16">
        <f t="shared" si="313"/>
        <v>0.61369193154034229</v>
      </c>
      <c r="O1239" s="13">
        <f t="shared" si="314"/>
        <v>0.58121410157528119</v>
      </c>
      <c r="P1239" s="13">
        <f t="shared" si="315"/>
        <v>1.2633035107979984</v>
      </c>
      <c r="Q1239" t="s">
        <v>336</v>
      </c>
      <c r="R1239" t="s">
        <v>205</v>
      </c>
      <c r="S1239" t="s">
        <v>409</v>
      </c>
      <c r="T1239" s="8" t="s">
        <v>430</v>
      </c>
      <c r="U1239" s="8" t="s">
        <v>424</v>
      </c>
      <c r="V1239" s="37">
        <v>44258</v>
      </c>
      <c r="W1239" s="8" t="s">
        <v>423</v>
      </c>
      <c r="X1239" s="40">
        <v>2</v>
      </c>
      <c r="Y1239" s="13" t="str">
        <f t="shared" si="304"/>
        <v>N</v>
      </c>
    </row>
    <row r="1240" spans="1:25" x14ac:dyDescent="0.25">
      <c r="A1240" s="9">
        <v>0.73329788915973204</v>
      </c>
      <c r="B1240" s="9">
        <v>0.24944447462089261</v>
      </c>
      <c r="C1240" s="14">
        <f t="shared" si="306"/>
        <v>1.3637022754093502</v>
      </c>
      <c r="D1240" s="15">
        <f t="shared" si="307"/>
        <v>4.0089082009926527</v>
      </c>
      <c r="E1240" s="45">
        <v>2.3185220076411994E-2</v>
      </c>
      <c r="F1240" s="7">
        <f t="shared" si="305"/>
        <v>1.023185220076412</v>
      </c>
      <c r="G1240" s="7">
        <f t="shared" si="308"/>
        <v>1.3328009911123504</v>
      </c>
      <c r="H1240" s="7">
        <f t="shared" si="309"/>
        <v>3.9180669563358874</v>
      </c>
      <c r="I1240">
        <v>1.93</v>
      </c>
      <c r="J1240">
        <v>1.98</v>
      </c>
      <c r="K1240" s="7">
        <f t="shared" si="310"/>
        <v>1.9747474747474751</v>
      </c>
      <c r="L1240" s="7">
        <f t="shared" si="311"/>
        <v>2.0259067357512959</v>
      </c>
      <c r="M1240" s="16">
        <f t="shared" si="312"/>
        <v>0.50639386189258306</v>
      </c>
      <c r="N1240" s="16">
        <f t="shared" si="313"/>
        <v>0.49360613810741677</v>
      </c>
      <c r="O1240" s="13">
        <f t="shared" si="314"/>
        <v>1.4480781548558346</v>
      </c>
      <c r="P1240" s="13">
        <f t="shared" si="315"/>
        <v>0.50535124133040943</v>
      </c>
      <c r="Q1240" t="s">
        <v>203</v>
      </c>
      <c r="R1240" t="s">
        <v>332</v>
      </c>
      <c r="S1240" t="s">
        <v>409</v>
      </c>
      <c r="T1240" s="8" t="s">
        <v>430</v>
      </c>
      <c r="U1240" s="8" t="s">
        <v>428</v>
      </c>
      <c r="V1240" s="37">
        <v>44258</v>
      </c>
      <c r="W1240" s="8" t="s">
        <v>421</v>
      </c>
      <c r="X1240" s="40">
        <v>2</v>
      </c>
      <c r="Y1240" s="13" t="str">
        <f t="shared" si="304"/>
        <v>N</v>
      </c>
    </row>
    <row r="1241" spans="1:25" x14ac:dyDescent="0.25">
      <c r="A1241" s="9">
        <v>0.53462233486929189</v>
      </c>
      <c r="B1241" s="9">
        <v>0.46344425231522424</v>
      </c>
      <c r="C1241" s="14">
        <f t="shared" si="306"/>
        <v>1.870479280003307</v>
      </c>
      <c r="D1241" s="15">
        <f t="shared" si="307"/>
        <v>2.1577568283656752</v>
      </c>
      <c r="E1241" s="45">
        <v>2.9898714452668562E-2</v>
      </c>
      <c r="F1241" s="7">
        <f t="shared" si="305"/>
        <v>1.0298987144526686</v>
      </c>
      <c r="G1241" s="7">
        <f t="shared" si="308"/>
        <v>1.8161778957043928</v>
      </c>
      <c r="H1241" s="7">
        <f t="shared" si="309"/>
        <v>2.095115566303428</v>
      </c>
      <c r="I1241">
        <v>2.72</v>
      </c>
      <c r="J1241">
        <v>1.51</v>
      </c>
      <c r="K1241" s="7">
        <f t="shared" si="310"/>
        <v>2.8013245033112586</v>
      </c>
      <c r="L1241" s="7">
        <f t="shared" si="311"/>
        <v>1.5551470588235294</v>
      </c>
      <c r="M1241" s="16">
        <f t="shared" si="312"/>
        <v>0.35697399527186757</v>
      </c>
      <c r="N1241" s="16">
        <f t="shared" si="313"/>
        <v>0.64302600472813243</v>
      </c>
      <c r="O1241" s="13">
        <f t="shared" si="314"/>
        <v>1.4976506466868247</v>
      </c>
      <c r="P1241" s="13">
        <f t="shared" si="315"/>
        <v>0.72072396591669075</v>
      </c>
      <c r="Q1241" t="s">
        <v>338</v>
      </c>
      <c r="R1241" t="s">
        <v>335</v>
      </c>
      <c r="S1241" t="s">
        <v>409</v>
      </c>
      <c r="T1241" s="8" t="s">
        <v>431</v>
      </c>
      <c r="U1241" s="8" t="s">
        <v>29</v>
      </c>
      <c r="V1241" s="37">
        <v>44258</v>
      </c>
      <c r="W1241" s="32" t="s">
        <v>29</v>
      </c>
      <c r="X1241" s="40">
        <v>3</v>
      </c>
      <c r="Y1241" s="13" t="str">
        <f t="shared" si="304"/>
        <v>Y</v>
      </c>
    </row>
    <row r="1242" spans="1:25" x14ac:dyDescent="0.25">
      <c r="A1242" s="9">
        <v>0.56579984186092769</v>
      </c>
      <c r="B1242" s="9">
        <v>0.43169022762339571</v>
      </c>
      <c r="C1242" s="14">
        <f t="shared" si="306"/>
        <v>1.767409472422224</v>
      </c>
      <c r="D1242" s="15">
        <f t="shared" si="307"/>
        <v>2.3164758801822929</v>
      </c>
      <c r="E1242" s="45">
        <v>2.3185220076411994E-2</v>
      </c>
      <c r="F1242" s="7">
        <f t="shared" si="305"/>
        <v>1.023185220076412</v>
      </c>
      <c r="G1242" s="7">
        <f t="shared" si="308"/>
        <v>1.7273602449908658</v>
      </c>
      <c r="H1242" s="7">
        <f t="shared" si="309"/>
        <v>2.263984892206806</v>
      </c>
      <c r="I1242">
        <v>1.93</v>
      </c>
      <c r="J1242">
        <v>1.98</v>
      </c>
      <c r="K1242" s="7">
        <f t="shared" si="310"/>
        <v>1.9747474747474751</v>
      </c>
      <c r="L1242" s="7">
        <f t="shared" si="311"/>
        <v>2.0259067357512959</v>
      </c>
      <c r="M1242" s="16">
        <f t="shared" si="312"/>
        <v>0.50639386189258306</v>
      </c>
      <c r="N1242" s="16">
        <f t="shared" si="313"/>
        <v>0.49360613810741677</v>
      </c>
      <c r="O1242" s="13">
        <f t="shared" si="314"/>
        <v>1.1173118089273877</v>
      </c>
      <c r="P1242" s="13">
        <f t="shared" si="315"/>
        <v>0.87456413990024762</v>
      </c>
      <c r="Q1242" t="s">
        <v>334</v>
      </c>
      <c r="R1242" t="s">
        <v>339</v>
      </c>
      <c r="S1242" t="s">
        <v>409</v>
      </c>
      <c r="T1242" s="8" t="s">
        <v>431</v>
      </c>
      <c r="U1242" s="8" t="s">
        <v>29</v>
      </c>
      <c r="V1242" s="37">
        <v>44258</v>
      </c>
      <c r="W1242" s="8" t="s">
        <v>424</v>
      </c>
      <c r="X1242" s="40">
        <v>1</v>
      </c>
      <c r="Y1242" s="13" t="str">
        <f t="shared" si="304"/>
        <v>N</v>
      </c>
    </row>
    <row r="1243" spans="1:25" x14ac:dyDescent="0.25">
      <c r="A1243" s="9">
        <v>0.49396291097386724</v>
      </c>
      <c r="B1243" s="9">
        <v>0.50494690331548042</v>
      </c>
      <c r="C1243" s="14">
        <f t="shared" si="306"/>
        <v>2.024443491169126</v>
      </c>
      <c r="D1243" s="15">
        <f t="shared" si="307"/>
        <v>1.9804062435753182</v>
      </c>
      <c r="E1243" s="45">
        <v>3.0713170223841679E-2</v>
      </c>
      <c r="F1243" s="7">
        <f t="shared" si="305"/>
        <v>1.0307131702238417</v>
      </c>
      <c r="G1243" s="7">
        <f t="shared" si="308"/>
        <v>1.9641191649171168</v>
      </c>
      <c r="H1243" s="7">
        <f t="shared" si="309"/>
        <v>1.921394138337468</v>
      </c>
      <c r="I1243">
        <v>1.7</v>
      </c>
      <c r="J1243">
        <v>2.2599999999999998</v>
      </c>
      <c r="K1243" s="7">
        <f t="shared" si="310"/>
        <v>1.7522123893805308</v>
      </c>
      <c r="L1243" s="7">
        <f t="shared" si="311"/>
        <v>2.3294117647058821</v>
      </c>
      <c r="M1243" s="16">
        <f t="shared" si="312"/>
        <v>0.57070707070707072</v>
      </c>
      <c r="N1243" s="16">
        <f t="shared" si="313"/>
        <v>0.42929292929292934</v>
      </c>
      <c r="O1243" s="13">
        <f t="shared" si="314"/>
        <v>0.8655279325028824</v>
      </c>
      <c r="P1243" s="13">
        <f t="shared" si="315"/>
        <v>1.1762292571348836</v>
      </c>
      <c r="Q1243" t="s">
        <v>353</v>
      </c>
      <c r="R1243" t="s">
        <v>356</v>
      </c>
      <c r="S1243" t="s">
        <v>410</v>
      </c>
      <c r="T1243" s="8" t="s">
        <v>432</v>
      </c>
      <c r="U1243" s="8" t="s">
        <v>421</v>
      </c>
      <c r="V1243" s="37">
        <v>44258</v>
      </c>
      <c r="W1243" s="8" t="s">
        <v>436</v>
      </c>
      <c r="X1243" s="40">
        <v>6</v>
      </c>
      <c r="Y1243" s="13" t="str">
        <f t="shared" si="304"/>
        <v>Y</v>
      </c>
    </row>
    <row r="1244" spans="1:25" x14ac:dyDescent="0.25">
      <c r="A1244" s="9">
        <v>0.73001597631277437</v>
      </c>
      <c r="B1244" s="9">
        <v>0.12056709138071327</v>
      </c>
      <c r="C1244" s="14">
        <f t="shared" si="306"/>
        <v>1.3698330344095804</v>
      </c>
      <c r="D1244" s="15">
        <f t="shared" si="307"/>
        <v>8.2941372189390545</v>
      </c>
      <c r="E1244" s="45">
        <v>3.7088710615044818E-2</v>
      </c>
      <c r="F1244" s="7">
        <f t="shared" si="305"/>
        <v>1.0370887106150448</v>
      </c>
      <c r="G1244" s="7">
        <f t="shared" si="308"/>
        <v>1.3208446108695964</v>
      </c>
      <c r="H1244" s="7">
        <f t="shared" si="309"/>
        <v>7.997519531400763</v>
      </c>
      <c r="I1244">
        <v>1.41</v>
      </c>
      <c r="J1244">
        <v>3.05</v>
      </c>
      <c r="K1244" s="7">
        <f t="shared" si="310"/>
        <v>1.4622950819672131</v>
      </c>
      <c r="L1244" s="7">
        <f t="shared" si="311"/>
        <v>3.1631205673758864</v>
      </c>
      <c r="M1244" s="16">
        <f t="shared" si="312"/>
        <v>0.68385650224215244</v>
      </c>
      <c r="N1244" s="16">
        <f t="shared" si="313"/>
        <v>0.31614349775784756</v>
      </c>
      <c r="O1244" s="13">
        <f t="shared" si="314"/>
        <v>1.0674987719196636</v>
      </c>
      <c r="P1244" s="13">
        <f t="shared" si="315"/>
        <v>0.3813682464950221</v>
      </c>
      <c r="Q1244" t="s">
        <v>350</v>
      </c>
      <c r="R1244" t="s">
        <v>354</v>
      </c>
      <c r="S1244" t="s">
        <v>410</v>
      </c>
      <c r="T1244" s="8" t="s">
        <v>430</v>
      </c>
      <c r="U1244" s="8" t="s">
        <v>426</v>
      </c>
      <c r="V1244" s="37">
        <v>44258</v>
      </c>
      <c r="W1244" s="8" t="s">
        <v>433</v>
      </c>
      <c r="X1244" s="40">
        <v>6</v>
      </c>
      <c r="Y1244" s="13" t="str">
        <f t="shared" si="304"/>
        <v>Y</v>
      </c>
    </row>
    <row r="1245" spans="1:25" x14ac:dyDescent="0.25">
      <c r="A1245" s="9">
        <v>0.32179877940775659</v>
      </c>
      <c r="B1245" s="9">
        <v>0.67791990641943778</v>
      </c>
      <c r="C1245" s="14">
        <f t="shared" si="306"/>
        <v>3.1075319857968862</v>
      </c>
      <c r="D1245" s="15">
        <f t="shared" si="307"/>
        <v>1.4751005104447945</v>
      </c>
      <c r="E1245" s="45">
        <v>2.5641025641025772E-2</v>
      </c>
      <c r="F1245" s="7">
        <f t="shared" si="305"/>
        <v>1.0256410256410258</v>
      </c>
      <c r="G1245" s="7">
        <f t="shared" si="308"/>
        <v>3.0298436861519638</v>
      </c>
      <c r="H1245" s="7">
        <f t="shared" si="309"/>
        <v>1.4382229976836745</v>
      </c>
      <c r="I1245">
        <v>1.95</v>
      </c>
      <c r="J1245">
        <v>1.95</v>
      </c>
      <c r="K1245" s="7">
        <f t="shared" si="310"/>
        <v>2</v>
      </c>
      <c r="L1245" s="7">
        <f t="shared" si="311"/>
        <v>2</v>
      </c>
      <c r="M1245" s="16">
        <f t="shared" si="312"/>
        <v>0.5</v>
      </c>
      <c r="N1245" s="16">
        <f t="shared" si="313"/>
        <v>0.5</v>
      </c>
      <c r="O1245" s="13">
        <f t="shared" si="314"/>
        <v>0.64359755881551328</v>
      </c>
      <c r="P1245" s="13">
        <f t="shared" si="315"/>
        <v>1.3558398128388758</v>
      </c>
      <c r="Q1245" t="s">
        <v>236</v>
      </c>
      <c r="R1245" t="s">
        <v>359</v>
      </c>
      <c r="S1245" t="s">
        <v>410</v>
      </c>
      <c r="T1245" s="8" t="s">
        <v>432</v>
      </c>
      <c r="U1245" s="8" t="s">
        <v>421</v>
      </c>
      <c r="V1245" s="37">
        <v>44258</v>
      </c>
      <c r="W1245" s="8" t="s">
        <v>31</v>
      </c>
      <c r="X1245" s="40">
        <v>3</v>
      </c>
      <c r="Y1245" s="13" t="str">
        <f t="shared" si="304"/>
        <v>Y</v>
      </c>
    </row>
    <row r="1246" spans="1:25" x14ac:dyDescent="0.25">
      <c r="A1246" s="9">
        <v>0.32246479500932074</v>
      </c>
      <c r="B1246" s="9">
        <v>0.67736924147301358</v>
      </c>
      <c r="C1246" s="14">
        <f t="shared" si="306"/>
        <v>3.101113719936762</v>
      </c>
      <c r="D1246" s="15">
        <f t="shared" si="307"/>
        <v>1.4762996882252735</v>
      </c>
      <c r="E1246" s="45">
        <v>2.6072772238153963E-2</v>
      </c>
      <c r="F1246" s="7">
        <f t="shared" si="305"/>
        <v>1.026072772238154</v>
      </c>
      <c r="G1246" s="7">
        <f t="shared" si="308"/>
        <v>3.0223136251558054</v>
      </c>
      <c r="H1246" s="7">
        <f t="shared" si="309"/>
        <v>1.4387865346090878</v>
      </c>
      <c r="I1246">
        <v>1.91</v>
      </c>
      <c r="J1246">
        <v>1.99</v>
      </c>
      <c r="K1246" s="7">
        <f t="shared" si="310"/>
        <v>1.959798994974874</v>
      </c>
      <c r="L1246" s="7">
        <f t="shared" si="311"/>
        <v>2.0418848167539263</v>
      </c>
      <c r="M1246" s="16">
        <f t="shared" si="312"/>
        <v>0.51025641025641033</v>
      </c>
      <c r="N1246" s="16">
        <f t="shared" si="313"/>
        <v>0.48974358974358984</v>
      </c>
      <c r="O1246" s="13">
        <f t="shared" si="314"/>
        <v>0.63196618117404546</v>
      </c>
      <c r="P1246" s="13">
        <f t="shared" si="315"/>
        <v>1.3831099694998708</v>
      </c>
      <c r="Q1246" t="s">
        <v>352</v>
      </c>
      <c r="R1246" t="s">
        <v>231</v>
      </c>
      <c r="S1246" t="s">
        <v>410</v>
      </c>
      <c r="T1246" s="8" t="s">
        <v>432</v>
      </c>
      <c r="U1246" s="8" t="s">
        <v>421</v>
      </c>
      <c r="V1246" s="37">
        <v>44258</v>
      </c>
      <c r="W1246" s="8" t="s">
        <v>424</v>
      </c>
      <c r="X1246" s="40">
        <v>1</v>
      </c>
      <c r="Y1246" s="13" t="str">
        <f t="shared" si="304"/>
        <v>N</v>
      </c>
    </row>
    <row r="1247" spans="1:25" x14ac:dyDescent="0.25">
      <c r="A1247" s="9">
        <v>0.35504378121039687</v>
      </c>
      <c r="B1247" s="9">
        <v>0.64456833041418427</v>
      </c>
      <c r="C1247" s="14">
        <f t="shared" si="306"/>
        <v>2.8165540502944504</v>
      </c>
      <c r="D1247" s="15">
        <f t="shared" si="307"/>
        <v>1.55142589670427</v>
      </c>
      <c r="E1247" s="45">
        <v>2.9539874871307603E-2</v>
      </c>
      <c r="F1247" s="7">
        <f t="shared" si="305"/>
        <v>1.0295398748713076</v>
      </c>
      <c r="G1247" s="7">
        <f t="shared" si="308"/>
        <v>2.7357406148513861</v>
      </c>
      <c r="H1247" s="7">
        <f t="shared" si="309"/>
        <v>1.5069119075142166</v>
      </c>
      <c r="I1247">
        <v>1.83</v>
      </c>
      <c r="J1247">
        <v>2.0699999999999998</v>
      </c>
      <c r="K1247" s="7">
        <f t="shared" si="310"/>
        <v>1.8840579710144929</v>
      </c>
      <c r="L1247" s="7">
        <f t="shared" si="311"/>
        <v>2.1311475409836067</v>
      </c>
      <c r="M1247" s="16">
        <f t="shared" si="312"/>
        <v>0.53076923076923077</v>
      </c>
      <c r="N1247" s="16">
        <f t="shared" si="313"/>
        <v>0.46923076923076917</v>
      </c>
      <c r="O1247" s="13">
        <f t="shared" si="314"/>
        <v>0.66892306604857399</v>
      </c>
      <c r="P1247" s="13">
        <f t="shared" si="315"/>
        <v>1.3736702123580977</v>
      </c>
      <c r="Q1247" t="s">
        <v>71</v>
      </c>
      <c r="R1247" t="s">
        <v>358</v>
      </c>
      <c r="S1247" t="s">
        <v>410</v>
      </c>
      <c r="T1247" s="8" t="s">
        <v>432</v>
      </c>
      <c r="U1247" s="8" t="s">
        <v>421</v>
      </c>
      <c r="V1247" s="37">
        <v>44258</v>
      </c>
      <c r="W1247" s="8" t="s">
        <v>29</v>
      </c>
      <c r="X1247" s="40">
        <v>3</v>
      </c>
      <c r="Y1247" s="13" t="str">
        <f t="shared" si="304"/>
        <v>Y</v>
      </c>
    </row>
    <row r="1248" spans="1:25" x14ac:dyDescent="0.25">
      <c r="A1248" s="9">
        <v>0.46160336448246753</v>
      </c>
      <c r="B1248" s="9">
        <v>0.53767210922921915</v>
      </c>
      <c r="C1248" s="14">
        <f t="shared" si="306"/>
        <v>2.166362026241214</v>
      </c>
      <c r="D1248" s="15">
        <f t="shared" si="307"/>
        <v>1.8598695800560527</v>
      </c>
      <c r="E1248" s="45">
        <v>2.6914031878756184E-2</v>
      </c>
      <c r="F1248" s="7">
        <f t="shared" si="305"/>
        <v>1.0269140318787562</v>
      </c>
      <c r="G1248" s="7">
        <f t="shared" si="308"/>
        <v>2.109584599090363</v>
      </c>
      <c r="H1248" s="7">
        <f t="shared" si="309"/>
        <v>1.8111249065838457</v>
      </c>
      <c r="I1248">
        <v>2.15</v>
      </c>
      <c r="J1248">
        <v>1.78</v>
      </c>
      <c r="K1248" s="7">
        <f t="shared" si="310"/>
        <v>2.2078651685393256</v>
      </c>
      <c r="L1248" s="7">
        <f t="shared" si="311"/>
        <v>1.827906976744186</v>
      </c>
      <c r="M1248" s="16">
        <f t="shared" si="312"/>
        <v>0.45292620865139954</v>
      </c>
      <c r="N1248" s="16">
        <f t="shared" si="313"/>
        <v>0.54707379134860057</v>
      </c>
      <c r="O1248" s="13">
        <f t="shared" si="314"/>
        <v>1.019157990121403</v>
      </c>
      <c r="P1248" s="13">
        <f t="shared" si="315"/>
        <v>0.98281459966085183</v>
      </c>
      <c r="Q1248" t="s">
        <v>355</v>
      </c>
      <c r="R1248" t="s">
        <v>233</v>
      </c>
      <c r="S1248" t="s">
        <v>410</v>
      </c>
      <c r="T1248" s="8" t="s">
        <v>432</v>
      </c>
      <c r="U1248" s="8" t="s">
        <v>421</v>
      </c>
      <c r="V1248" s="37">
        <v>44258</v>
      </c>
      <c r="W1248" s="32" t="s">
        <v>421</v>
      </c>
      <c r="X1248" s="40">
        <v>2</v>
      </c>
      <c r="Y1248" s="13" t="str">
        <f t="shared" si="304"/>
        <v>N</v>
      </c>
    </row>
    <row r="1249" spans="1:25" x14ac:dyDescent="0.25">
      <c r="A1249" s="9">
        <v>0.66879240860178579</v>
      </c>
      <c r="B1249" s="9">
        <v>0.32292683540891409</v>
      </c>
      <c r="C1249" s="14">
        <f t="shared" si="306"/>
        <v>1.4952322830497657</v>
      </c>
      <c r="D1249" s="15">
        <f t="shared" si="307"/>
        <v>3.0966766782752053</v>
      </c>
      <c r="E1249" s="45">
        <v>2.2110972048393851E-2</v>
      </c>
      <c r="F1249" s="7">
        <f t="shared" si="305"/>
        <v>1.0221109720483939</v>
      </c>
      <c r="G1249" s="7">
        <f t="shared" si="308"/>
        <v>1.4628864418246075</v>
      </c>
      <c r="H1249" s="7">
        <f t="shared" si="309"/>
        <v>3.0296873460512925</v>
      </c>
      <c r="I1249">
        <v>1.88</v>
      </c>
      <c r="J1249">
        <v>2.04</v>
      </c>
      <c r="K1249" s="7">
        <f t="shared" si="310"/>
        <v>1.9215686274509802</v>
      </c>
      <c r="L1249" s="7">
        <f t="shared" si="311"/>
        <v>2.0851063829787235</v>
      </c>
      <c r="M1249" s="16">
        <f t="shared" si="312"/>
        <v>0.52040816326530615</v>
      </c>
      <c r="N1249" s="16">
        <f t="shared" si="313"/>
        <v>0.47959183673469385</v>
      </c>
      <c r="O1249" s="13">
        <f t="shared" si="314"/>
        <v>1.2851305106465689</v>
      </c>
      <c r="P1249" s="13">
        <f t="shared" si="315"/>
        <v>0.67333680574624644</v>
      </c>
      <c r="Q1249" t="s">
        <v>232</v>
      </c>
      <c r="R1249" t="s">
        <v>349</v>
      </c>
      <c r="S1249" t="s">
        <v>410</v>
      </c>
      <c r="T1249" s="8" t="s">
        <v>430</v>
      </c>
      <c r="U1249" s="8" t="s">
        <v>32</v>
      </c>
      <c r="V1249" s="37">
        <v>44258</v>
      </c>
      <c r="W1249" s="8" t="s">
        <v>421</v>
      </c>
      <c r="X1249" s="40">
        <v>2</v>
      </c>
      <c r="Y1249" s="13" t="str">
        <f t="shared" si="304"/>
        <v>N</v>
      </c>
    </row>
    <row r="1250" spans="1:25" x14ac:dyDescent="0.25">
      <c r="A1250" s="9">
        <v>0.60330221028098607</v>
      </c>
      <c r="B1250" s="9">
        <v>0.3906392640250162</v>
      </c>
      <c r="C1250" s="14">
        <f t="shared" si="306"/>
        <v>1.6575440682278508</v>
      </c>
      <c r="D1250" s="15">
        <f t="shared" si="307"/>
        <v>2.559906522699062</v>
      </c>
      <c r="E1250" s="45">
        <v>3.128132088410629E-2</v>
      </c>
      <c r="F1250" s="7">
        <f t="shared" si="305"/>
        <v>1.0312813208841063</v>
      </c>
      <c r="G1250" s="7">
        <f t="shared" si="308"/>
        <v>1.6072666445726529</v>
      </c>
      <c r="H1250" s="7">
        <f t="shared" si="309"/>
        <v>2.4822582072023587</v>
      </c>
      <c r="I1250">
        <v>2.13</v>
      </c>
      <c r="J1250">
        <v>1.78</v>
      </c>
      <c r="K1250" s="7">
        <f t="shared" si="310"/>
        <v>2.1966292134831464</v>
      </c>
      <c r="L1250" s="7">
        <f t="shared" si="311"/>
        <v>1.8356807511737092</v>
      </c>
      <c r="M1250" s="16">
        <f t="shared" si="312"/>
        <v>0.45524296675191805</v>
      </c>
      <c r="N1250" s="16">
        <f t="shared" si="313"/>
        <v>0.54475703324808178</v>
      </c>
      <c r="O1250" s="13">
        <f t="shared" si="314"/>
        <v>1.3252312596621663</v>
      </c>
      <c r="P1250" s="13">
        <f t="shared" si="315"/>
        <v>0.71708897762338664</v>
      </c>
      <c r="Q1250" t="s">
        <v>452</v>
      </c>
      <c r="R1250" t="s">
        <v>266</v>
      </c>
      <c r="S1250" t="s">
        <v>416</v>
      </c>
      <c r="T1250" s="8" t="s">
        <v>431</v>
      </c>
      <c r="U1250" s="8" t="s">
        <v>29</v>
      </c>
      <c r="V1250" s="37">
        <v>44258</v>
      </c>
      <c r="W1250" s="8" t="s">
        <v>421</v>
      </c>
      <c r="X1250" s="40">
        <v>2</v>
      </c>
      <c r="Y1250" s="13" t="str">
        <f t="shared" si="304"/>
        <v>N</v>
      </c>
    </row>
    <row r="1251" spans="1:25" x14ac:dyDescent="0.25">
      <c r="A1251" s="9">
        <v>0.41470727894190273</v>
      </c>
      <c r="B1251" s="9">
        <v>0.58163091563116898</v>
      </c>
      <c r="C1251" s="14">
        <f t="shared" si="306"/>
        <v>2.4113393971560653</v>
      </c>
      <c r="D1251" s="15">
        <f t="shared" si="307"/>
        <v>1.7193033814490915</v>
      </c>
      <c r="E1251" s="45">
        <v>3.0927835051546504E-2</v>
      </c>
      <c r="F1251" s="7">
        <f t="shared" si="305"/>
        <v>1.0309278350515465</v>
      </c>
      <c r="G1251" s="7">
        <f t="shared" si="308"/>
        <v>2.3389992152413832</v>
      </c>
      <c r="H1251" s="7">
        <f t="shared" si="309"/>
        <v>1.6677242800056185</v>
      </c>
      <c r="I1251">
        <v>1.94</v>
      </c>
      <c r="J1251">
        <v>1.94</v>
      </c>
      <c r="K1251" s="7">
        <f t="shared" si="310"/>
        <v>2</v>
      </c>
      <c r="L1251" s="7">
        <f t="shared" si="311"/>
        <v>2</v>
      </c>
      <c r="M1251" s="16">
        <f t="shared" si="312"/>
        <v>0.5</v>
      </c>
      <c r="N1251" s="16">
        <f t="shared" si="313"/>
        <v>0.5</v>
      </c>
      <c r="O1251" s="13">
        <f t="shared" si="314"/>
        <v>0.82941455788380558</v>
      </c>
      <c r="P1251" s="13">
        <f t="shared" si="315"/>
        <v>1.163261831262338</v>
      </c>
      <c r="Q1251" t="s">
        <v>267</v>
      </c>
      <c r="R1251" t="s">
        <v>455</v>
      </c>
      <c r="S1251" t="s">
        <v>416</v>
      </c>
      <c r="T1251" s="8" t="s">
        <v>431</v>
      </c>
      <c r="U1251" s="8" t="s">
        <v>437</v>
      </c>
      <c r="V1251" s="37">
        <v>44258</v>
      </c>
      <c r="W1251" s="8" t="s">
        <v>33</v>
      </c>
      <c r="X1251" s="40">
        <v>1</v>
      </c>
      <c r="Y1251" s="13" t="str">
        <f t="shared" si="304"/>
        <v>N</v>
      </c>
    </row>
    <row r="1252" spans="1:25" x14ac:dyDescent="0.25">
      <c r="A1252" s="9">
        <v>0.35430575850372054</v>
      </c>
      <c r="B1252" s="9">
        <v>0.64536977481304358</v>
      </c>
      <c r="C1252" s="14">
        <f t="shared" si="306"/>
        <v>2.8224209626824317</v>
      </c>
      <c r="D1252" s="15">
        <f t="shared" si="307"/>
        <v>1.5494992778205159</v>
      </c>
      <c r="E1252" s="45">
        <v>3.5245772087877381E-2</v>
      </c>
      <c r="F1252" s="7">
        <f t="shared" si="305"/>
        <v>1.0352457720878774</v>
      </c>
      <c r="G1252" s="7">
        <f t="shared" si="308"/>
        <v>2.7263293787620984</v>
      </c>
      <c r="H1252" s="7">
        <f t="shared" si="309"/>
        <v>1.4967453329420464</v>
      </c>
      <c r="I1252">
        <v>2.2200000000000002</v>
      </c>
      <c r="J1252">
        <v>1.71</v>
      </c>
      <c r="K1252" s="7">
        <f t="shared" si="310"/>
        <v>2.2982456140350882</v>
      </c>
      <c r="L1252" s="7">
        <f t="shared" si="311"/>
        <v>1.7702702702702702</v>
      </c>
      <c r="M1252" s="16">
        <f t="shared" si="312"/>
        <v>0.43511450381679379</v>
      </c>
      <c r="N1252" s="16">
        <f t="shared" si="313"/>
        <v>0.56488549618320616</v>
      </c>
      <c r="O1252" s="13">
        <f t="shared" si="314"/>
        <v>0.81428165550855081</v>
      </c>
      <c r="P1252" s="13">
        <f t="shared" si="315"/>
        <v>1.1424789256825501</v>
      </c>
      <c r="Q1252" t="s">
        <v>394</v>
      </c>
      <c r="R1252" t="s">
        <v>79</v>
      </c>
      <c r="S1252" t="s">
        <v>411</v>
      </c>
      <c r="T1252" s="8" t="s">
        <v>432</v>
      </c>
      <c r="U1252" s="8" t="s">
        <v>421</v>
      </c>
      <c r="V1252" s="37">
        <v>44258</v>
      </c>
      <c r="W1252" s="8" t="s">
        <v>425</v>
      </c>
      <c r="X1252" s="40">
        <v>4</v>
      </c>
      <c r="Y1252" s="13" t="str">
        <f t="shared" si="304"/>
        <v>Y</v>
      </c>
    </row>
    <row r="1253" spans="1:25" x14ac:dyDescent="0.25">
      <c r="A1253" s="9">
        <v>0.43015434352531884</v>
      </c>
      <c r="B1253" s="9">
        <v>0.56932221493046176</v>
      </c>
      <c r="C1253" s="14">
        <f t="shared" si="306"/>
        <v>2.3247469543246404</v>
      </c>
      <c r="D1253" s="15">
        <f t="shared" si="307"/>
        <v>1.756474582890011</v>
      </c>
      <c r="E1253" s="45">
        <v>3.3255418614534626E-2</v>
      </c>
      <c r="F1253" s="7">
        <f t="shared" si="305"/>
        <v>1.0332554186145346</v>
      </c>
      <c r="G1253" s="7">
        <f t="shared" si="308"/>
        <v>2.249924764432238</v>
      </c>
      <c r="H1253" s="7">
        <f t="shared" si="309"/>
        <v>1.6999422904021371</v>
      </c>
      <c r="I1253">
        <v>2.08</v>
      </c>
      <c r="J1253">
        <v>1.81</v>
      </c>
      <c r="K1253" s="7">
        <f t="shared" si="310"/>
        <v>2.1491712707182322</v>
      </c>
      <c r="L1253" s="7">
        <f t="shared" si="311"/>
        <v>1.8701923076923077</v>
      </c>
      <c r="M1253" s="16">
        <f t="shared" si="312"/>
        <v>0.46529562982005135</v>
      </c>
      <c r="N1253" s="16">
        <f t="shared" si="313"/>
        <v>0.53470437017994854</v>
      </c>
      <c r="O1253" s="13">
        <f t="shared" si="314"/>
        <v>0.92447535707927642</v>
      </c>
      <c r="P1253" s="13">
        <f t="shared" si="315"/>
        <v>1.0647420269612964</v>
      </c>
      <c r="Q1253" t="s">
        <v>299</v>
      </c>
      <c r="R1253" t="s">
        <v>456</v>
      </c>
      <c r="S1253" t="s">
        <v>411</v>
      </c>
      <c r="T1253" s="8" t="s">
        <v>432</v>
      </c>
      <c r="U1253" s="8" t="s">
        <v>421</v>
      </c>
      <c r="V1253" s="37">
        <v>44258</v>
      </c>
      <c r="W1253" s="32" t="s">
        <v>421</v>
      </c>
      <c r="X1253" s="40">
        <v>2</v>
      </c>
      <c r="Y1253" s="13" t="str">
        <f t="shared" si="304"/>
        <v>N</v>
      </c>
    </row>
    <row r="1254" spans="1:25" x14ac:dyDescent="0.25">
      <c r="A1254" s="9">
        <v>0.35922044540316256</v>
      </c>
      <c r="B1254" s="9">
        <v>0.64040960621201148</v>
      </c>
      <c r="C1254" s="14">
        <f t="shared" si="306"/>
        <v>2.7838059130450485</v>
      </c>
      <c r="D1254" s="15">
        <f t="shared" si="307"/>
        <v>1.5615006244440124</v>
      </c>
      <c r="E1254" s="45">
        <v>3.8144547759932479E-2</v>
      </c>
      <c r="F1254" s="7">
        <f t="shared" si="305"/>
        <v>1.0381445477599325</v>
      </c>
      <c r="G1254" s="7">
        <f t="shared" si="308"/>
        <v>2.6815205252985583</v>
      </c>
      <c r="H1254" s="7">
        <f t="shared" si="309"/>
        <v>1.5041264030267818</v>
      </c>
      <c r="I1254">
        <v>2.2400000000000002</v>
      </c>
      <c r="J1254">
        <v>1.69</v>
      </c>
      <c r="K1254" s="7">
        <f t="shared" si="310"/>
        <v>2.3254437869822491</v>
      </c>
      <c r="L1254" s="7">
        <f t="shared" si="311"/>
        <v>1.7544642857142858</v>
      </c>
      <c r="M1254" s="16">
        <f t="shared" si="312"/>
        <v>0.43002544529262077</v>
      </c>
      <c r="N1254" s="16">
        <f t="shared" si="313"/>
        <v>0.56997455470737912</v>
      </c>
      <c r="O1254" s="13">
        <f t="shared" si="314"/>
        <v>0.83534695291978067</v>
      </c>
      <c r="P1254" s="13">
        <f t="shared" si="315"/>
        <v>1.1235757823273238</v>
      </c>
      <c r="Q1254" t="s">
        <v>298</v>
      </c>
      <c r="R1254" t="s">
        <v>300</v>
      </c>
      <c r="S1254" t="s">
        <v>411</v>
      </c>
      <c r="T1254" s="8" t="s">
        <v>432</v>
      </c>
      <c r="U1254" s="8" t="s">
        <v>421</v>
      </c>
      <c r="V1254" s="37">
        <v>44258</v>
      </c>
      <c r="W1254" s="32" t="s">
        <v>421</v>
      </c>
      <c r="X1254" s="40">
        <v>2</v>
      </c>
      <c r="Y1254" s="13" t="str">
        <f t="shared" si="304"/>
        <v>N</v>
      </c>
    </row>
    <row r="1255" spans="1:25" x14ac:dyDescent="0.25">
      <c r="A1255" s="9">
        <v>0.45280109248218736</v>
      </c>
      <c r="B1255" s="9">
        <v>0.54555908013024068</v>
      </c>
      <c r="C1255" s="14">
        <f t="shared" si="306"/>
        <v>2.2084752369261098</v>
      </c>
      <c r="D1255" s="15">
        <f t="shared" si="307"/>
        <v>1.8329820479961054</v>
      </c>
      <c r="E1255" s="45">
        <v>4.0723981900452566E-2</v>
      </c>
      <c r="F1255" s="7">
        <f t="shared" si="305"/>
        <v>1.0407239819004526</v>
      </c>
      <c r="G1255" s="7">
        <f t="shared" si="308"/>
        <v>2.1220566406985664</v>
      </c>
      <c r="H1255" s="7">
        <f t="shared" si="309"/>
        <v>1.7612566635093012</v>
      </c>
      <c r="I1255">
        <v>1.7</v>
      </c>
      <c r="J1255">
        <v>2.21</v>
      </c>
      <c r="K1255" s="7">
        <f t="shared" si="310"/>
        <v>1.7692307692307694</v>
      </c>
      <c r="L1255" s="7">
        <f t="shared" si="311"/>
        <v>2.3000000000000003</v>
      </c>
      <c r="M1255" s="16">
        <f t="shared" si="312"/>
        <v>0.56521739130434778</v>
      </c>
      <c r="N1255" s="16">
        <f t="shared" si="313"/>
        <v>0.43478260869565211</v>
      </c>
      <c r="O1255" s="13">
        <f t="shared" si="314"/>
        <v>0.80110962516079298</v>
      </c>
      <c r="P1255" s="13">
        <f t="shared" si="315"/>
        <v>1.2547858842995536</v>
      </c>
      <c r="Q1255" t="s">
        <v>395</v>
      </c>
      <c r="R1255" t="s">
        <v>81</v>
      </c>
      <c r="S1255" t="s">
        <v>411</v>
      </c>
      <c r="T1255" s="8" t="s">
        <v>431</v>
      </c>
      <c r="U1255" s="8" t="s">
        <v>29</v>
      </c>
      <c r="V1255" s="37">
        <v>44258</v>
      </c>
      <c r="W1255" s="8" t="s">
        <v>32</v>
      </c>
      <c r="X1255" s="40">
        <v>3</v>
      </c>
      <c r="Y1255" s="13" t="str">
        <f t="shared" si="304"/>
        <v>Y</v>
      </c>
    </row>
    <row r="1256" spans="1:25" x14ac:dyDescent="0.25">
      <c r="A1256" s="9">
        <v>0.17310237518606766</v>
      </c>
      <c r="B1256" s="9">
        <v>0.82686508798725944</v>
      </c>
      <c r="C1256" s="14">
        <f t="shared" si="306"/>
        <v>5.7769282421751891</v>
      </c>
      <c r="D1256" s="15">
        <f t="shared" si="307"/>
        <v>1.2093871352510268</v>
      </c>
      <c r="E1256" s="45">
        <v>3.9682539682539542E-2</v>
      </c>
      <c r="F1256" s="7">
        <f t="shared" si="305"/>
        <v>1.0396825396825395</v>
      </c>
      <c r="G1256" s="7">
        <f t="shared" si="308"/>
        <v>5.5564347978173583</v>
      </c>
      <c r="H1256" s="7">
        <f t="shared" si="309"/>
        <v>1.1632273209284687</v>
      </c>
      <c r="I1256">
        <v>2.25</v>
      </c>
      <c r="J1256">
        <v>1.68</v>
      </c>
      <c r="K1256" s="7">
        <f t="shared" si="310"/>
        <v>2.339285714285714</v>
      </c>
      <c r="L1256" s="7">
        <f t="shared" si="311"/>
        <v>1.7466666666666664</v>
      </c>
      <c r="M1256" s="16">
        <f t="shared" si="312"/>
        <v>0.4274809160305344</v>
      </c>
      <c r="N1256" s="16">
        <f t="shared" si="313"/>
        <v>0.57251908396946571</v>
      </c>
      <c r="O1256" s="13">
        <f t="shared" si="314"/>
        <v>0.40493591338169399</v>
      </c>
      <c r="P1256" s="13">
        <f t="shared" si="315"/>
        <v>1.4442576870177464</v>
      </c>
      <c r="Q1256" t="s">
        <v>296</v>
      </c>
      <c r="R1256" t="s">
        <v>302</v>
      </c>
      <c r="S1256" t="s">
        <v>411</v>
      </c>
      <c r="T1256" s="8" t="s">
        <v>432</v>
      </c>
      <c r="U1256" s="8" t="s">
        <v>421</v>
      </c>
      <c r="V1256" s="37">
        <v>44258</v>
      </c>
      <c r="W1256" s="8" t="s">
        <v>32</v>
      </c>
      <c r="X1256" s="40">
        <v>3</v>
      </c>
      <c r="Y1256" s="13" t="str">
        <f t="shared" si="304"/>
        <v>Y</v>
      </c>
    </row>
    <row r="1257" spans="1:25" x14ac:dyDescent="0.25">
      <c r="A1257" s="9">
        <v>0.36792296026132409</v>
      </c>
      <c r="B1257" s="9">
        <v>0.63056379686418984</v>
      </c>
      <c r="C1257" s="14">
        <f t="shared" si="306"/>
        <v>2.7179603014982581</v>
      </c>
      <c r="D1257" s="15">
        <f t="shared" si="307"/>
        <v>1.5858823563500253</v>
      </c>
      <c r="E1257" s="45">
        <v>2.5439286650930981E-2</v>
      </c>
      <c r="F1257" s="7">
        <f t="shared" si="305"/>
        <v>1.025439286650931</v>
      </c>
      <c r="G1257" s="7">
        <f t="shared" si="308"/>
        <v>2.650532641844721</v>
      </c>
      <c r="H1257" s="7">
        <f t="shared" si="309"/>
        <v>1.5465394948242064</v>
      </c>
      <c r="I1257">
        <v>2.0499999999999998</v>
      </c>
      <c r="J1257">
        <v>1.86</v>
      </c>
      <c r="K1257" s="7">
        <f t="shared" si="310"/>
        <v>2.1021505376344085</v>
      </c>
      <c r="L1257" s="7">
        <f t="shared" si="311"/>
        <v>1.9073170731707316</v>
      </c>
      <c r="M1257" s="16">
        <f t="shared" si="312"/>
        <v>0.47570332480818417</v>
      </c>
      <c r="N1257" s="16">
        <f t="shared" si="313"/>
        <v>0.52429667519181589</v>
      </c>
      <c r="O1257" s="13">
        <f t="shared" si="314"/>
        <v>0.77342944872138542</v>
      </c>
      <c r="P1257" s="13">
        <f t="shared" si="315"/>
        <v>1.2026850954824302</v>
      </c>
      <c r="Q1257" t="s">
        <v>114</v>
      </c>
      <c r="R1257" t="s">
        <v>325</v>
      </c>
      <c r="S1257" t="s">
        <v>412</v>
      </c>
      <c r="T1257" s="8" t="s">
        <v>431</v>
      </c>
      <c r="U1257" s="8" t="s">
        <v>29</v>
      </c>
      <c r="V1257" s="37">
        <v>44289</v>
      </c>
      <c r="W1257" s="8" t="s">
        <v>33</v>
      </c>
      <c r="X1257" s="40">
        <v>1</v>
      </c>
      <c r="Y1257" s="13" t="str">
        <f t="shared" si="304"/>
        <v>N</v>
      </c>
    </row>
    <row r="1258" spans="1:25" x14ac:dyDescent="0.25">
      <c r="A1258" s="9">
        <v>0.66628673402325578</v>
      </c>
      <c r="B1258" s="9">
        <v>0.29638925808932726</v>
      </c>
      <c r="C1258" s="14">
        <f t="shared" si="306"/>
        <v>1.5008553359027204</v>
      </c>
      <c r="D1258" s="15">
        <f t="shared" si="307"/>
        <v>3.3739414391955296</v>
      </c>
      <c r="E1258" s="45">
        <v>2.3828227284629522E-2</v>
      </c>
      <c r="F1258" s="7">
        <f t="shared" si="305"/>
        <v>1.0238282272846295</v>
      </c>
      <c r="G1258" s="7">
        <f t="shared" si="308"/>
        <v>1.4659249431745496</v>
      </c>
      <c r="H1258" s="7">
        <f t="shared" si="309"/>
        <v>3.2954174824265285</v>
      </c>
      <c r="I1258">
        <v>2.0099999999999998</v>
      </c>
      <c r="J1258">
        <v>1.9</v>
      </c>
      <c r="K1258" s="7">
        <f t="shared" si="310"/>
        <v>2.0578947368421052</v>
      </c>
      <c r="L1258" s="7">
        <f t="shared" si="311"/>
        <v>1.9452736318407959</v>
      </c>
      <c r="M1258" s="16">
        <f t="shared" si="312"/>
        <v>0.48593350383631717</v>
      </c>
      <c r="N1258" s="16">
        <f t="shared" si="313"/>
        <v>0.51406649616368294</v>
      </c>
      <c r="O1258" s="13">
        <f t="shared" si="314"/>
        <v>1.3711479631741736</v>
      </c>
      <c r="P1258" s="13">
        <f t="shared" si="315"/>
        <v>0.57655820852202466</v>
      </c>
      <c r="Q1258" t="s">
        <v>113</v>
      </c>
      <c r="R1258" t="s">
        <v>107</v>
      </c>
      <c r="S1258" t="s">
        <v>412</v>
      </c>
      <c r="T1258" s="8" t="s">
        <v>431</v>
      </c>
      <c r="U1258" s="8" t="s">
        <v>429</v>
      </c>
      <c r="V1258" s="37">
        <v>44289</v>
      </c>
      <c r="W1258" s="8" t="s">
        <v>33</v>
      </c>
      <c r="X1258" s="40">
        <v>1</v>
      </c>
      <c r="Y1258" s="13" t="str">
        <f t="shared" si="304"/>
        <v>N</v>
      </c>
    </row>
    <row r="1259" spans="1:25" x14ac:dyDescent="0.25">
      <c r="A1259" s="9">
        <v>0.49409893419278261</v>
      </c>
      <c r="B1259" s="9">
        <v>0.50497388763834561</v>
      </c>
      <c r="C1259" s="14">
        <f t="shared" si="306"/>
        <v>2.0238861709623319</v>
      </c>
      <c r="D1259" s="15">
        <f t="shared" si="307"/>
        <v>1.9803004164765532</v>
      </c>
      <c r="E1259" s="45">
        <v>2.9539874871307603E-2</v>
      </c>
      <c r="F1259" s="7">
        <f t="shared" si="305"/>
        <v>1.0295398748713076</v>
      </c>
      <c r="G1259" s="7">
        <f t="shared" si="308"/>
        <v>1.9658162062108742</v>
      </c>
      <c r="H1259" s="7">
        <f t="shared" si="309"/>
        <v>1.9234810276038028</v>
      </c>
      <c r="I1259">
        <v>1.83</v>
      </c>
      <c r="J1259">
        <v>2.0699999999999998</v>
      </c>
      <c r="K1259" s="7">
        <f t="shared" si="310"/>
        <v>1.8840579710144929</v>
      </c>
      <c r="L1259" s="7">
        <f t="shared" si="311"/>
        <v>2.1311475409836067</v>
      </c>
      <c r="M1259" s="16">
        <f t="shared" si="312"/>
        <v>0.53076923076923077</v>
      </c>
      <c r="N1259" s="16">
        <f t="shared" si="313"/>
        <v>0.46923076923076917</v>
      </c>
      <c r="O1259" s="13">
        <f t="shared" si="314"/>
        <v>0.93091103543567744</v>
      </c>
      <c r="P1259" s="13">
        <f t="shared" si="315"/>
        <v>1.0761738589013923</v>
      </c>
      <c r="Q1259" t="s">
        <v>323</v>
      </c>
      <c r="R1259" t="s">
        <v>318</v>
      </c>
      <c r="S1259" t="s">
        <v>412</v>
      </c>
      <c r="T1259" s="8" t="s">
        <v>432</v>
      </c>
      <c r="U1259" s="8" t="s">
        <v>421</v>
      </c>
      <c r="V1259" s="37">
        <v>44289</v>
      </c>
      <c r="W1259" s="8" t="s">
        <v>33</v>
      </c>
      <c r="X1259" s="40">
        <v>1</v>
      </c>
      <c r="Y1259" s="13" t="str">
        <f t="shared" si="304"/>
        <v>N</v>
      </c>
    </row>
    <row r="1260" spans="1:25" x14ac:dyDescent="0.25">
      <c r="A1260" s="9">
        <v>0.42816622954447198</v>
      </c>
      <c r="B1260" s="9">
        <v>0.56432067711163614</v>
      </c>
      <c r="C1260" s="14">
        <f t="shared" si="306"/>
        <v>2.335541504671923</v>
      </c>
      <c r="D1260" s="15">
        <f t="shared" si="307"/>
        <v>1.772042104000694</v>
      </c>
      <c r="E1260" s="45">
        <v>3.2426572048097846E-2</v>
      </c>
      <c r="F1260" s="7">
        <f t="shared" si="305"/>
        <v>1.0324265720480978</v>
      </c>
      <c r="G1260" s="7">
        <f t="shared" si="308"/>
        <v>2.2621865495371196</v>
      </c>
      <c r="H1260" s="7">
        <f t="shared" si="309"/>
        <v>1.7163856025958033</v>
      </c>
      <c r="I1260">
        <v>1.52</v>
      </c>
      <c r="J1260">
        <v>2.67</v>
      </c>
      <c r="K1260" s="7">
        <f t="shared" si="310"/>
        <v>1.5692883895131087</v>
      </c>
      <c r="L1260" s="7">
        <f t="shared" si="311"/>
        <v>2.7565789473684212</v>
      </c>
      <c r="M1260" s="16">
        <f t="shared" si="312"/>
        <v>0.63723150357995229</v>
      </c>
      <c r="N1260" s="16">
        <f t="shared" si="313"/>
        <v>0.36276849642004771</v>
      </c>
      <c r="O1260" s="13">
        <f t="shared" si="314"/>
        <v>0.6719162928057445</v>
      </c>
      <c r="P1260" s="13">
        <f t="shared" si="315"/>
        <v>1.5555944980906287</v>
      </c>
      <c r="Q1260" t="s">
        <v>357</v>
      </c>
      <c r="R1260" t="s">
        <v>235</v>
      </c>
      <c r="S1260" t="s">
        <v>410</v>
      </c>
      <c r="T1260" s="8" t="s">
        <v>431</v>
      </c>
      <c r="U1260" s="8" t="s">
        <v>437</v>
      </c>
      <c r="V1260" s="37">
        <v>44289</v>
      </c>
      <c r="W1260" s="8" t="s">
        <v>29</v>
      </c>
      <c r="X1260" s="40">
        <v>3</v>
      </c>
      <c r="Y1260" s="13" t="str">
        <f t="shared" si="304"/>
        <v>Y</v>
      </c>
    </row>
    <row r="1261" spans="1:25" x14ac:dyDescent="0.25">
      <c r="A1261" s="9">
        <v>0.43952057628878449</v>
      </c>
      <c r="B1261" s="9">
        <v>0.55689287670270649</v>
      </c>
      <c r="C1261" s="14">
        <f t="shared" si="306"/>
        <v>2.2752063360577588</v>
      </c>
      <c r="D1261" s="15">
        <f t="shared" si="307"/>
        <v>1.7956774845476131</v>
      </c>
      <c r="E1261" s="45">
        <v>3.9879931389365408E-2</v>
      </c>
      <c r="F1261" s="7">
        <f t="shared" si="305"/>
        <v>1.0398799313893654</v>
      </c>
      <c r="G1261" s="7">
        <f t="shared" si="308"/>
        <v>2.1879510002831726</v>
      </c>
      <c r="H1261" s="7">
        <f t="shared" si="309"/>
        <v>1.7268123274082612</v>
      </c>
      <c r="I1261">
        <v>1.76</v>
      </c>
      <c r="J1261">
        <v>2.12</v>
      </c>
      <c r="K1261" s="7">
        <f t="shared" si="310"/>
        <v>1.8301886792452831</v>
      </c>
      <c r="L1261" s="7">
        <f t="shared" si="311"/>
        <v>2.2045454545454546</v>
      </c>
      <c r="M1261" s="16">
        <f t="shared" si="312"/>
        <v>0.54639175257731953</v>
      </c>
      <c r="N1261" s="16">
        <f t="shared" si="313"/>
        <v>0.45360824742268041</v>
      </c>
      <c r="O1261" s="13">
        <f t="shared" si="314"/>
        <v>0.80440558301909615</v>
      </c>
      <c r="P1261" s="13">
        <f t="shared" si="315"/>
        <v>1.2276956600036939</v>
      </c>
      <c r="Q1261" t="s">
        <v>297</v>
      </c>
      <c r="R1261" t="s">
        <v>397</v>
      </c>
      <c r="S1261" t="s">
        <v>411</v>
      </c>
      <c r="T1261" s="8" t="s">
        <v>430</v>
      </c>
      <c r="U1261" s="8" t="s">
        <v>32</v>
      </c>
      <c r="V1261" s="37">
        <v>44289</v>
      </c>
      <c r="W1261" s="8" t="s">
        <v>421</v>
      </c>
      <c r="X1261" s="40">
        <v>2</v>
      </c>
      <c r="Y1261" s="13" t="str">
        <f t="shared" si="304"/>
        <v>N</v>
      </c>
    </row>
    <row r="1262" spans="1:25" x14ac:dyDescent="0.25">
      <c r="A1262" s="9">
        <v>0.2764486061456376</v>
      </c>
      <c r="B1262" s="9">
        <v>0.72327666331901252</v>
      </c>
      <c r="C1262" s="14">
        <f t="shared" si="306"/>
        <v>3.6173088876895396</v>
      </c>
      <c r="D1262" s="15">
        <f t="shared" si="307"/>
        <v>1.382596799696459</v>
      </c>
      <c r="E1262" s="45">
        <v>3.7988228999465079E-2</v>
      </c>
      <c r="F1262" s="7">
        <f t="shared" si="305"/>
        <v>1.0379882289994651</v>
      </c>
      <c r="G1262" s="7">
        <f t="shared" si="308"/>
        <v>3.4849228407689425</v>
      </c>
      <c r="H1262" s="7">
        <f t="shared" si="309"/>
        <v>1.3319966075426193</v>
      </c>
      <c r="I1262">
        <v>1.78</v>
      </c>
      <c r="J1262">
        <v>2.1</v>
      </c>
      <c r="K1262" s="7">
        <f t="shared" si="310"/>
        <v>1.8476190476190479</v>
      </c>
      <c r="L1262" s="7">
        <f t="shared" si="311"/>
        <v>2.1797752808988768</v>
      </c>
      <c r="M1262" s="16">
        <f t="shared" si="312"/>
        <v>0.54123711340206171</v>
      </c>
      <c r="N1262" s="16">
        <f t="shared" si="313"/>
        <v>0.45876288659793807</v>
      </c>
      <c r="O1262" s="13">
        <f t="shared" si="314"/>
        <v>0.5107717104024162</v>
      </c>
      <c r="P1262" s="13">
        <f t="shared" si="315"/>
        <v>1.576580591953803</v>
      </c>
      <c r="Q1262" t="s">
        <v>295</v>
      </c>
      <c r="R1262" t="s">
        <v>401</v>
      </c>
      <c r="S1262" t="s">
        <v>411</v>
      </c>
      <c r="T1262" s="8" t="s">
        <v>432</v>
      </c>
      <c r="U1262" s="8" t="s">
        <v>421</v>
      </c>
      <c r="V1262" s="37">
        <v>44289</v>
      </c>
      <c r="W1262" s="8" t="s">
        <v>29</v>
      </c>
      <c r="X1262" s="40">
        <v>3</v>
      </c>
      <c r="Y1262" s="13" t="str">
        <f t="shared" si="304"/>
        <v>Y</v>
      </c>
    </row>
    <row r="1263" spans="1:25" s="23" customFormat="1" x14ac:dyDescent="0.25">
      <c r="A1263" s="18">
        <v>0.28039567202700694</v>
      </c>
      <c r="B1263" s="18">
        <v>0.71935885330596216</v>
      </c>
      <c r="C1263" s="19">
        <f t="shared" si="306"/>
        <v>3.5663888560436936</v>
      </c>
      <c r="D1263" s="20">
        <f t="shared" si="307"/>
        <v>1.390126771088301</v>
      </c>
      <c r="E1263" s="46">
        <v>3.3495866016535869E-2</v>
      </c>
      <c r="F1263" s="22">
        <f t="shared" si="305"/>
        <v>1.0334958660165359</v>
      </c>
      <c r="G1263" s="22">
        <f t="shared" si="308"/>
        <v>3.4508012787606366</v>
      </c>
      <c r="H1263" s="22">
        <f t="shared" si="309"/>
        <v>1.3450724059945673</v>
      </c>
      <c r="I1263" s="23">
        <v>1.78</v>
      </c>
      <c r="J1263" s="23">
        <v>2.12</v>
      </c>
      <c r="K1263" s="22">
        <f t="shared" si="310"/>
        <v>1.8396226415094339</v>
      </c>
      <c r="L1263" s="22">
        <f t="shared" si="311"/>
        <v>2.191011235955056</v>
      </c>
      <c r="M1263" s="24">
        <f t="shared" si="312"/>
        <v>0.54358974358974366</v>
      </c>
      <c r="N1263" s="24">
        <f t="shared" si="313"/>
        <v>0.45641025641025645</v>
      </c>
      <c r="O1263" s="23">
        <f t="shared" si="314"/>
        <v>0.51582222684213541</v>
      </c>
      <c r="P1263" s="23">
        <f t="shared" si="315"/>
        <v>1.5761233302771083</v>
      </c>
      <c r="Q1263" s="23" t="s">
        <v>301</v>
      </c>
      <c r="R1263" s="23" t="s">
        <v>399</v>
      </c>
      <c r="S1263" s="23" t="s">
        <v>411</v>
      </c>
      <c r="T1263" s="25" t="s">
        <v>432</v>
      </c>
      <c r="U1263" s="25" t="s">
        <v>421</v>
      </c>
      <c r="V1263" s="39">
        <v>44289</v>
      </c>
      <c r="W1263" s="25" t="s">
        <v>421</v>
      </c>
      <c r="X1263" s="44">
        <v>2</v>
      </c>
      <c r="Y1263" s="23" t="str">
        <f t="shared" si="304"/>
        <v>N</v>
      </c>
    </row>
    <row r="1264" spans="1:25" x14ac:dyDescent="0.25">
      <c r="A1264" s="9">
        <v>0.32951059876890604</v>
      </c>
      <c r="B1264" s="9">
        <v>0.67001156659069838</v>
      </c>
      <c r="C1264" s="14">
        <f t="shared" ref="C1264:C1327" si="316">(100%/A1264)</f>
        <v>3.0348037475459928</v>
      </c>
      <c r="D1264" s="15">
        <f t="shared" ref="D1264:D1327" si="317">(100%/B1264)</f>
        <v>1.4925115473579389</v>
      </c>
      <c r="E1264" s="45">
        <v>3.3674339300937772E-2</v>
      </c>
      <c r="F1264" s="7">
        <f t="shared" si="305"/>
        <v>1.0336743393009378</v>
      </c>
      <c r="G1264" s="7">
        <f t="shared" ref="G1264:G1327" si="318">C1264/F1264</f>
        <v>2.935937975976453</v>
      </c>
      <c r="H1264" s="7">
        <f t="shared" ref="H1264:H1327" si="319">D1264/F1264</f>
        <v>1.4438895216914329</v>
      </c>
      <c r="I1264">
        <v>2.04</v>
      </c>
      <c r="J1264">
        <v>1.84</v>
      </c>
      <c r="K1264" s="7">
        <f t="shared" ref="K1264:K1327" si="320">(I1264*F1264)</f>
        <v>2.1086956521739131</v>
      </c>
      <c r="L1264" s="7">
        <f t="shared" ref="L1264:L1327" si="321">(J1264*F1264)</f>
        <v>1.9019607843137256</v>
      </c>
      <c r="M1264" s="16">
        <f t="shared" ref="M1264:M1327" si="322">(1/K1264)</f>
        <v>0.47422680412371132</v>
      </c>
      <c r="N1264" s="16">
        <f t="shared" ref="N1264:N1327" si="323">(1/L1264)</f>
        <v>0.52577319587628868</v>
      </c>
      <c r="O1264" s="13">
        <f t="shared" ref="O1264:O1327" si="324">(I1264/G1264)</f>
        <v>0.69483756696921495</v>
      </c>
      <c r="P1264" s="13">
        <f t="shared" ref="P1264:P1327" si="325">(J1264/H1264)</f>
        <v>1.2743357246921128</v>
      </c>
      <c r="Q1264" t="s">
        <v>89</v>
      </c>
      <c r="R1264" t="s">
        <v>309</v>
      </c>
      <c r="S1264" t="s">
        <v>407</v>
      </c>
      <c r="T1264" s="8" t="s">
        <v>432</v>
      </c>
      <c r="U1264" s="8" t="s">
        <v>421</v>
      </c>
      <c r="V1264" s="37">
        <v>44319</v>
      </c>
      <c r="W1264" s="8" t="s">
        <v>422</v>
      </c>
      <c r="X1264" s="40">
        <v>0</v>
      </c>
      <c r="Y1264" s="13" t="str">
        <f t="shared" si="304"/>
        <v>N</v>
      </c>
    </row>
    <row r="1265" spans="1:25" x14ac:dyDescent="0.25">
      <c r="A1265" s="9">
        <v>0.44938828516928025</v>
      </c>
      <c r="B1265" s="9">
        <v>0.54930830205208636</v>
      </c>
      <c r="C1265" s="14">
        <f t="shared" si="316"/>
        <v>2.2252471481834681</v>
      </c>
      <c r="D1265" s="15">
        <f t="shared" si="317"/>
        <v>1.8204713022982462</v>
      </c>
      <c r="E1265" s="45">
        <v>2.6612966911474523E-2</v>
      </c>
      <c r="F1265" s="7">
        <f t="shared" si="305"/>
        <v>1.0266129669114745</v>
      </c>
      <c r="G1265" s="7">
        <f t="shared" si="318"/>
        <v>2.1675618951882503</v>
      </c>
      <c r="H1265" s="7">
        <f t="shared" si="319"/>
        <v>1.7732790846925144</v>
      </c>
      <c r="I1265">
        <v>2.0099999999999998</v>
      </c>
      <c r="J1265">
        <v>1.89</v>
      </c>
      <c r="K1265" s="7">
        <f t="shared" si="320"/>
        <v>2.0634920634920637</v>
      </c>
      <c r="L1265" s="7">
        <f t="shared" si="321"/>
        <v>1.9402985074626868</v>
      </c>
      <c r="M1265" s="16">
        <f t="shared" si="322"/>
        <v>0.48461538461538456</v>
      </c>
      <c r="N1265" s="16">
        <f t="shared" si="323"/>
        <v>0.51538461538461533</v>
      </c>
      <c r="O1265" s="13">
        <f t="shared" si="324"/>
        <v>0.92730915987311802</v>
      </c>
      <c r="P1265" s="13">
        <f t="shared" si="325"/>
        <v>1.065822078608526</v>
      </c>
      <c r="Q1265" t="s">
        <v>98</v>
      </c>
      <c r="R1265" t="s">
        <v>60</v>
      </c>
      <c r="S1265" t="s">
        <v>27</v>
      </c>
      <c r="T1265" s="8" t="s">
        <v>431</v>
      </c>
      <c r="U1265" s="8" t="s">
        <v>29</v>
      </c>
      <c r="V1265" s="37">
        <v>44319</v>
      </c>
      <c r="W1265" s="8" t="s">
        <v>422</v>
      </c>
      <c r="X1265" s="40">
        <v>0</v>
      </c>
      <c r="Y1265" s="13" t="str">
        <f t="shared" si="304"/>
        <v>N</v>
      </c>
    </row>
    <row r="1266" spans="1:25" x14ac:dyDescent="0.25">
      <c r="A1266" s="9">
        <v>0.71985014686712789</v>
      </c>
      <c r="B1266" s="9">
        <v>0.26884814804564172</v>
      </c>
      <c r="C1266" s="14">
        <f t="shared" si="316"/>
        <v>1.3891780176084108</v>
      </c>
      <c r="D1266" s="15">
        <f t="shared" si="317"/>
        <v>3.719571837371304</v>
      </c>
      <c r="E1266" s="45">
        <v>3.3585003905233002E-2</v>
      </c>
      <c r="F1266" s="7">
        <f t="shared" si="305"/>
        <v>1.033585003905233</v>
      </c>
      <c r="G1266" s="7">
        <f t="shared" si="318"/>
        <v>1.3440384800085405</v>
      </c>
      <c r="H1266" s="7">
        <f t="shared" si="319"/>
        <v>3.5987091756531937</v>
      </c>
      <c r="I1266">
        <v>1.67</v>
      </c>
      <c r="J1266">
        <v>2.2999999999999998</v>
      </c>
      <c r="K1266" s="7">
        <f t="shared" si="320"/>
        <v>1.7260869565217389</v>
      </c>
      <c r="L1266" s="7">
        <f t="shared" si="321"/>
        <v>2.3772455089820359</v>
      </c>
      <c r="M1266" s="16">
        <f t="shared" si="322"/>
        <v>0.57934508816120911</v>
      </c>
      <c r="N1266" s="16">
        <f t="shared" si="323"/>
        <v>0.42065491183879095</v>
      </c>
      <c r="O1266" s="13">
        <f t="shared" si="324"/>
        <v>1.2425239491576074</v>
      </c>
      <c r="P1266" s="13">
        <f t="shared" si="325"/>
        <v>0.63911805253963927</v>
      </c>
      <c r="Q1266" t="s">
        <v>102</v>
      </c>
      <c r="R1266" t="s">
        <v>106</v>
      </c>
      <c r="S1266" t="s">
        <v>28</v>
      </c>
      <c r="T1266" s="8" t="s">
        <v>430</v>
      </c>
      <c r="U1266" s="8" t="s">
        <v>32</v>
      </c>
      <c r="V1266" s="37">
        <v>44319</v>
      </c>
      <c r="W1266" s="8" t="s">
        <v>34</v>
      </c>
      <c r="X1266" s="40">
        <v>5</v>
      </c>
      <c r="Y1266" s="13" t="str">
        <f t="shared" si="304"/>
        <v>Y</v>
      </c>
    </row>
    <row r="1267" spans="1:25" x14ac:dyDescent="0.25">
      <c r="A1267" s="9">
        <v>0.56915497823400152</v>
      </c>
      <c r="B1267" s="9">
        <v>0.42842927374964829</v>
      </c>
      <c r="C1267" s="14">
        <f t="shared" si="316"/>
        <v>1.7569906936469974</v>
      </c>
      <c r="D1267" s="15">
        <f t="shared" si="317"/>
        <v>2.3341075441645658</v>
      </c>
      <c r="E1267" s="45">
        <v>3.0245246040574214E-2</v>
      </c>
      <c r="F1267" s="7">
        <f t="shared" si="305"/>
        <v>1.0302452460405742</v>
      </c>
      <c r="G1267" s="7">
        <f t="shared" si="318"/>
        <v>1.7054101442345329</v>
      </c>
      <c r="H1267" s="7">
        <f t="shared" si="319"/>
        <v>2.2655843869554158</v>
      </c>
      <c r="I1267">
        <v>1.86</v>
      </c>
      <c r="J1267">
        <v>2.0299999999999998</v>
      </c>
      <c r="K1267" s="7">
        <f t="shared" si="320"/>
        <v>1.9162561576354682</v>
      </c>
      <c r="L1267" s="7">
        <f t="shared" si="321"/>
        <v>2.0913978494623655</v>
      </c>
      <c r="M1267" s="16">
        <f t="shared" si="322"/>
        <v>0.52185089974293053</v>
      </c>
      <c r="N1267" s="16">
        <f t="shared" si="323"/>
        <v>0.47814910025706941</v>
      </c>
      <c r="O1267" s="13">
        <f t="shared" si="324"/>
        <v>1.0906467316897861</v>
      </c>
      <c r="P1267" s="13">
        <f t="shared" si="325"/>
        <v>0.89601606176673743</v>
      </c>
      <c r="Q1267" t="s">
        <v>62</v>
      </c>
      <c r="R1267" t="s">
        <v>22</v>
      </c>
      <c r="S1267" t="s">
        <v>28</v>
      </c>
      <c r="T1267" s="8" t="s">
        <v>430</v>
      </c>
      <c r="U1267" s="8" t="s">
        <v>32</v>
      </c>
      <c r="V1267" s="37">
        <v>44319</v>
      </c>
      <c r="W1267" s="8" t="s">
        <v>29</v>
      </c>
      <c r="X1267" s="40">
        <v>3</v>
      </c>
      <c r="Y1267" s="13" t="str">
        <f t="shared" si="304"/>
        <v>Y</v>
      </c>
    </row>
    <row r="1268" spans="1:25" x14ac:dyDescent="0.25">
      <c r="A1268" s="9">
        <v>0.39304895429463338</v>
      </c>
      <c r="B1268" s="9">
        <v>0.60660059208310702</v>
      </c>
      <c r="C1268" s="14">
        <f t="shared" si="316"/>
        <v>2.5442123406602173</v>
      </c>
      <c r="D1268" s="15">
        <f t="shared" si="317"/>
        <v>1.6485311967235856</v>
      </c>
      <c r="E1268" s="45">
        <v>3.5245772087877381E-2</v>
      </c>
      <c r="F1268" s="7">
        <f t="shared" si="305"/>
        <v>1.0352457720878774</v>
      </c>
      <c r="G1268" s="7">
        <f t="shared" si="318"/>
        <v>2.457592592268274</v>
      </c>
      <c r="H1268" s="7">
        <f t="shared" si="319"/>
        <v>1.5924056307893322</v>
      </c>
      <c r="I1268">
        <v>2.2200000000000002</v>
      </c>
      <c r="J1268">
        <v>1.71</v>
      </c>
      <c r="K1268" s="7">
        <f t="shared" si="320"/>
        <v>2.2982456140350882</v>
      </c>
      <c r="L1268" s="7">
        <f t="shared" si="321"/>
        <v>1.7702702702702702</v>
      </c>
      <c r="M1268" s="16">
        <f t="shared" si="322"/>
        <v>0.43511450381679379</v>
      </c>
      <c r="N1268" s="16">
        <f t="shared" si="323"/>
        <v>0.56488549618320616</v>
      </c>
      <c r="O1268" s="13">
        <f t="shared" si="324"/>
        <v>0.90332303530871894</v>
      </c>
      <c r="P1268" s="13">
        <f t="shared" si="325"/>
        <v>1.0738469940930679</v>
      </c>
      <c r="Q1268" t="s">
        <v>131</v>
      </c>
      <c r="R1268" t="s">
        <v>127</v>
      </c>
      <c r="S1268" t="s">
        <v>402</v>
      </c>
      <c r="T1268" s="8" t="s">
        <v>432</v>
      </c>
      <c r="U1268" s="8" t="s">
        <v>421</v>
      </c>
      <c r="V1268" s="37">
        <v>44319</v>
      </c>
      <c r="W1268" s="8" t="s">
        <v>422</v>
      </c>
      <c r="X1268" s="40">
        <v>0</v>
      </c>
      <c r="Y1268" s="13" t="str">
        <f t="shared" si="304"/>
        <v>N</v>
      </c>
    </row>
    <row r="1269" spans="1:25" x14ac:dyDescent="0.25">
      <c r="A1269" s="9">
        <v>0.57421573050058228</v>
      </c>
      <c r="B1269" s="9">
        <v>0.42247865431666137</v>
      </c>
      <c r="C1269" s="14">
        <f t="shared" si="316"/>
        <v>1.7415057562568568</v>
      </c>
      <c r="D1269" s="15">
        <f t="shared" si="317"/>
        <v>2.3669834908403864</v>
      </c>
      <c r="E1269" s="45">
        <v>3.1914893617021267E-2</v>
      </c>
      <c r="F1269" s="7">
        <f t="shared" si="305"/>
        <v>1.0319148936170213</v>
      </c>
      <c r="G1269" s="7">
        <f t="shared" si="318"/>
        <v>1.6876447534860262</v>
      </c>
      <c r="H1269" s="7">
        <f t="shared" si="319"/>
        <v>2.2937778158659414</v>
      </c>
      <c r="I1269">
        <v>2</v>
      </c>
      <c r="J1269">
        <v>1.88</v>
      </c>
      <c r="K1269" s="7">
        <f t="shared" si="320"/>
        <v>2.0638297872340425</v>
      </c>
      <c r="L1269" s="7">
        <f t="shared" si="321"/>
        <v>1.94</v>
      </c>
      <c r="M1269" s="16">
        <f t="shared" si="322"/>
        <v>0.4845360824742268</v>
      </c>
      <c r="N1269" s="16">
        <f t="shared" si="323"/>
        <v>0.51546391752577325</v>
      </c>
      <c r="O1269" s="13">
        <f t="shared" si="324"/>
        <v>1.1850835289054571</v>
      </c>
      <c r="P1269" s="13">
        <f t="shared" si="325"/>
        <v>0.81960858937432302</v>
      </c>
      <c r="Q1269" t="s">
        <v>371</v>
      </c>
      <c r="R1269" t="s">
        <v>375</v>
      </c>
      <c r="S1269" t="s">
        <v>415</v>
      </c>
      <c r="T1269" s="8" t="s">
        <v>431</v>
      </c>
      <c r="U1269" s="8" t="s">
        <v>29</v>
      </c>
      <c r="V1269" s="37">
        <v>44319</v>
      </c>
      <c r="W1269" s="8" t="s">
        <v>421</v>
      </c>
      <c r="X1269" s="40">
        <v>2</v>
      </c>
      <c r="Y1269" s="13" t="str">
        <f t="shared" si="304"/>
        <v>N</v>
      </c>
    </row>
    <row r="1270" spans="1:25" x14ac:dyDescent="0.25">
      <c r="A1270" s="9">
        <v>0.26663438177143328</v>
      </c>
      <c r="B1270" s="9">
        <v>0.7327261549248707</v>
      </c>
      <c r="C1270" s="14">
        <f t="shared" si="316"/>
        <v>3.7504540613116766</v>
      </c>
      <c r="D1270" s="15">
        <f t="shared" si="317"/>
        <v>1.3647663499913334</v>
      </c>
      <c r="E1270" s="45">
        <v>3.5437860785379582E-2</v>
      </c>
      <c r="F1270" s="7">
        <f t="shared" si="305"/>
        <v>1.0354378607853796</v>
      </c>
      <c r="G1270" s="7">
        <f t="shared" si="318"/>
        <v>3.6220947710632845</v>
      </c>
      <c r="H1270" s="7">
        <f t="shared" si="319"/>
        <v>1.3180572216628801</v>
      </c>
      <c r="I1270">
        <v>2.37</v>
      </c>
      <c r="J1270">
        <v>1.63</v>
      </c>
      <c r="K1270" s="7">
        <f t="shared" si="320"/>
        <v>2.4539877300613497</v>
      </c>
      <c r="L1270" s="7">
        <f t="shared" si="321"/>
        <v>1.6877637130801686</v>
      </c>
      <c r="M1270" s="16">
        <f t="shared" si="322"/>
        <v>0.40749999999999997</v>
      </c>
      <c r="N1270" s="16">
        <f t="shared" si="323"/>
        <v>0.59250000000000003</v>
      </c>
      <c r="O1270" s="13">
        <f t="shared" si="324"/>
        <v>0.65431750127959087</v>
      </c>
      <c r="P1270" s="13">
        <f t="shared" si="325"/>
        <v>1.2366686159069546</v>
      </c>
      <c r="Q1270" t="s">
        <v>56</v>
      </c>
      <c r="R1270" t="s">
        <v>255</v>
      </c>
      <c r="S1270" t="s">
        <v>404</v>
      </c>
      <c r="T1270" s="8" t="s">
        <v>430</v>
      </c>
      <c r="U1270" s="8" t="s">
        <v>424</v>
      </c>
      <c r="V1270" s="37">
        <v>44319</v>
      </c>
      <c r="W1270" s="8" t="s">
        <v>32</v>
      </c>
      <c r="X1270" s="40">
        <v>3</v>
      </c>
      <c r="Y1270" s="13" t="str">
        <f t="shared" si="304"/>
        <v>Y</v>
      </c>
    </row>
    <row r="1271" spans="1:25" x14ac:dyDescent="0.25">
      <c r="A1271" s="9">
        <v>0.37747975886799445</v>
      </c>
      <c r="B1271" s="9">
        <v>0.62039927132576389</v>
      </c>
      <c r="C1271" s="14">
        <f t="shared" si="316"/>
        <v>2.6491486669347544</v>
      </c>
      <c r="D1271" s="15">
        <f t="shared" si="317"/>
        <v>1.6118652071641659</v>
      </c>
      <c r="E1271" s="45">
        <v>3.2592867166194583E-2</v>
      </c>
      <c r="F1271" s="7">
        <f t="shared" si="305"/>
        <v>1.0325928671661946</v>
      </c>
      <c r="G1271" s="7">
        <f t="shared" si="318"/>
        <v>2.56553066670407</v>
      </c>
      <c r="H1271" s="7">
        <f t="shared" si="319"/>
        <v>1.5609881284457277</v>
      </c>
      <c r="I1271">
        <v>2.11</v>
      </c>
      <c r="J1271">
        <v>1.79</v>
      </c>
      <c r="K1271" s="7">
        <f t="shared" si="320"/>
        <v>2.1787709497206706</v>
      </c>
      <c r="L1271" s="7">
        <f t="shared" si="321"/>
        <v>1.8483412322274884</v>
      </c>
      <c r="M1271" s="16">
        <f t="shared" si="322"/>
        <v>0.4589743589743589</v>
      </c>
      <c r="N1271" s="16">
        <f t="shared" si="323"/>
        <v>0.54102564102564099</v>
      </c>
      <c r="O1271" s="13">
        <f t="shared" si="324"/>
        <v>0.82244193272914989</v>
      </c>
      <c r="P1271" s="13">
        <f t="shared" si="325"/>
        <v>1.1467095536352983</v>
      </c>
      <c r="Q1271" t="s">
        <v>47</v>
      </c>
      <c r="R1271" t="s">
        <v>41</v>
      </c>
      <c r="S1271" t="s">
        <v>404</v>
      </c>
      <c r="T1271" s="8" t="s">
        <v>430</v>
      </c>
      <c r="U1271" s="8" t="s">
        <v>423</v>
      </c>
      <c r="V1271" s="37">
        <v>44319</v>
      </c>
      <c r="W1271" s="8" t="s">
        <v>32</v>
      </c>
      <c r="X1271" s="40">
        <v>3</v>
      </c>
      <c r="Y1271" s="13" t="str">
        <f t="shared" si="304"/>
        <v>Y</v>
      </c>
    </row>
    <row r="1272" spans="1:25" x14ac:dyDescent="0.25">
      <c r="A1272" s="9">
        <v>0.40058263860312532</v>
      </c>
      <c r="B1272" s="9">
        <v>0.59902667504314688</v>
      </c>
      <c r="C1272" s="14">
        <f t="shared" si="316"/>
        <v>2.4963638051991155</v>
      </c>
      <c r="D1272" s="15">
        <f t="shared" si="317"/>
        <v>1.6693747401615657</v>
      </c>
      <c r="E1272" s="45">
        <v>2.8142785952212312E-2</v>
      </c>
      <c r="F1272" s="7">
        <f t="shared" si="305"/>
        <v>1.0281427859522123</v>
      </c>
      <c r="G1272" s="7">
        <f t="shared" si="318"/>
        <v>2.4280322143068029</v>
      </c>
      <c r="H1272" s="7">
        <f t="shared" si="319"/>
        <v>1.6236798652586739</v>
      </c>
      <c r="I1272">
        <v>2.13</v>
      </c>
      <c r="J1272">
        <v>1.79</v>
      </c>
      <c r="K1272" s="7">
        <f t="shared" si="320"/>
        <v>2.1899441340782122</v>
      </c>
      <c r="L1272" s="7">
        <f t="shared" si="321"/>
        <v>1.84037558685446</v>
      </c>
      <c r="M1272" s="16">
        <f t="shared" si="322"/>
        <v>0.45663265306122452</v>
      </c>
      <c r="N1272" s="16">
        <f t="shared" si="323"/>
        <v>0.54336734693877553</v>
      </c>
      <c r="O1272" s="13">
        <f t="shared" si="324"/>
        <v>0.87725359962248672</v>
      </c>
      <c r="P1272" s="13">
        <f t="shared" si="325"/>
        <v>1.1024340686240075</v>
      </c>
      <c r="Q1272" t="s">
        <v>283</v>
      </c>
      <c r="R1272" t="s">
        <v>285</v>
      </c>
      <c r="S1272" t="s">
        <v>405</v>
      </c>
      <c r="T1272" s="8" t="s">
        <v>432</v>
      </c>
      <c r="U1272" s="8" t="s">
        <v>421</v>
      </c>
      <c r="V1272" s="37">
        <v>44319</v>
      </c>
      <c r="W1272" s="8" t="s">
        <v>32</v>
      </c>
      <c r="X1272" s="40">
        <v>3</v>
      </c>
      <c r="Y1272" s="13" t="str">
        <f t="shared" si="304"/>
        <v>Y</v>
      </c>
    </row>
    <row r="1273" spans="1:25" x14ac:dyDescent="0.25">
      <c r="A1273" s="9">
        <v>0.28062249962290842</v>
      </c>
      <c r="B1273" s="9">
        <v>0.71859382219856649</v>
      </c>
      <c r="C1273" s="14">
        <f t="shared" si="316"/>
        <v>3.5635061384734588</v>
      </c>
      <c r="D1273" s="15">
        <f t="shared" si="317"/>
        <v>1.3916067312413849</v>
      </c>
      <c r="E1273" s="45">
        <v>3.1650641025640969E-2</v>
      </c>
      <c r="F1273" s="7">
        <f t="shared" si="305"/>
        <v>1.031650641025641</v>
      </c>
      <c r="G1273" s="7">
        <f t="shared" si="318"/>
        <v>3.4541791540309723</v>
      </c>
      <c r="H1273" s="7">
        <f t="shared" si="319"/>
        <v>1.3489127771566978</v>
      </c>
      <c r="I1273">
        <v>2.56</v>
      </c>
      <c r="J1273">
        <v>1.56</v>
      </c>
      <c r="K1273" s="7">
        <f t="shared" si="320"/>
        <v>2.641025641025641</v>
      </c>
      <c r="L1273" s="7">
        <f t="shared" si="321"/>
        <v>1.609375</v>
      </c>
      <c r="M1273" s="16">
        <f t="shared" si="322"/>
        <v>0.37864077669902912</v>
      </c>
      <c r="N1273" s="16">
        <f t="shared" si="323"/>
        <v>0.62135922330097082</v>
      </c>
      <c r="O1273" s="13">
        <f t="shared" si="324"/>
        <v>0.74113121695280937</v>
      </c>
      <c r="P1273" s="13">
        <f t="shared" si="325"/>
        <v>1.1564869326008178</v>
      </c>
      <c r="Q1273" t="s">
        <v>388</v>
      </c>
      <c r="R1273" t="s">
        <v>287</v>
      </c>
      <c r="S1273" t="s">
        <v>406</v>
      </c>
      <c r="T1273" s="8" t="s">
        <v>430</v>
      </c>
      <c r="U1273" s="8" t="s">
        <v>424</v>
      </c>
      <c r="V1273" s="37">
        <v>44319</v>
      </c>
      <c r="W1273" s="8" t="s">
        <v>421</v>
      </c>
      <c r="X1273" s="40">
        <v>2</v>
      </c>
      <c r="Y1273" s="13" t="str">
        <f t="shared" si="304"/>
        <v>N</v>
      </c>
    </row>
    <row r="1274" spans="1:25" x14ac:dyDescent="0.25">
      <c r="A1274" s="9">
        <v>0.72426817860056525</v>
      </c>
      <c r="B1274" s="9">
        <v>0.26870976838991278</v>
      </c>
      <c r="C1274" s="14">
        <f t="shared" si="316"/>
        <v>1.380704039672439</v>
      </c>
      <c r="D1274" s="15">
        <f t="shared" si="317"/>
        <v>3.7214873355439186</v>
      </c>
      <c r="E1274" s="45">
        <v>4.2681481871560623E-2</v>
      </c>
      <c r="F1274" s="7">
        <f t="shared" si="305"/>
        <v>1.0426814818715606</v>
      </c>
      <c r="G1274" s="7">
        <f t="shared" si="318"/>
        <v>1.324185826331302</v>
      </c>
      <c r="H1274" s="7">
        <f t="shared" si="319"/>
        <v>3.569150694864204</v>
      </c>
      <c r="I1274">
        <v>1.63</v>
      </c>
      <c r="J1274">
        <v>2.33</v>
      </c>
      <c r="K1274" s="7">
        <f t="shared" si="320"/>
        <v>1.6995708154506437</v>
      </c>
      <c r="L1274" s="7">
        <f t="shared" si="321"/>
        <v>2.4294478527607364</v>
      </c>
      <c r="M1274" s="16">
        <f t="shared" si="322"/>
        <v>0.58838383838383845</v>
      </c>
      <c r="N1274" s="16">
        <f t="shared" si="323"/>
        <v>0.4116161616161616</v>
      </c>
      <c r="O1274" s="13">
        <f t="shared" si="324"/>
        <v>1.2309450589091151</v>
      </c>
      <c r="P1274" s="13">
        <f t="shared" si="325"/>
        <v>0.65281636983070845</v>
      </c>
      <c r="Q1274" t="s">
        <v>84</v>
      </c>
      <c r="R1274" t="s">
        <v>86</v>
      </c>
      <c r="S1274" t="s">
        <v>407</v>
      </c>
      <c r="T1274" s="8" t="s">
        <v>432</v>
      </c>
      <c r="U1274" s="8" t="s">
        <v>425</v>
      </c>
      <c r="V1274" s="37">
        <v>44350</v>
      </c>
      <c r="W1274" s="8" t="s">
        <v>436</v>
      </c>
      <c r="X1274" s="40">
        <v>6</v>
      </c>
      <c r="Y1274" s="13" t="str">
        <f t="shared" si="304"/>
        <v>Y</v>
      </c>
    </row>
    <row r="1275" spans="1:25" x14ac:dyDescent="0.25">
      <c r="A1275" s="9">
        <v>0.72733522932777961</v>
      </c>
      <c r="B1275" s="9">
        <v>0.26127830814176145</v>
      </c>
      <c r="C1275" s="14">
        <f t="shared" si="316"/>
        <v>1.374881842206686</v>
      </c>
      <c r="D1275" s="15">
        <f t="shared" si="317"/>
        <v>3.8273364792971303</v>
      </c>
      <c r="E1275" s="45">
        <v>4.2115467470917878E-2</v>
      </c>
      <c r="F1275" s="7">
        <f t="shared" si="305"/>
        <v>1.0421154674709179</v>
      </c>
      <c r="G1275" s="7">
        <f t="shared" si="318"/>
        <v>1.3193181419169893</v>
      </c>
      <c r="H1275" s="7">
        <f t="shared" si="319"/>
        <v>3.6726606587901345</v>
      </c>
      <c r="I1275">
        <v>1.76</v>
      </c>
      <c r="J1275">
        <v>2.11</v>
      </c>
      <c r="K1275" s="7">
        <f t="shared" si="320"/>
        <v>1.8341232227488156</v>
      </c>
      <c r="L1275" s="7">
        <f t="shared" si="321"/>
        <v>2.1988636363636367</v>
      </c>
      <c r="M1275" s="16">
        <f t="shared" si="322"/>
        <v>0.54521963824289399</v>
      </c>
      <c r="N1275" s="16">
        <f t="shared" si="323"/>
        <v>0.4547803617571059</v>
      </c>
      <c r="O1275" s="13">
        <f t="shared" si="324"/>
        <v>1.3340224348334158</v>
      </c>
      <c r="P1275" s="13">
        <f t="shared" si="325"/>
        <v>0.57451537074353232</v>
      </c>
      <c r="Q1275" t="s">
        <v>58</v>
      </c>
      <c r="R1275" t="s">
        <v>87</v>
      </c>
      <c r="S1275" t="s">
        <v>407</v>
      </c>
      <c r="T1275" s="8" t="s">
        <v>431</v>
      </c>
      <c r="U1275" s="8" t="s">
        <v>29</v>
      </c>
      <c r="V1275" s="37">
        <v>44350</v>
      </c>
      <c r="W1275" s="32" t="s">
        <v>29</v>
      </c>
      <c r="X1275" s="40">
        <v>3</v>
      </c>
      <c r="Y1275" s="13" t="str">
        <f t="shared" si="304"/>
        <v>Y</v>
      </c>
    </row>
    <row r="1276" spans="1:25" x14ac:dyDescent="0.25">
      <c r="A1276" s="9">
        <v>0.26592428502914789</v>
      </c>
      <c r="B1276" s="9">
        <v>0.73398222015248682</v>
      </c>
      <c r="C1276" s="14">
        <f t="shared" si="316"/>
        <v>3.7604688864365672</v>
      </c>
      <c r="D1276" s="15">
        <f t="shared" si="317"/>
        <v>1.3624308226325255</v>
      </c>
      <c r="E1276" s="45">
        <v>3.9024126949857019E-2</v>
      </c>
      <c r="F1276" s="7">
        <f t="shared" si="305"/>
        <v>1.039024126949857</v>
      </c>
      <c r="G1276" s="7">
        <f t="shared" si="318"/>
        <v>3.6192315355330016</v>
      </c>
      <c r="H1276" s="7">
        <f t="shared" si="319"/>
        <v>1.3112600442032623</v>
      </c>
      <c r="I1276">
        <v>1.91</v>
      </c>
      <c r="J1276">
        <v>1.94</v>
      </c>
      <c r="K1276" s="7">
        <f t="shared" si="320"/>
        <v>1.9845360824742269</v>
      </c>
      <c r="L1276" s="7">
        <f t="shared" si="321"/>
        <v>2.0157068062827226</v>
      </c>
      <c r="M1276" s="16">
        <f t="shared" si="322"/>
        <v>0.50389610389610384</v>
      </c>
      <c r="N1276" s="16">
        <f t="shared" si="323"/>
        <v>0.4961038961038961</v>
      </c>
      <c r="O1276" s="13">
        <f t="shared" si="324"/>
        <v>0.52773633884650473</v>
      </c>
      <c r="P1276" s="13">
        <f t="shared" si="325"/>
        <v>1.4794929568518713</v>
      </c>
      <c r="Q1276" t="s">
        <v>57</v>
      </c>
      <c r="R1276" t="s">
        <v>88</v>
      </c>
      <c r="S1276" t="s">
        <v>407</v>
      </c>
      <c r="T1276" s="8" t="s">
        <v>432</v>
      </c>
      <c r="U1276" s="8" t="s">
        <v>421</v>
      </c>
      <c r="V1276" s="37">
        <v>44350</v>
      </c>
      <c r="W1276" s="8" t="s">
        <v>435</v>
      </c>
      <c r="X1276" s="40">
        <v>6</v>
      </c>
      <c r="Y1276" s="13" t="str">
        <f t="shared" si="304"/>
        <v>Y</v>
      </c>
    </row>
    <row r="1277" spans="1:25" x14ac:dyDescent="0.25">
      <c r="A1277" s="9">
        <v>0.63234830924235752</v>
      </c>
      <c r="B1277" s="9">
        <v>0.3638524293492828</v>
      </c>
      <c r="C1277" s="14">
        <f t="shared" si="316"/>
        <v>1.5814069325149949</v>
      </c>
      <c r="D1277" s="15">
        <f t="shared" si="317"/>
        <v>2.7483669733589786</v>
      </c>
      <c r="E1277" s="45">
        <v>3.2151769922225348E-2</v>
      </c>
      <c r="F1277" s="7">
        <f t="shared" si="305"/>
        <v>1.0321517699222253</v>
      </c>
      <c r="G1277" s="7">
        <f t="shared" si="318"/>
        <v>1.532145735344868</v>
      </c>
      <c r="H1277" s="7">
        <f t="shared" si="319"/>
        <v>2.6627546969822795</v>
      </c>
      <c r="I1277">
        <v>1.49</v>
      </c>
      <c r="J1277">
        <v>2.77</v>
      </c>
      <c r="K1277" s="7">
        <f t="shared" si="320"/>
        <v>1.5379061371841158</v>
      </c>
      <c r="L1277" s="7">
        <f t="shared" si="321"/>
        <v>2.8590604026845643</v>
      </c>
      <c r="M1277" s="16">
        <f t="shared" si="322"/>
        <v>0.6502347417840374</v>
      </c>
      <c r="N1277" s="16">
        <f t="shared" si="323"/>
        <v>0.34976525821596238</v>
      </c>
      <c r="O1277" s="13">
        <f t="shared" si="324"/>
        <v>0.97249234562182074</v>
      </c>
      <c r="P1277" s="13">
        <f t="shared" si="325"/>
        <v>1.0402760731731175</v>
      </c>
      <c r="Q1277" t="s">
        <v>93</v>
      </c>
      <c r="R1277" t="s">
        <v>59</v>
      </c>
      <c r="S1277" t="s">
        <v>27</v>
      </c>
      <c r="T1277" s="8" t="s">
        <v>430</v>
      </c>
      <c r="U1277" s="8" t="s">
        <v>32</v>
      </c>
      <c r="V1277" s="37">
        <v>44350</v>
      </c>
      <c r="W1277" s="8" t="s">
        <v>421</v>
      </c>
      <c r="X1277" s="40">
        <v>2</v>
      </c>
      <c r="Y1277" s="13" t="str">
        <f t="shared" si="304"/>
        <v>N</v>
      </c>
    </row>
    <row r="1278" spans="1:25" x14ac:dyDescent="0.25">
      <c r="A1278" s="9">
        <v>0.52081481682683617</v>
      </c>
      <c r="B1278" s="9">
        <v>0.47786955786922303</v>
      </c>
      <c r="C1278" s="14">
        <f t="shared" si="316"/>
        <v>1.9200682616763693</v>
      </c>
      <c r="D1278" s="15">
        <f t="shared" si="317"/>
        <v>2.0926212677344611</v>
      </c>
      <c r="E1278" s="45">
        <v>3.1845799287659737E-2</v>
      </c>
      <c r="F1278" s="7">
        <f t="shared" si="305"/>
        <v>1.0318457992876597</v>
      </c>
      <c r="G1278" s="7">
        <f t="shared" si="318"/>
        <v>1.8608093021281851</v>
      </c>
      <c r="H1278" s="7">
        <f t="shared" si="319"/>
        <v>2.0280368143952452</v>
      </c>
      <c r="I1278">
        <v>1.72</v>
      </c>
      <c r="J1278">
        <v>2.2200000000000002</v>
      </c>
      <c r="K1278" s="7">
        <f t="shared" si="320"/>
        <v>1.7747747747747746</v>
      </c>
      <c r="L1278" s="7">
        <f t="shared" si="321"/>
        <v>2.2906976744186047</v>
      </c>
      <c r="M1278" s="16">
        <f t="shared" si="322"/>
        <v>0.56345177664974622</v>
      </c>
      <c r="N1278" s="16">
        <f t="shared" si="323"/>
        <v>0.43654822335025378</v>
      </c>
      <c r="O1278" s="13">
        <f t="shared" si="324"/>
        <v>0.92432899923321366</v>
      </c>
      <c r="P1278" s="13">
        <f t="shared" si="325"/>
        <v>1.0946546848864762</v>
      </c>
      <c r="Q1278" t="s">
        <v>314</v>
      </c>
      <c r="R1278" t="s">
        <v>99</v>
      </c>
      <c r="S1278" t="s">
        <v>27</v>
      </c>
      <c r="T1278" s="8" t="s">
        <v>431</v>
      </c>
      <c r="U1278" s="8" t="s">
        <v>29</v>
      </c>
      <c r="V1278" s="37">
        <v>44350</v>
      </c>
      <c r="W1278" s="8" t="s">
        <v>31</v>
      </c>
      <c r="X1278" s="40">
        <v>3</v>
      </c>
      <c r="Y1278" s="13" t="str">
        <f t="shared" si="304"/>
        <v>Y</v>
      </c>
    </row>
    <row r="1279" spans="1:25" x14ac:dyDescent="0.25">
      <c r="A1279" s="9">
        <v>0.36141165221910454</v>
      </c>
      <c r="B1279" s="9">
        <v>0.63815494653891647</v>
      </c>
      <c r="C1279" s="14">
        <f t="shared" si="316"/>
        <v>2.766927944519491</v>
      </c>
      <c r="D1279" s="15">
        <f t="shared" si="317"/>
        <v>1.5670175486746263</v>
      </c>
      <c r="E1279" s="45">
        <v>3.0088030482196881E-2</v>
      </c>
      <c r="F1279" s="7">
        <f t="shared" si="305"/>
        <v>1.0300880304821969</v>
      </c>
      <c r="G1279" s="7">
        <f t="shared" si="318"/>
        <v>2.6861082379767658</v>
      </c>
      <c r="H1279" s="7">
        <f t="shared" si="319"/>
        <v>1.5212462452758393</v>
      </c>
      <c r="I1279">
        <v>2.15</v>
      </c>
      <c r="J1279">
        <v>1.77</v>
      </c>
      <c r="K1279" s="7">
        <f t="shared" si="320"/>
        <v>2.2146892655367232</v>
      </c>
      <c r="L1279" s="7">
        <f t="shared" si="321"/>
        <v>1.8232558139534885</v>
      </c>
      <c r="M1279" s="16">
        <f t="shared" si="322"/>
        <v>0.45153061224489793</v>
      </c>
      <c r="N1279" s="16">
        <f t="shared" si="323"/>
        <v>0.54846938775510201</v>
      </c>
      <c r="O1279" s="13">
        <f t="shared" si="324"/>
        <v>0.80041450660954228</v>
      </c>
      <c r="P1279" s="13">
        <f t="shared" si="325"/>
        <v>1.1635197164802571</v>
      </c>
      <c r="Q1279" t="s">
        <v>94</v>
      </c>
      <c r="R1279" t="s">
        <v>92</v>
      </c>
      <c r="S1279" t="s">
        <v>27</v>
      </c>
      <c r="T1279" s="8" t="s">
        <v>432</v>
      </c>
      <c r="U1279" s="8" t="s">
        <v>421</v>
      </c>
      <c r="V1279" s="37">
        <v>44350</v>
      </c>
      <c r="W1279" s="8" t="s">
        <v>32</v>
      </c>
      <c r="X1279" s="40">
        <v>3</v>
      </c>
      <c r="Y1279" s="13" t="str">
        <f t="shared" si="304"/>
        <v>Y</v>
      </c>
    </row>
    <row r="1280" spans="1:25" x14ac:dyDescent="0.25">
      <c r="A1280" s="9">
        <v>0.42488613952080895</v>
      </c>
      <c r="B1280" s="9">
        <v>0.57451012655392053</v>
      </c>
      <c r="C1280" s="14">
        <f t="shared" si="316"/>
        <v>2.3535717148312028</v>
      </c>
      <c r="D1280" s="15">
        <f t="shared" si="317"/>
        <v>1.7406133569799578</v>
      </c>
      <c r="E1280" s="45">
        <v>2.813852813852824E-2</v>
      </c>
      <c r="F1280" s="7">
        <f t="shared" si="305"/>
        <v>1.0281385281385282</v>
      </c>
      <c r="G1280" s="7">
        <f t="shared" si="318"/>
        <v>2.289158173162138</v>
      </c>
      <c r="H1280" s="7">
        <f t="shared" si="319"/>
        <v>1.6929755177362955</v>
      </c>
      <c r="I1280">
        <v>1.68</v>
      </c>
      <c r="J1280">
        <v>2.31</v>
      </c>
      <c r="K1280" s="7">
        <f t="shared" si="320"/>
        <v>1.7272727272727273</v>
      </c>
      <c r="L1280" s="7">
        <f t="shared" si="321"/>
        <v>2.3750000000000004</v>
      </c>
      <c r="M1280" s="16">
        <f t="shared" si="322"/>
        <v>0.57894736842105265</v>
      </c>
      <c r="N1280" s="16">
        <f t="shared" si="323"/>
        <v>0.42105263157894729</v>
      </c>
      <c r="O1280" s="13">
        <f t="shared" si="324"/>
        <v>0.73389424099048828</v>
      </c>
      <c r="P1280" s="13">
        <f t="shared" si="325"/>
        <v>1.3644615505655615</v>
      </c>
      <c r="Q1280" t="s">
        <v>90</v>
      </c>
      <c r="R1280" t="s">
        <v>313</v>
      </c>
      <c r="S1280" t="s">
        <v>27</v>
      </c>
      <c r="T1280" s="8" t="s">
        <v>432</v>
      </c>
      <c r="U1280" s="8" t="s">
        <v>421</v>
      </c>
      <c r="V1280" s="37">
        <v>44350</v>
      </c>
      <c r="W1280" s="8" t="s">
        <v>32</v>
      </c>
      <c r="X1280" s="40">
        <v>3</v>
      </c>
      <c r="Y1280" s="13" t="str">
        <f t="shared" si="304"/>
        <v>Y</v>
      </c>
    </row>
    <row r="1281" spans="1:25" x14ac:dyDescent="0.25">
      <c r="A1281" s="9">
        <v>0.33636820509028797</v>
      </c>
      <c r="B1281" s="9">
        <v>0.66335039052705058</v>
      </c>
      <c r="C1281" s="14">
        <f t="shared" si="316"/>
        <v>2.9729325925189034</v>
      </c>
      <c r="D1281" s="15">
        <f t="shared" si="317"/>
        <v>1.5074989240685783</v>
      </c>
      <c r="E1281" s="45">
        <v>3.0523369863730387E-2</v>
      </c>
      <c r="F1281" s="7">
        <f t="shared" si="305"/>
        <v>1.0305233698637304</v>
      </c>
      <c r="G1281" s="7">
        <f t="shared" si="318"/>
        <v>2.8848764418724677</v>
      </c>
      <c r="H1281" s="7">
        <f t="shared" si="319"/>
        <v>1.4628478772566993</v>
      </c>
      <c r="I1281">
        <v>1.73</v>
      </c>
      <c r="J1281">
        <v>2.21</v>
      </c>
      <c r="K1281" s="7">
        <f t="shared" si="320"/>
        <v>1.7828054298642535</v>
      </c>
      <c r="L1281" s="7">
        <f t="shared" si="321"/>
        <v>2.2774566473988442</v>
      </c>
      <c r="M1281" s="16">
        <f t="shared" si="322"/>
        <v>0.56091370558375631</v>
      </c>
      <c r="N1281" s="16">
        <f t="shared" si="323"/>
        <v>0.43908629441624358</v>
      </c>
      <c r="O1281" s="13">
        <f t="shared" si="324"/>
        <v>0.59967906246865821</v>
      </c>
      <c r="P1281" s="13">
        <f t="shared" si="325"/>
        <v>1.5107517564604505</v>
      </c>
      <c r="Q1281" t="s">
        <v>96</v>
      </c>
      <c r="R1281" t="s">
        <v>100</v>
      </c>
      <c r="S1281" t="s">
        <v>27</v>
      </c>
      <c r="T1281" s="8" t="s">
        <v>432</v>
      </c>
      <c r="U1281" s="8" t="s">
        <v>421</v>
      </c>
      <c r="V1281" s="37">
        <v>44350</v>
      </c>
      <c r="W1281" s="8" t="s">
        <v>33</v>
      </c>
      <c r="X1281" s="40">
        <v>1</v>
      </c>
      <c r="Y1281" s="13" t="str">
        <f t="shared" si="304"/>
        <v>N</v>
      </c>
    </row>
    <row r="1282" spans="1:25" x14ac:dyDescent="0.25">
      <c r="A1282" s="9">
        <v>0.82548995122390001</v>
      </c>
      <c r="B1282" s="9">
        <v>0.11774039177526999</v>
      </c>
      <c r="C1282" s="14">
        <f t="shared" si="316"/>
        <v>1.2114017845006657</v>
      </c>
      <c r="D1282" s="15">
        <f t="shared" si="317"/>
        <v>8.4932620396634224</v>
      </c>
      <c r="E1282" s="45">
        <v>3.2801608005815996E-2</v>
      </c>
      <c r="F1282" s="7">
        <f t="shared" ref="F1282:F1345" si="326">(E1282/100%) + 1</f>
        <v>1.032801608005816</v>
      </c>
      <c r="G1282" s="7">
        <f t="shared" si="318"/>
        <v>1.1729278644711831</v>
      </c>
      <c r="H1282" s="7">
        <f t="shared" si="319"/>
        <v>8.2235174440351901</v>
      </c>
      <c r="I1282">
        <v>1.34</v>
      </c>
      <c r="J1282">
        <v>3.49</v>
      </c>
      <c r="K1282" s="7">
        <f t="shared" si="320"/>
        <v>1.3839541547277936</v>
      </c>
      <c r="L1282" s="7">
        <f t="shared" si="321"/>
        <v>3.6044776119402981</v>
      </c>
      <c r="M1282" s="16">
        <f t="shared" si="322"/>
        <v>0.72256728778467916</v>
      </c>
      <c r="N1282" s="16">
        <f t="shared" si="323"/>
        <v>0.27743271221532095</v>
      </c>
      <c r="O1282" s="13">
        <f t="shared" si="324"/>
        <v>1.1424402476823601</v>
      </c>
      <c r="P1282" s="13">
        <f t="shared" si="325"/>
        <v>0.42439260617504027</v>
      </c>
      <c r="Q1282" t="s">
        <v>24</v>
      </c>
      <c r="R1282" t="s">
        <v>91</v>
      </c>
      <c r="S1282" t="s">
        <v>27</v>
      </c>
      <c r="T1282" s="8" t="s">
        <v>430</v>
      </c>
      <c r="U1282" s="8" t="s">
        <v>30</v>
      </c>
      <c r="V1282" s="37">
        <v>44350</v>
      </c>
      <c r="W1282" s="8" t="s">
        <v>435</v>
      </c>
      <c r="X1282" s="40">
        <v>6</v>
      </c>
      <c r="Y1282" s="13" t="str">
        <f t="shared" si="304"/>
        <v>Y</v>
      </c>
    </row>
    <row r="1283" spans="1:25" x14ac:dyDescent="0.25">
      <c r="A1283" s="9">
        <v>0.50457873005257869</v>
      </c>
      <c r="B1283" s="9">
        <v>0.49344226483375514</v>
      </c>
      <c r="C1283" s="14">
        <f t="shared" si="316"/>
        <v>1.9818512760056233</v>
      </c>
      <c r="D1283" s="15">
        <f t="shared" si="317"/>
        <v>2.0265795438842442</v>
      </c>
      <c r="E1283" s="45">
        <v>3.2542336890162948E-2</v>
      </c>
      <c r="F1283" s="7">
        <f t="shared" si="326"/>
        <v>1.0325423368901629</v>
      </c>
      <c r="G1283" s="7">
        <f t="shared" si="318"/>
        <v>1.9193898450446234</v>
      </c>
      <c r="H1283" s="7">
        <f t="shared" si="319"/>
        <v>1.9627084250975584</v>
      </c>
      <c r="I1283">
        <v>1.82</v>
      </c>
      <c r="J1283">
        <v>2.0699999999999998</v>
      </c>
      <c r="K1283" s="7">
        <f t="shared" si="320"/>
        <v>1.8792270531400965</v>
      </c>
      <c r="L1283" s="7">
        <f t="shared" si="321"/>
        <v>2.1373626373626373</v>
      </c>
      <c r="M1283" s="16">
        <f t="shared" si="322"/>
        <v>0.53213367609254503</v>
      </c>
      <c r="N1283" s="16">
        <f t="shared" si="323"/>
        <v>0.46786632390745503</v>
      </c>
      <c r="O1283" s="13">
        <f t="shared" si="324"/>
        <v>0.94821799995387979</v>
      </c>
      <c r="P1283" s="13">
        <f t="shared" si="325"/>
        <v>1.0546650605512677</v>
      </c>
      <c r="Q1283" t="s">
        <v>61</v>
      </c>
      <c r="R1283" t="s">
        <v>35</v>
      </c>
      <c r="S1283" t="s">
        <v>28</v>
      </c>
      <c r="T1283" s="8" t="s">
        <v>430</v>
      </c>
      <c r="U1283" s="8" t="s">
        <v>32</v>
      </c>
      <c r="V1283" s="37">
        <v>44350</v>
      </c>
      <c r="W1283" s="8" t="s">
        <v>421</v>
      </c>
      <c r="X1283" s="40">
        <v>2</v>
      </c>
      <c r="Y1283" s="13" t="str">
        <f t="shared" si="304"/>
        <v>N</v>
      </c>
    </row>
    <row r="1284" spans="1:25" x14ac:dyDescent="0.25">
      <c r="A1284" s="9">
        <v>0.49787606298412079</v>
      </c>
      <c r="B1284" s="9">
        <v>0.50087107281709986</v>
      </c>
      <c r="C1284" s="14">
        <f t="shared" si="316"/>
        <v>2.0085319908860408</v>
      </c>
      <c r="D1284" s="15">
        <f t="shared" si="317"/>
        <v>1.9965217683177405</v>
      </c>
      <c r="E1284" s="45">
        <v>3.4849694067571102E-2</v>
      </c>
      <c r="F1284" s="7">
        <f t="shared" si="326"/>
        <v>1.0348496940675711</v>
      </c>
      <c r="G1284" s="7">
        <f t="shared" si="318"/>
        <v>1.9408924816813953</v>
      </c>
      <c r="H1284" s="7">
        <f t="shared" si="319"/>
        <v>1.9292867164797911</v>
      </c>
      <c r="I1284">
        <v>1.79</v>
      </c>
      <c r="J1284">
        <v>2.1</v>
      </c>
      <c r="K1284" s="7">
        <f t="shared" si="320"/>
        <v>1.8523809523809522</v>
      </c>
      <c r="L1284" s="7">
        <f t="shared" si="321"/>
        <v>2.1731843575418992</v>
      </c>
      <c r="M1284" s="16">
        <f t="shared" si="322"/>
        <v>0.53984575835475579</v>
      </c>
      <c r="N1284" s="16">
        <f t="shared" si="323"/>
        <v>0.46015424164524427</v>
      </c>
      <c r="O1284" s="13">
        <f t="shared" si="324"/>
        <v>0.92225613571820475</v>
      </c>
      <c r="P1284" s="13">
        <f t="shared" si="325"/>
        <v>1.0884851805913511</v>
      </c>
      <c r="Q1284" t="s">
        <v>25</v>
      </c>
      <c r="R1284" t="s">
        <v>315</v>
      </c>
      <c r="S1284" t="s">
        <v>28</v>
      </c>
      <c r="T1284" s="8" t="s">
        <v>430</v>
      </c>
      <c r="U1284" s="8" t="s">
        <v>32</v>
      </c>
      <c r="V1284" s="37">
        <v>44350</v>
      </c>
      <c r="W1284" s="8" t="s">
        <v>29</v>
      </c>
      <c r="X1284" s="40">
        <v>3</v>
      </c>
      <c r="Y1284" s="13" t="str">
        <f t="shared" si="304"/>
        <v>Y</v>
      </c>
    </row>
    <row r="1285" spans="1:25" x14ac:dyDescent="0.25">
      <c r="A1285" s="9">
        <v>0.48871652640917207</v>
      </c>
      <c r="B1285" s="9">
        <v>0.51032310639153722</v>
      </c>
      <c r="C1285" s="14">
        <f t="shared" si="316"/>
        <v>2.0461759444630729</v>
      </c>
      <c r="D1285" s="15">
        <f t="shared" si="317"/>
        <v>1.959542861131524</v>
      </c>
      <c r="E1285" s="45">
        <v>3.3484911120297722E-2</v>
      </c>
      <c r="F1285" s="7">
        <f t="shared" si="326"/>
        <v>1.0334849111202977</v>
      </c>
      <c r="G1285" s="7">
        <f t="shared" si="318"/>
        <v>1.9798798438624692</v>
      </c>
      <c r="H1285" s="7">
        <f t="shared" si="319"/>
        <v>1.8960536724308625</v>
      </c>
      <c r="I1285">
        <v>1.64</v>
      </c>
      <c r="J1285">
        <v>2.36</v>
      </c>
      <c r="K1285" s="7">
        <f t="shared" si="320"/>
        <v>1.6949152542372881</v>
      </c>
      <c r="L1285" s="7">
        <f t="shared" si="321"/>
        <v>2.4390243902439024</v>
      </c>
      <c r="M1285" s="16">
        <f t="shared" si="322"/>
        <v>0.59000000000000008</v>
      </c>
      <c r="N1285" s="16">
        <f t="shared" si="323"/>
        <v>0.41000000000000003</v>
      </c>
      <c r="O1285" s="13">
        <f t="shared" si="324"/>
        <v>0.82833309560876622</v>
      </c>
      <c r="P1285" s="13">
        <f t="shared" si="325"/>
        <v>1.2446905033939932</v>
      </c>
      <c r="Q1285" t="s">
        <v>23</v>
      </c>
      <c r="R1285" t="s">
        <v>316</v>
      </c>
      <c r="S1285" t="s">
        <v>28</v>
      </c>
      <c r="T1285" s="8" t="s">
        <v>432</v>
      </c>
      <c r="U1285" s="8" t="s">
        <v>421</v>
      </c>
      <c r="V1285" s="37">
        <v>44350</v>
      </c>
      <c r="W1285" s="8" t="s">
        <v>422</v>
      </c>
      <c r="X1285" s="40">
        <v>0</v>
      </c>
      <c r="Y1285" s="13" t="str">
        <f t="shared" si="304"/>
        <v>N</v>
      </c>
    </row>
    <row r="1286" spans="1:25" x14ac:dyDescent="0.25">
      <c r="A1286" s="9">
        <v>0.24531966400309069</v>
      </c>
      <c r="B1286" s="9">
        <v>0.7545077851180596</v>
      </c>
      <c r="C1286" s="14">
        <f t="shared" si="316"/>
        <v>4.0763140780569529</v>
      </c>
      <c r="D1286" s="15">
        <f t="shared" si="317"/>
        <v>1.3253673715818952</v>
      </c>
      <c r="E1286" s="45">
        <v>2.3828227284629522E-2</v>
      </c>
      <c r="F1286" s="7">
        <f t="shared" si="326"/>
        <v>1.0238282272846295</v>
      </c>
      <c r="G1286" s="7">
        <f t="shared" si="318"/>
        <v>3.9814433412019188</v>
      </c>
      <c r="H1286" s="7">
        <f t="shared" si="319"/>
        <v>1.294521225593672</v>
      </c>
      <c r="I1286">
        <v>2.0099999999999998</v>
      </c>
      <c r="J1286">
        <v>1.9</v>
      </c>
      <c r="K1286" s="7">
        <f t="shared" si="320"/>
        <v>2.0578947368421052</v>
      </c>
      <c r="L1286" s="7">
        <f t="shared" si="321"/>
        <v>1.9452736318407959</v>
      </c>
      <c r="M1286" s="16">
        <f t="shared" si="322"/>
        <v>0.48593350383631717</v>
      </c>
      <c r="N1286" s="16">
        <f t="shared" si="323"/>
        <v>0.51406649616368294</v>
      </c>
      <c r="O1286" s="13">
        <f t="shared" si="324"/>
        <v>0.50484204539583388</v>
      </c>
      <c r="P1286" s="13">
        <f t="shared" si="325"/>
        <v>1.4677240994087626</v>
      </c>
      <c r="Q1286" t="s">
        <v>319</v>
      </c>
      <c r="R1286" t="s">
        <v>115</v>
      </c>
      <c r="S1286" t="s">
        <v>412</v>
      </c>
      <c r="T1286" s="8" t="s">
        <v>432</v>
      </c>
      <c r="U1286" s="8" t="s">
        <v>421</v>
      </c>
      <c r="V1286" s="37">
        <v>44350</v>
      </c>
      <c r="W1286" s="32" t="s">
        <v>421</v>
      </c>
      <c r="X1286" s="40">
        <v>2</v>
      </c>
      <c r="Y1286" s="13" t="str">
        <f t="shared" si="304"/>
        <v>N</v>
      </c>
    </row>
    <row r="1287" spans="1:25" x14ac:dyDescent="0.25">
      <c r="A1287" s="9">
        <v>0.40848345168246808</v>
      </c>
      <c r="B1287" s="9">
        <v>0.59110788516816948</v>
      </c>
      <c r="C1287" s="14">
        <f t="shared" si="316"/>
        <v>2.4480795877560872</v>
      </c>
      <c r="D1287" s="15">
        <f t="shared" si="317"/>
        <v>1.6917385558399398</v>
      </c>
      <c r="E1287" s="45">
        <v>2.9760065904644417E-2</v>
      </c>
      <c r="F1287" s="7">
        <f t="shared" si="326"/>
        <v>1.0297600659046444</v>
      </c>
      <c r="G1287" s="7">
        <f t="shared" si="318"/>
        <v>2.3773300876699359</v>
      </c>
      <c r="H1287" s="7">
        <f t="shared" si="319"/>
        <v>1.6428473115761653</v>
      </c>
      <c r="I1287">
        <v>2.34</v>
      </c>
      <c r="J1287">
        <v>1.66</v>
      </c>
      <c r="K1287" s="7">
        <f t="shared" si="320"/>
        <v>2.4096385542168677</v>
      </c>
      <c r="L1287" s="7">
        <f t="shared" si="321"/>
        <v>1.7094017094017095</v>
      </c>
      <c r="M1287" s="16">
        <f t="shared" si="322"/>
        <v>0.41499999999999998</v>
      </c>
      <c r="N1287" s="16">
        <f t="shared" si="323"/>
        <v>0.58499999999999996</v>
      </c>
      <c r="O1287" s="13">
        <f t="shared" si="324"/>
        <v>0.98429747393365807</v>
      </c>
      <c r="P1287" s="13">
        <f t="shared" si="325"/>
        <v>1.0104408293472984</v>
      </c>
      <c r="Q1287" t="s">
        <v>112</v>
      </c>
      <c r="R1287" t="s">
        <v>117</v>
      </c>
      <c r="S1287" t="s">
        <v>412</v>
      </c>
      <c r="T1287" s="8" t="s">
        <v>432</v>
      </c>
      <c r="U1287" s="8" t="s">
        <v>421</v>
      </c>
      <c r="V1287" s="37">
        <v>44350</v>
      </c>
      <c r="W1287" s="8" t="s">
        <v>437</v>
      </c>
      <c r="X1287" s="40">
        <v>2</v>
      </c>
      <c r="Y1287" s="13" t="str">
        <f t="shared" si="304"/>
        <v>N</v>
      </c>
    </row>
    <row r="1288" spans="1:25" x14ac:dyDescent="0.25">
      <c r="A1288" s="9">
        <v>0.62495175307347584</v>
      </c>
      <c r="B1288" s="9">
        <v>0.3665839500630913</v>
      </c>
      <c r="C1288" s="14">
        <f t="shared" si="316"/>
        <v>1.6001235216671672</v>
      </c>
      <c r="D1288" s="15">
        <f t="shared" si="317"/>
        <v>2.7278881135627842</v>
      </c>
      <c r="E1288" s="45">
        <v>3.0144167758846541E-2</v>
      </c>
      <c r="F1288" s="7">
        <f t="shared" si="326"/>
        <v>1.0301441677588465</v>
      </c>
      <c r="G1288" s="7">
        <f t="shared" si="318"/>
        <v>1.5533005687430645</v>
      </c>
      <c r="H1288" s="7">
        <f t="shared" si="319"/>
        <v>2.648064415583212</v>
      </c>
      <c r="I1288">
        <v>2.1800000000000002</v>
      </c>
      <c r="J1288">
        <v>1.75</v>
      </c>
      <c r="K1288" s="7">
        <f t="shared" si="320"/>
        <v>2.2457142857142856</v>
      </c>
      <c r="L1288" s="7">
        <f t="shared" si="321"/>
        <v>1.8027522935779814</v>
      </c>
      <c r="M1288" s="16">
        <f t="shared" si="322"/>
        <v>0.44529262086513999</v>
      </c>
      <c r="N1288" s="16">
        <f t="shared" si="323"/>
        <v>0.55470737913486012</v>
      </c>
      <c r="O1288" s="13">
        <f t="shared" si="324"/>
        <v>1.4034630797592913</v>
      </c>
      <c r="P1288" s="13">
        <f t="shared" si="325"/>
        <v>0.66086005676511406</v>
      </c>
      <c r="Q1288" t="s">
        <v>118</v>
      </c>
      <c r="R1288" t="s">
        <v>110</v>
      </c>
      <c r="S1288" t="s">
        <v>412</v>
      </c>
      <c r="T1288" s="8" t="s">
        <v>430</v>
      </c>
      <c r="U1288" s="8" t="s">
        <v>32</v>
      </c>
      <c r="V1288" s="37">
        <v>44350</v>
      </c>
      <c r="W1288" s="8" t="s">
        <v>422</v>
      </c>
      <c r="X1288" s="40">
        <v>0</v>
      </c>
      <c r="Y1288" s="13" t="str">
        <f t="shared" si="304"/>
        <v>N</v>
      </c>
    </row>
    <row r="1289" spans="1:25" x14ac:dyDescent="0.25">
      <c r="A1289" s="9">
        <v>0.43546325516719198</v>
      </c>
      <c r="B1289" s="9">
        <v>0.56173865876432816</v>
      </c>
      <c r="C1289" s="14">
        <f t="shared" si="316"/>
        <v>2.2964050080782581</v>
      </c>
      <c r="D1289" s="15">
        <f t="shared" si="317"/>
        <v>1.7801872532677869</v>
      </c>
      <c r="E1289" s="45">
        <v>3.0713170223841679E-2</v>
      </c>
      <c r="F1289" s="7">
        <f t="shared" si="326"/>
        <v>1.0307131702238417</v>
      </c>
      <c r="G1289" s="7">
        <f t="shared" si="318"/>
        <v>2.2279767780395625</v>
      </c>
      <c r="H1289" s="7">
        <f t="shared" si="319"/>
        <v>1.7271412694582924</v>
      </c>
      <c r="I1289">
        <v>2.2599999999999998</v>
      </c>
      <c r="J1289">
        <v>1.7</v>
      </c>
      <c r="K1289" s="7">
        <f t="shared" si="320"/>
        <v>2.3294117647058821</v>
      </c>
      <c r="L1289" s="7">
        <f t="shared" si="321"/>
        <v>1.7522123893805308</v>
      </c>
      <c r="M1289" s="16">
        <f t="shared" si="322"/>
        <v>0.42929292929292934</v>
      </c>
      <c r="N1289" s="16">
        <f t="shared" si="323"/>
        <v>0.57070707070707072</v>
      </c>
      <c r="O1289" s="13">
        <f t="shared" si="324"/>
        <v>1.0143732296835763</v>
      </c>
      <c r="P1289" s="13">
        <f t="shared" si="325"/>
        <v>0.98428543748085806</v>
      </c>
      <c r="Q1289" t="s">
        <v>324</v>
      </c>
      <c r="R1289" t="s">
        <v>320</v>
      </c>
      <c r="S1289" t="s">
        <v>412</v>
      </c>
      <c r="T1289" s="8" t="s">
        <v>431</v>
      </c>
      <c r="U1289" s="8" t="s">
        <v>29</v>
      </c>
      <c r="V1289" s="37">
        <v>44350</v>
      </c>
      <c r="W1289" s="32" t="s">
        <v>29</v>
      </c>
      <c r="X1289" s="40">
        <v>3</v>
      </c>
      <c r="Y1289" s="13" t="str">
        <f t="shared" si="304"/>
        <v>Y</v>
      </c>
    </row>
    <row r="1290" spans="1:25" x14ac:dyDescent="0.25">
      <c r="A1290" s="9">
        <v>0.36302818955644478</v>
      </c>
      <c r="B1290" s="9">
        <v>0.63497635382346407</v>
      </c>
      <c r="C1290" s="14">
        <f t="shared" si="316"/>
        <v>2.7546070216250156</v>
      </c>
      <c r="D1290" s="15">
        <f t="shared" si="317"/>
        <v>1.5748617944252137</v>
      </c>
      <c r="E1290" s="45">
        <v>3.5349049661227649E-2</v>
      </c>
      <c r="F1290" s="7">
        <f t="shared" si="326"/>
        <v>1.0353490496612276</v>
      </c>
      <c r="G1290" s="7">
        <f t="shared" si="318"/>
        <v>2.6605587965974755</v>
      </c>
      <c r="H1290" s="7">
        <f t="shared" si="319"/>
        <v>1.521092616002804</v>
      </c>
      <c r="I1290">
        <v>2.5099999999999998</v>
      </c>
      <c r="J1290">
        <v>1.57</v>
      </c>
      <c r="K1290" s="7">
        <f t="shared" si="320"/>
        <v>2.5987261146496814</v>
      </c>
      <c r="L1290" s="7">
        <f t="shared" si="321"/>
        <v>1.6254980079681274</v>
      </c>
      <c r="M1290" s="16">
        <f t="shared" si="322"/>
        <v>0.38480392156862747</v>
      </c>
      <c r="N1290" s="16">
        <f t="shared" si="323"/>
        <v>0.61519607843137258</v>
      </c>
      <c r="O1290" s="13">
        <f t="shared" si="324"/>
        <v>0.94341083655432767</v>
      </c>
      <c r="P1290" s="13">
        <f t="shared" si="325"/>
        <v>1.0321527982469056</v>
      </c>
      <c r="Q1290" t="s">
        <v>37</v>
      </c>
      <c r="R1290" t="s">
        <v>133</v>
      </c>
      <c r="S1290" t="s">
        <v>402</v>
      </c>
      <c r="T1290" s="8" t="s">
        <v>430</v>
      </c>
      <c r="U1290" s="8" t="s">
        <v>423</v>
      </c>
      <c r="V1290" s="37">
        <v>44350</v>
      </c>
      <c r="W1290" s="8" t="s">
        <v>424</v>
      </c>
      <c r="X1290" s="40">
        <v>1</v>
      </c>
      <c r="Y1290" s="13" t="str">
        <f t="shared" si="304"/>
        <v>N</v>
      </c>
    </row>
    <row r="1291" spans="1:25" x14ac:dyDescent="0.25">
      <c r="A1291" s="9">
        <v>0.22506143296842721</v>
      </c>
      <c r="B1291" s="9">
        <v>0.77487878549334877</v>
      </c>
      <c r="C1291" s="14">
        <f t="shared" si="316"/>
        <v>4.4432312849455871</v>
      </c>
      <c r="D1291" s="15">
        <f t="shared" si="317"/>
        <v>1.2905244261698574</v>
      </c>
      <c r="E1291" s="45">
        <v>3.4836065573770503E-2</v>
      </c>
      <c r="F1291" s="7">
        <f t="shared" si="326"/>
        <v>1.0348360655737705</v>
      </c>
      <c r="G1291" s="7">
        <f t="shared" si="318"/>
        <v>4.2936571624820719</v>
      </c>
      <c r="H1291" s="7">
        <f t="shared" si="319"/>
        <v>1.2470810296453276</v>
      </c>
      <c r="I1291">
        <v>2.44</v>
      </c>
      <c r="J1291">
        <v>1.6</v>
      </c>
      <c r="K1291" s="7">
        <f t="shared" si="320"/>
        <v>2.5249999999999999</v>
      </c>
      <c r="L1291" s="7">
        <f t="shared" si="321"/>
        <v>1.6557377049180328</v>
      </c>
      <c r="M1291" s="16">
        <f t="shared" si="322"/>
        <v>0.39603960396039606</v>
      </c>
      <c r="N1291" s="16">
        <f t="shared" si="323"/>
        <v>0.60396039603960394</v>
      </c>
      <c r="O1291" s="13">
        <f t="shared" si="324"/>
        <v>0.5682801182452788</v>
      </c>
      <c r="P1291" s="13">
        <f t="shared" si="325"/>
        <v>1.2829960218824299</v>
      </c>
      <c r="Q1291" t="s">
        <v>134</v>
      </c>
      <c r="R1291" t="s">
        <v>121</v>
      </c>
      <c r="S1291" t="s">
        <v>402</v>
      </c>
      <c r="T1291" s="8" t="s">
        <v>432</v>
      </c>
      <c r="U1291" s="8" t="s">
        <v>421</v>
      </c>
      <c r="V1291" s="37">
        <v>44350</v>
      </c>
      <c r="W1291" s="8" t="s">
        <v>424</v>
      </c>
      <c r="X1291" s="40">
        <v>1</v>
      </c>
      <c r="Y1291" s="13" t="str">
        <f t="shared" si="304"/>
        <v>N</v>
      </c>
    </row>
    <row r="1292" spans="1:25" x14ac:dyDescent="0.25">
      <c r="A1292" s="9">
        <v>0.55836428070107469</v>
      </c>
      <c r="B1292" s="9">
        <v>0.43516326959380247</v>
      </c>
      <c r="C1292" s="14">
        <f t="shared" si="316"/>
        <v>1.7909455073745288</v>
      </c>
      <c r="D1292" s="15">
        <f t="shared" si="317"/>
        <v>2.2979880653379525</v>
      </c>
      <c r="E1292" s="45">
        <v>3.3255418614534626E-2</v>
      </c>
      <c r="F1292" s="7">
        <f t="shared" si="326"/>
        <v>1.0332554186145346</v>
      </c>
      <c r="G1292" s="7">
        <f t="shared" si="318"/>
        <v>1.7333037650806238</v>
      </c>
      <c r="H1292" s="7">
        <f t="shared" si="319"/>
        <v>2.2240271126951989</v>
      </c>
      <c r="I1292">
        <v>1.81</v>
      </c>
      <c r="J1292">
        <v>2.08</v>
      </c>
      <c r="K1292" s="7">
        <f t="shared" si="320"/>
        <v>1.8701923076923077</v>
      </c>
      <c r="L1292" s="7">
        <f t="shared" si="321"/>
        <v>2.1491712707182322</v>
      </c>
      <c r="M1292" s="16">
        <f t="shared" si="322"/>
        <v>0.53470437017994854</v>
      </c>
      <c r="N1292" s="16">
        <f t="shared" si="323"/>
        <v>0.46529562982005135</v>
      </c>
      <c r="O1292" s="13">
        <f t="shared" si="324"/>
        <v>1.0442485826572983</v>
      </c>
      <c r="P1292" s="13">
        <f t="shared" si="325"/>
        <v>0.93524039708281304</v>
      </c>
      <c r="Q1292" t="s">
        <v>125</v>
      </c>
      <c r="R1292" t="s">
        <v>135</v>
      </c>
      <c r="S1292" t="s">
        <v>402</v>
      </c>
      <c r="T1292" s="8" t="s">
        <v>430</v>
      </c>
      <c r="U1292" s="8" t="s">
        <v>32</v>
      </c>
      <c r="V1292" s="37">
        <v>44350</v>
      </c>
      <c r="W1292" s="8" t="s">
        <v>440</v>
      </c>
      <c r="X1292" s="40" t="s">
        <v>440</v>
      </c>
      <c r="Y1292" s="13" t="s">
        <v>440</v>
      </c>
    </row>
    <row r="1293" spans="1:25" x14ac:dyDescent="0.25">
      <c r="A1293" s="9">
        <v>0.24502509133881889</v>
      </c>
      <c r="B1293" s="9">
        <v>0.75490920519864346</v>
      </c>
      <c r="C1293" s="14">
        <f t="shared" si="316"/>
        <v>4.0812146810597749</v>
      </c>
      <c r="D1293" s="15">
        <f t="shared" si="317"/>
        <v>1.3246626125546641</v>
      </c>
      <c r="E1293" s="45">
        <v>3.2592867166194583E-2</v>
      </c>
      <c r="F1293" s="7">
        <f t="shared" si="326"/>
        <v>1.0325928671661946</v>
      </c>
      <c r="G1293" s="7">
        <f t="shared" si="318"/>
        <v>3.9523948022806827</v>
      </c>
      <c r="H1293" s="7">
        <f t="shared" si="319"/>
        <v>1.2828508259891565</v>
      </c>
      <c r="I1293">
        <v>2.11</v>
      </c>
      <c r="J1293">
        <v>1.79</v>
      </c>
      <c r="K1293" s="7">
        <f t="shared" si="320"/>
        <v>2.1787709497206706</v>
      </c>
      <c r="L1293" s="7">
        <f t="shared" si="321"/>
        <v>1.8483412322274884</v>
      </c>
      <c r="M1293" s="16">
        <f t="shared" si="322"/>
        <v>0.4589743589743589</v>
      </c>
      <c r="N1293" s="16">
        <f t="shared" si="323"/>
        <v>0.54102564102564099</v>
      </c>
      <c r="O1293" s="13">
        <f t="shared" si="324"/>
        <v>0.53385355096167253</v>
      </c>
      <c r="P1293" s="13">
        <f t="shared" si="325"/>
        <v>1.3953298105567344</v>
      </c>
      <c r="Q1293" t="s">
        <v>130</v>
      </c>
      <c r="R1293" t="s">
        <v>38</v>
      </c>
      <c r="S1293" t="s">
        <v>402</v>
      </c>
      <c r="T1293" s="8" t="s">
        <v>432</v>
      </c>
      <c r="U1293" s="8" t="s">
        <v>421</v>
      </c>
      <c r="V1293" s="37">
        <v>44350</v>
      </c>
      <c r="W1293" s="8" t="s">
        <v>437</v>
      </c>
      <c r="X1293" s="40">
        <v>2</v>
      </c>
      <c r="Y1293" s="13" t="str">
        <f t="shared" ref="Y1293:Y1465" si="327">IF(X1293 &gt;= 3,"Y","N")</f>
        <v>N</v>
      </c>
    </row>
    <row r="1294" spans="1:25" x14ac:dyDescent="0.25">
      <c r="A1294" s="9">
        <v>0.27235053190959418</v>
      </c>
      <c r="B1294" s="9">
        <v>0.72750722695951242</v>
      </c>
      <c r="C1294" s="14">
        <f t="shared" si="316"/>
        <v>3.6717387441414893</v>
      </c>
      <c r="D1294" s="15">
        <f t="shared" si="317"/>
        <v>1.374556791936381</v>
      </c>
      <c r="E1294" s="45">
        <v>3.4726428427215739E-2</v>
      </c>
      <c r="F1294" s="7">
        <f t="shared" si="326"/>
        <v>1.0347264284272157</v>
      </c>
      <c r="G1294" s="7">
        <f t="shared" si="318"/>
        <v>3.5485116097039606</v>
      </c>
      <c r="H1294" s="7">
        <f t="shared" si="319"/>
        <v>1.3284253249679796</v>
      </c>
      <c r="I1294">
        <v>2.54</v>
      </c>
      <c r="J1294">
        <v>1.56</v>
      </c>
      <c r="K1294" s="7">
        <f t="shared" si="320"/>
        <v>2.6282051282051282</v>
      </c>
      <c r="L1294" s="7">
        <f t="shared" si="321"/>
        <v>1.6141732283464567</v>
      </c>
      <c r="M1294" s="16">
        <f t="shared" si="322"/>
        <v>0.38048780487804879</v>
      </c>
      <c r="N1294" s="16">
        <f t="shared" si="323"/>
        <v>0.61951219512195121</v>
      </c>
      <c r="O1294" s="13">
        <f t="shared" si="324"/>
        <v>0.71579306463418979</v>
      </c>
      <c r="P1294" s="13">
        <f t="shared" si="325"/>
        <v>1.1743226891866145</v>
      </c>
      <c r="Q1294" t="s">
        <v>122</v>
      </c>
      <c r="R1294" t="s">
        <v>129</v>
      </c>
      <c r="S1294" t="s">
        <v>402</v>
      </c>
      <c r="T1294" s="8" t="s">
        <v>432</v>
      </c>
      <c r="U1294" s="8" t="s">
        <v>421</v>
      </c>
      <c r="V1294" s="37">
        <v>44350</v>
      </c>
      <c r="W1294" s="8" t="s">
        <v>424</v>
      </c>
      <c r="X1294" s="40">
        <v>1</v>
      </c>
      <c r="Y1294" s="13" t="str">
        <f t="shared" si="327"/>
        <v>N</v>
      </c>
    </row>
    <row r="1295" spans="1:25" x14ac:dyDescent="0.25">
      <c r="A1295" s="9">
        <v>0.28022926259351244</v>
      </c>
      <c r="B1295" s="9">
        <v>0.71966719413104974</v>
      </c>
      <c r="C1295" s="14">
        <f t="shared" si="316"/>
        <v>3.5685066960710436</v>
      </c>
      <c r="D1295" s="15">
        <f t="shared" si="317"/>
        <v>1.3895311724017565</v>
      </c>
      <c r="E1295" s="45">
        <v>3.3411033411033575E-2</v>
      </c>
      <c r="F1295" s="7">
        <f t="shared" si="326"/>
        <v>1.0334110334110336</v>
      </c>
      <c r="G1295" s="7">
        <f t="shared" si="318"/>
        <v>3.4531339231905509</v>
      </c>
      <c r="H1295" s="7">
        <f t="shared" si="319"/>
        <v>1.3446064803616995</v>
      </c>
      <c r="I1295">
        <v>2.34</v>
      </c>
      <c r="J1295">
        <v>1.65</v>
      </c>
      <c r="K1295" s="7">
        <f t="shared" si="320"/>
        <v>2.4181818181818184</v>
      </c>
      <c r="L1295" s="7">
        <f t="shared" si="321"/>
        <v>1.7051282051282053</v>
      </c>
      <c r="M1295" s="16">
        <f t="shared" si="322"/>
        <v>0.41353383458646614</v>
      </c>
      <c r="N1295" s="16">
        <f t="shared" si="323"/>
        <v>0.5864661654135338</v>
      </c>
      <c r="O1295" s="13">
        <f t="shared" si="324"/>
        <v>0.67764530772613008</v>
      </c>
      <c r="P1295" s="13">
        <f t="shared" si="325"/>
        <v>1.2271248310183285</v>
      </c>
      <c r="Q1295" t="s">
        <v>128</v>
      </c>
      <c r="R1295" t="s">
        <v>123</v>
      </c>
      <c r="S1295" t="s">
        <v>402</v>
      </c>
      <c r="T1295" s="8" t="s">
        <v>432</v>
      </c>
      <c r="U1295" s="8" t="s">
        <v>421</v>
      </c>
      <c r="V1295" s="37">
        <v>44350</v>
      </c>
      <c r="W1295" s="8" t="s">
        <v>437</v>
      </c>
      <c r="X1295" s="40">
        <v>2</v>
      </c>
      <c r="Y1295" s="13" t="str">
        <f t="shared" si="327"/>
        <v>N</v>
      </c>
    </row>
    <row r="1296" spans="1:25" x14ac:dyDescent="0.25">
      <c r="A1296" s="9">
        <v>0.15676572492140303</v>
      </c>
      <c r="B1296" s="9">
        <v>0.84302912960473642</v>
      </c>
      <c r="C1296" s="14">
        <f t="shared" si="316"/>
        <v>6.3789454008608439</v>
      </c>
      <c r="D1296" s="15">
        <f t="shared" si="317"/>
        <v>1.1861986316758248</v>
      </c>
      <c r="E1296" s="45">
        <v>3.2542336890162948E-2</v>
      </c>
      <c r="F1296" s="7">
        <f t="shared" si="326"/>
        <v>1.0325423368901629</v>
      </c>
      <c r="G1296" s="7">
        <f t="shared" si="318"/>
        <v>6.177902031671759</v>
      </c>
      <c r="H1296" s="7">
        <f t="shared" si="319"/>
        <v>1.1488135539782782</v>
      </c>
      <c r="I1296">
        <v>1.82</v>
      </c>
      <c r="J1296">
        <v>2.0699999999999998</v>
      </c>
      <c r="K1296" s="7">
        <f t="shared" si="320"/>
        <v>1.8792270531400965</v>
      </c>
      <c r="L1296" s="7">
        <f t="shared" si="321"/>
        <v>2.1373626373626373</v>
      </c>
      <c r="M1296" s="16">
        <f t="shared" si="322"/>
        <v>0.53213367609254503</v>
      </c>
      <c r="N1296" s="16">
        <f t="shared" si="323"/>
        <v>0.46786632390745503</v>
      </c>
      <c r="O1296" s="13">
        <f t="shared" si="324"/>
        <v>0.29459839127741921</v>
      </c>
      <c r="P1296" s="13">
        <f t="shared" si="325"/>
        <v>1.801858963825508</v>
      </c>
      <c r="Q1296" t="s">
        <v>119</v>
      </c>
      <c r="R1296" t="s">
        <v>124</v>
      </c>
      <c r="S1296" t="s">
        <v>402</v>
      </c>
      <c r="T1296" s="8" t="s">
        <v>430</v>
      </c>
      <c r="U1296" s="8" t="s">
        <v>424</v>
      </c>
      <c r="V1296" s="37">
        <v>44350</v>
      </c>
      <c r="W1296" s="8" t="s">
        <v>427</v>
      </c>
      <c r="X1296" s="40">
        <v>3</v>
      </c>
      <c r="Y1296" s="13" t="str">
        <f t="shared" si="327"/>
        <v>Y</v>
      </c>
    </row>
    <row r="1297" spans="1:25" x14ac:dyDescent="0.25">
      <c r="A1297" s="9">
        <v>0.22242802415556723</v>
      </c>
      <c r="B1297" s="9">
        <v>0.7775047928956299</v>
      </c>
      <c r="C1297" s="14">
        <f t="shared" si="316"/>
        <v>4.4958363668266692</v>
      </c>
      <c r="D1297" s="15">
        <f t="shared" si="317"/>
        <v>1.2861657048771882</v>
      </c>
      <c r="E1297" s="45">
        <v>3.4849694067571102E-2</v>
      </c>
      <c r="F1297" s="7">
        <f t="shared" si="326"/>
        <v>1.0348496940675711</v>
      </c>
      <c r="G1297" s="7">
        <f t="shared" si="318"/>
        <v>4.3444341652702958</v>
      </c>
      <c r="H1297" s="7">
        <f t="shared" si="319"/>
        <v>1.2428526695715554</v>
      </c>
      <c r="I1297">
        <v>2.1</v>
      </c>
      <c r="J1297">
        <v>1.79</v>
      </c>
      <c r="K1297" s="7">
        <f t="shared" si="320"/>
        <v>2.1731843575418992</v>
      </c>
      <c r="L1297" s="7">
        <f t="shared" si="321"/>
        <v>1.8523809523809522</v>
      </c>
      <c r="M1297" s="16">
        <f t="shared" si="322"/>
        <v>0.46015424164524427</v>
      </c>
      <c r="N1297" s="16">
        <f t="shared" si="323"/>
        <v>0.53984575835475579</v>
      </c>
      <c r="O1297" s="13">
        <f t="shared" si="324"/>
        <v>0.48337710277383045</v>
      </c>
      <c r="P1297" s="13">
        <f t="shared" si="325"/>
        <v>1.440235068744762</v>
      </c>
      <c r="Q1297" t="s">
        <v>138</v>
      </c>
      <c r="R1297" t="s">
        <v>65</v>
      </c>
      <c r="S1297" t="s">
        <v>402</v>
      </c>
      <c r="T1297" s="8" t="s">
        <v>432</v>
      </c>
      <c r="U1297" s="8" t="s">
        <v>421</v>
      </c>
      <c r="V1297" s="37">
        <v>44350</v>
      </c>
      <c r="W1297" s="32" t="s">
        <v>421</v>
      </c>
      <c r="X1297" s="40">
        <v>2</v>
      </c>
      <c r="Y1297" s="13" t="str">
        <f t="shared" si="327"/>
        <v>N</v>
      </c>
    </row>
    <row r="1298" spans="1:25" x14ac:dyDescent="0.25">
      <c r="A1298" s="9">
        <v>0.49371875945834709</v>
      </c>
      <c r="B1298" s="9">
        <v>0.50116940995789838</v>
      </c>
      <c r="C1298" s="14">
        <f t="shared" si="316"/>
        <v>2.0254446095932996</v>
      </c>
      <c r="D1298" s="15">
        <f t="shared" si="317"/>
        <v>1.99533327479825</v>
      </c>
      <c r="E1298" s="45">
        <v>3.2640646167216181E-2</v>
      </c>
      <c r="F1298" s="7">
        <f t="shared" si="326"/>
        <v>1.0326406461672162</v>
      </c>
      <c r="G1298" s="7">
        <f t="shared" si="318"/>
        <v>1.9614225114138284</v>
      </c>
      <c r="H1298" s="7">
        <f t="shared" si="319"/>
        <v>1.9322629631171271</v>
      </c>
      <c r="I1298">
        <v>2.4300000000000002</v>
      </c>
      <c r="J1298">
        <v>1.61</v>
      </c>
      <c r="K1298" s="7">
        <f t="shared" si="320"/>
        <v>2.5093167701863357</v>
      </c>
      <c r="L1298" s="7">
        <f t="shared" si="321"/>
        <v>1.6625514403292181</v>
      </c>
      <c r="M1298" s="16">
        <f t="shared" si="322"/>
        <v>0.39851485148514848</v>
      </c>
      <c r="N1298" s="16">
        <f t="shared" si="323"/>
        <v>0.60148514851485146</v>
      </c>
      <c r="O1298" s="13">
        <f t="shared" si="324"/>
        <v>1.2388967628644236</v>
      </c>
      <c r="P1298" s="13">
        <f t="shared" si="325"/>
        <v>0.83321992437444836</v>
      </c>
      <c r="Q1298" t="s">
        <v>64</v>
      </c>
      <c r="R1298" t="s">
        <v>137</v>
      </c>
      <c r="S1298" t="s">
        <v>402</v>
      </c>
      <c r="T1298" s="8" t="s">
        <v>430</v>
      </c>
      <c r="U1298" s="8" t="s">
        <v>32</v>
      </c>
      <c r="V1298" s="37">
        <v>44350</v>
      </c>
      <c r="W1298" s="8" t="s">
        <v>427</v>
      </c>
      <c r="X1298" s="40">
        <v>3</v>
      </c>
      <c r="Y1298" s="13" t="str">
        <f t="shared" si="327"/>
        <v>Y</v>
      </c>
    </row>
    <row r="1299" spans="1:25" x14ac:dyDescent="0.25">
      <c r="A1299" s="9">
        <v>0.59975820789889667</v>
      </c>
      <c r="B1299" s="9">
        <v>0.39014088545635978</v>
      </c>
      <c r="C1299" s="14">
        <f t="shared" si="316"/>
        <v>1.6673385821650539</v>
      </c>
      <c r="D1299" s="15">
        <f t="shared" si="317"/>
        <v>2.563176629976295</v>
      </c>
      <c r="E1299" s="45">
        <v>2.7217318200924545E-2</v>
      </c>
      <c r="F1299" s="7">
        <f t="shared" si="326"/>
        <v>1.0272173182009245</v>
      </c>
      <c r="G1299" s="7">
        <f t="shared" si="318"/>
        <v>1.6231605061772538</v>
      </c>
      <c r="H1299" s="7">
        <f t="shared" si="319"/>
        <v>2.4952622824403505</v>
      </c>
      <c r="I1299">
        <v>2.08</v>
      </c>
      <c r="J1299">
        <v>1.83</v>
      </c>
      <c r="K1299" s="7">
        <f t="shared" si="320"/>
        <v>2.136612021857923</v>
      </c>
      <c r="L1299" s="7">
        <f t="shared" si="321"/>
        <v>1.8798076923076921</v>
      </c>
      <c r="M1299" s="16">
        <f t="shared" si="322"/>
        <v>0.46803069053708451</v>
      </c>
      <c r="N1299" s="16">
        <f t="shared" si="323"/>
        <v>0.53196930946291565</v>
      </c>
      <c r="O1299" s="13">
        <f t="shared" si="324"/>
        <v>1.2814505972047463</v>
      </c>
      <c r="P1299" s="13">
        <f t="shared" si="325"/>
        <v>0.7333898375645993</v>
      </c>
      <c r="Q1299" t="s">
        <v>132</v>
      </c>
      <c r="R1299" t="s">
        <v>126</v>
      </c>
      <c r="S1299" t="s">
        <v>402</v>
      </c>
      <c r="T1299" s="8" t="s">
        <v>430</v>
      </c>
      <c r="U1299" s="8" t="s">
        <v>32</v>
      </c>
      <c r="V1299" s="37">
        <v>44350</v>
      </c>
      <c r="W1299" s="8" t="s">
        <v>423</v>
      </c>
      <c r="X1299" s="40">
        <v>2</v>
      </c>
      <c r="Y1299" s="13" t="str">
        <f t="shared" si="327"/>
        <v>N</v>
      </c>
    </row>
    <row r="1300" spans="1:25" x14ac:dyDescent="0.25">
      <c r="A1300" s="9">
        <v>0.2089633256774624</v>
      </c>
      <c r="B1300" s="9">
        <v>0.79091313054646795</v>
      </c>
      <c r="C1300" s="14">
        <f t="shared" si="316"/>
        <v>4.7855287369589101</v>
      </c>
      <c r="D1300" s="15">
        <f t="shared" si="317"/>
        <v>1.2643613582557001</v>
      </c>
      <c r="E1300" s="45">
        <v>3.1504065040650397E-2</v>
      </c>
      <c r="F1300" s="7">
        <f t="shared" si="326"/>
        <v>1.0315040650406504</v>
      </c>
      <c r="G1300" s="7">
        <f t="shared" si="318"/>
        <v>4.6393697311995741</v>
      </c>
      <c r="H1300" s="7">
        <f t="shared" si="319"/>
        <v>1.2257453955897624</v>
      </c>
      <c r="I1300">
        <v>2.46</v>
      </c>
      <c r="J1300">
        <v>1.6</v>
      </c>
      <c r="K1300" s="7">
        <f t="shared" si="320"/>
        <v>2.5375000000000001</v>
      </c>
      <c r="L1300" s="7">
        <f t="shared" si="321"/>
        <v>1.6504065040650406</v>
      </c>
      <c r="M1300" s="16">
        <f t="shared" si="322"/>
        <v>0.39408866995073888</v>
      </c>
      <c r="N1300" s="16">
        <f t="shared" si="323"/>
        <v>0.60591133004926112</v>
      </c>
      <c r="O1300" s="13">
        <f t="shared" si="324"/>
        <v>0.53024443890656081</v>
      </c>
      <c r="P1300" s="13">
        <f t="shared" si="325"/>
        <v>1.3053281748043333</v>
      </c>
      <c r="Q1300" t="s">
        <v>136</v>
      </c>
      <c r="R1300" t="s">
        <v>120</v>
      </c>
      <c r="S1300" t="s">
        <v>402</v>
      </c>
      <c r="T1300" s="8" t="s">
        <v>432</v>
      </c>
      <c r="U1300" s="8" t="s">
        <v>421</v>
      </c>
      <c r="V1300" s="37">
        <v>44350</v>
      </c>
      <c r="W1300" s="8" t="s">
        <v>32</v>
      </c>
      <c r="X1300" s="40">
        <v>3</v>
      </c>
      <c r="Y1300" s="13" t="str">
        <f t="shared" si="327"/>
        <v>Y</v>
      </c>
    </row>
    <row r="1301" spans="1:25" x14ac:dyDescent="0.25">
      <c r="A1301" s="9">
        <v>0.45178925056657032</v>
      </c>
      <c r="B1301" s="9">
        <v>0.54737199041007145</v>
      </c>
      <c r="C1301" s="14">
        <f t="shared" si="316"/>
        <v>2.2134214099736571</v>
      </c>
      <c r="D1301" s="15">
        <f t="shared" si="317"/>
        <v>1.826911163742295</v>
      </c>
      <c r="E1301" s="45">
        <v>4.2224841924766832E-2</v>
      </c>
      <c r="F1301" s="7">
        <f t="shared" si="326"/>
        <v>1.0422248419247668</v>
      </c>
      <c r="G1301" s="7">
        <f t="shared" si="318"/>
        <v>2.1237465477084005</v>
      </c>
      <c r="H1301" s="7">
        <f t="shared" si="319"/>
        <v>1.7528954312472345</v>
      </c>
      <c r="I1301">
        <v>2.17</v>
      </c>
      <c r="J1301">
        <v>1.72</v>
      </c>
      <c r="K1301" s="7">
        <f t="shared" si="320"/>
        <v>2.2616279069767438</v>
      </c>
      <c r="L1301" s="7">
        <f t="shared" si="321"/>
        <v>1.792626728110599</v>
      </c>
      <c r="M1301" s="16">
        <f t="shared" si="322"/>
        <v>0.44215938303341912</v>
      </c>
      <c r="N1301" s="16">
        <f t="shared" si="323"/>
        <v>0.55784061696658105</v>
      </c>
      <c r="O1301" s="13">
        <f t="shared" si="324"/>
        <v>1.0217791771534643</v>
      </c>
      <c r="P1301" s="13">
        <f t="shared" si="325"/>
        <v>0.98123366022819258</v>
      </c>
      <c r="Q1301" t="s">
        <v>140</v>
      </c>
      <c r="R1301" t="s">
        <v>147</v>
      </c>
      <c r="S1301" t="s">
        <v>10</v>
      </c>
      <c r="T1301" s="8" t="s">
        <v>432</v>
      </c>
      <c r="U1301" s="8" t="s">
        <v>421</v>
      </c>
      <c r="V1301" s="37">
        <v>44350</v>
      </c>
      <c r="W1301" s="8" t="s">
        <v>428</v>
      </c>
      <c r="X1301" s="40">
        <v>4</v>
      </c>
      <c r="Y1301" s="13" t="str">
        <f t="shared" si="327"/>
        <v>Y</v>
      </c>
    </row>
    <row r="1302" spans="1:25" x14ac:dyDescent="0.25">
      <c r="A1302" s="9">
        <v>0.5362747574117035</v>
      </c>
      <c r="B1302" s="9">
        <v>0.45799292837937167</v>
      </c>
      <c r="C1302" s="14">
        <f t="shared" si="316"/>
        <v>1.8647157752239492</v>
      </c>
      <c r="D1302" s="15">
        <f t="shared" si="317"/>
        <v>2.1834398263277657</v>
      </c>
      <c r="E1302" s="45">
        <v>4.0146971416220811E-2</v>
      </c>
      <c r="F1302" s="7">
        <f t="shared" si="326"/>
        <v>1.0401469714162208</v>
      </c>
      <c r="G1302" s="7">
        <f t="shared" si="318"/>
        <v>1.7927425897179028</v>
      </c>
      <c r="H1302" s="7">
        <f t="shared" si="319"/>
        <v>2.0991647203037904</v>
      </c>
      <c r="I1302">
        <v>1.86</v>
      </c>
      <c r="J1302">
        <v>1.99</v>
      </c>
      <c r="K1302" s="7">
        <f t="shared" si="320"/>
        <v>1.9346733668341709</v>
      </c>
      <c r="L1302" s="7">
        <f t="shared" si="321"/>
        <v>2.0698924731182795</v>
      </c>
      <c r="M1302" s="16">
        <f t="shared" si="322"/>
        <v>0.51688311688311683</v>
      </c>
      <c r="N1302" s="16">
        <f t="shared" si="323"/>
        <v>0.48311688311688311</v>
      </c>
      <c r="O1302" s="13">
        <f t="shared" si="324"/>
        <v>1.0375164904698786</v>
      </c>
      <c r="P1302" s="13">
        <f t="shared" si="325"/>
        <v>0.94799611519386051</v>
      </c>
      <c r="Q1302" t="s">
        <v>21</v>
      </c>
      <c r="R1302" t="s">
        <v>149</v>
      </c>
      <c r="S1302" t="s">
        <v>10</v>
      </c>
      <c r="T1302" s="8" t="s">
        <v>430</v>
      </c>
      <c r="U1302" s="8" t="s">
        <v>32</v>
      </c>
      <c r="V1302" s="37">
        <v>44350</v>
      </c>
      <c r="W1302" s="8" t="s">
        <v>32</v>
      </c>
      <c r="X1302" s="40">
        <v>3</v>
      </c>
      <c r="Y1302" s="13" t="str">
        <f t="shared" si="327"/>
        <v>Y</v>
      </c>
    </row>
    <row r="1303" spans="1:25" x14ac:dyDescent="0.25">
      <c r="A1303" s="9">
        <v>0.37701351844866154</v>
      </c>
      <c r="B1303" s="9">
        <v>0.62184781703392999</v>
      </c>
      <c r="C1303" s="14">
        <f t="shared" si="316"/>
        <v>2.6524247833733088</v>
      </c>
      <c r="D1303" s="15">
        <f t="shared" si="317"/>
        <v>1.6081104936088195</v>
      </c>
      <c r="E1303" s="45">
        <v>3.8968048359240282E-2</v>
      </c>
      <c r="F1303" s="7">
        <f t="shared" si="326"/>
        <v>1.0389680483592403</v>
      </c>
      <c r="G1303" s="7">
        <f t="shared" si="318"/>
        <v>2.5529416304592547</v>
      </c>
      <c r="H1303" s="7">
        <f t="shared" si="319"/>
        <v>1.547795907822556</v>
      </c>
      <c r="I1303">
        <v>1.93</v>
      </c>
      <c r="J1303">
        <v>1.92</v>
      </c>
      <c r="K1303" s="7">
        <f t="shared" si="320"/>
        <v>2.0052083333333335</v>
      </c>
      <c r="L1303" s="7">
        <f t="shared" si="321"/>
        <v>1.9948186528497414</v>
      </c>
      <c r="M1303" s="16">
        <f t="shared" si="322"/>
        <v>0.49870129870129865</v>
      </c>
      <c r="N1303" s="16">
        <f t="shared" si="323"/>
        <v>0.50129870129870124</v>
      </c>
      <c r="O1303" s="13">
        <f t="shared" si="324"/>
        <v>0.75599064897257662</v>
      </c>
      <c r="P1303" s="13">
        <f t="shared" si="325"/>
        <v>1.2404736246531765</v>
      </c>
      <c r="Q1303" t="s">
        <v>450</v>
      </c>
      <c r="R1303" t="s">
        <v>141</v>
      </c>
      <c r="S1303" t="s">
        <v>10</v>
      </c>
      <c r="T1303" s="8" t="s">
        <v>430</v>
      </c>
      <c r="U1303" s="8" t="s">
        <v>32</v>
      </c>
      <c r="V1303" s="37">
        <v>44350</v>
      </c>
      <c r="W1303" s="8" t="s">
        <v>421</v>
      </c>
      <c r="X1303" s="40">
        <v>2</v>
      </c>
      <c r="Y1303" s="13" t="str">
        <f t="shared" si="327"/>
        <v>N</v>
      </c>
    </row>
    <row r="1304" spans="1:25" x14ac:dyDescent="0.25">
      <c r="A1304" s="9">
        <v>0.46603931662526055</v>
      </c>
      <c r="B1304" s="9">
        <v>0.53228740517462791</v>
      </c>
      <c r="C1304" s="14">
        <f t="shared" si="316"/>
        <v>2.1457417096079343</v>
      </c>
      <c r="D1304" s="15">
        <f t="shared" si="317"/>
        <v>1.8786843165525009</v>
      </c>
      <c r="E1304" s="45">
        <v>3.9024126949857019E-2</v>
      </c>
      <c r="F1304" s="7">
        <f t="shared" si="326"/>
        <v>1.039024126949857</v>
      </c>
      <c r="G1304" s="7">
        <f t="shared" si="318"/>
        <v>2.0651509950081142</v>
      </c>
      <c r="H1304" s="7">
        <f t="shared" si="319"/>
        <v>1.808123861442503</v>
      </c>
      <c r="I1304">
        <v>1.94</v>
      </c>
      <c r="J1304">
        <v>1.91</v>
      </c>
      <c r="K1304" s="7">
        <f t="shared" si="320"/>
        <v>2.0157068062827226</v>
      </c>
      <c r="L1304" s="7">
        <f t="shared" si="321"/>
        <v>1.9845360824742269</v>
      </c>
      <c r="M1304" s="16">
        <f t="shared" si="322"/>
        <v>0.4961038961038961</v>
      </c>
      <c r="N1304" s="16">
        <f t="shared" si="323"/>
        <v>0.50389610389610384</v>
      </c>
      <c r="O1304" s="13">
        <f t="shared" si="324"/>
        <v>0.93939862251688644</v>
      </c>
      <c r="P1304" s="13">
        <f t="shared" si="325"/>
        <v>1.0563435618156276</v>
      </c>
      <c r="Q1304" t="s">
        <v>459</v>
      </c>
      <c r="R1304" t="s">
        <v>158</v>
      </c>
      <c r="S1304" t="s">
        <v>10</v>
      </c>
      <c r="T1304" s="8" t="s">
        <v>431</v>
      </c>
      <c r="U1304" s="8" t="s">
        <v>29</v>
      </c>
      <c r="V1304" s="37">
        <v>44350</v>
      </c>
      <c r="W1304" s="8" t="s">
        <v>32</v>
      </c>
      <c r="X1304" s="40">
        <v>3</v>
      </c>
      <c r="Y1304" s="13" t="str">
        <f t="shared" si="327"/>
        <v>Y</v>
      </c>
    </row>
    <row r="1305" spans="1:25" x14ac:dyDescent="0.25">
      <c r="A1305" s="9">
        <v>0.6358509582130053</v>
      </c>
      <c r="B1305" s="9">
        <v>0.35141840395156571</v>
      </c>
      <c r="C1305" s="14">
        <f t="shared" si="316"/>
        <v>1.5726955933358955</v>
      </c>
      <c r="D1305" s="15">
        <f t="shared" si="317"/>
        <v>2.8456107840550806</v>
      </c>
      <c r="E1305" s="45">
        <v>3.9058924870117639E-2</v>
      </c>
      <c r="F1305" s="7">
        <f t="shared" si="326"/>
        <v>1.0390589248701176</v>
      </c>
      <c r="G1305" s="7">
        <f t="shared" si="318"/>
        <v>1.5135769066537612</v>
      </c>
      <c r="H1305" s="7">
        <f t="shared" si="319"/>
        <v>2.7386423579497978</v>
      </c>
      <c r="I1305">
        <v>1.83</v>
      </c>
      <c r="J1305">
        <v>2.0299999999999998</v>
      </c>
      <c r="K1305" s="7">
        <f t="shared" si="320"/>
        <v>1.9014778325123154</v>
      </c>
      <c r="L1305" s="7">
        <f t="shared" si="321"/>
        <v>2.1092896174863385</v>
      </c>
      <c r="M1305" s="16">
        <f t="shared" si="322"/>
        <v>0.52590673575129532</v>
      </c>
      <c r="N1305" s="16">
        <f t="shared" si="323"/>
        <v>0.47409326424870474</v>
      </c>
      <c r="O1305" s="13">
        <f t="shared" si="324"/>
        <v>1.209056501823744</v>
      </c>
      <c r="P1305" s="13">
        <f t="shared" si="325"/>
        <v>0.74124319084865764</v>
      </c>
      <c r="Q1305" t="s">
        <v>151</v>
      </c>
      <c r="R1305" t="s">
        <v>156</v>
      </c>
      <c r="S1305" t="s">
        <v>10</v>
      </c>
      <c r="T1305" s="8" t="s">
        <v>430</v>
      </c>
      <c r="U1305" s="8" t="s">
        <v>32</v>
      </c>
      <c r="V1305" s="37">
        <v>44350</v>
      </c>
      <c r="W1305" s="32" t="s">
        <v>32</v>
      </c>
      <c r="X1305" s="40">
        <v>3</v>
      </c>
      <c r="Y1305" s="13" t="str">
        <f t="shared" si="327"/>
        <v>Y</v>
      </c>
    </row>
    <row r="1306" spans="1:25" x14ac:dyDescent="0.25">
      <c r="A1306" s="9">
        <v>0.22843252736979341</v>
      </c>
      <c r="B1306" s="9">
        <v>0.77116136575100025</v>
      </c>
      <c r="C1306" s="14">
        <f t="shared" si="316"/>
        <v>4.377660272440842</v>
      </c>
      <c r="D1306" s="15">
        <f t="shared" si="317"/>
        <v>1.2967454600453743</v>
      </c>
      <c r="E1306" s="45">
        <v>3.9304610733182255E-2</v>
      </c>
      <c r="F1306" s="7">
        <f t="shared" si="326"/>
        <v>1.0393046107331823</v>
      </c>
      <c r="G1306" s="7">
        <f t="shared" si="318"/>
        <v>4.2121051203194426</v>
      </c>
      <c r="H1306" s="7">
        <f t="shared" si="319"/>
        <v>1.2477049044654764</v>
      </c>
      <c r="I1306">
        <v>1.96</v>
      </c>
      <c r="J1306">
        <v>1.89</v>
      </c>
      <c r="K1306" s="7">
        <f t="shared" si="320"/>
        <v>2.0370370370370372</v>
      </c>
      <c r="L1306" s="7">
        <f t="shared" si="321"/>
        <v>1.9642857142857144</v>
      </c>
      <c r="M1306" s="16">
        <f t="shared" si="322"/>
        <v>0.49090909090909085</v>
      </c>
      <c r="N1306" s="16">
        <f t="shared" si="323"/>
        <v>0.50909090909090904</v>
      </c>
      <c r="O1306" s="13">
        <f t="shared" si="324"/>
        <v>0.46532551871624589</v>
      </c>
      <c r="P1306" s="13">
        <f t="shared" si="325"/>
        <v>1.5147812541537506</v>
      </c>
      <c r="Q1306" t="s">
        <v>148</v>
      </c>
      <c r="R1306" t="s">
        <v>143</v>
      </c>
      <c r="S1306" t="s">
        <v>10</v>
      </c>
      <c r="T1306" s="8" t="s">
        <v>430</v>
      </c>
      <c r="U1306" s="8" t="s">
        <v>424</v>
      </c>
      <c r="V1306" s="37">
        <v>44350</v>
      </c>
      <c r="W1306" s="8" t="s">
        <v>423</v>
      </c>
      <c r="X1306" s="40">
        <v>2</v>
      </c>
      <c r="Y1306" s="13" t="str">
        <f t="shared" si="327"/>
        <v>N</v>
      </c>
    </row>
    <row r="1307" spans="1:25" x14ac:dyDescent="0.25">
      <c r="A1307" s="9">
        <v>0.49413771695795206</v>
      </c>
      <c r="B1307" s="9">
        <v>0.50407392102738546</v>
      </c>
      <c r="C1307" s="14">
        <f t="shared" si="316"/>
        <v>2.0237273247552841</v>
      </c>
      <c r="D1307" s="15">
        <f t="shared" si="317"/>
        <v>1.9838360174671121</v>
      </c>
      <c r="E1307" s="45">
        <v>3.9136302294197067E-2</v>
      </c>
      <c r="F1307" s="7">
        <f t="shared" si="326"/>
        <v>1.0391363022941971</v>
      </c>
      <c r="G1307" s="7">
        <f t="shared" si="318"/>
        <v>1.9475090229138512</v>
      </c>
      <c r="H1307" s="7">
        <f t="shared" si="319"/>
        <v>1.9091201155105586</v>
      </c>
      <c r="I1307">
        <v>1.9</v>
      </c>
      <c r="J1307">
        <v>1.95</v>
      </c>
      <c r="K1307" s="7">
        <f t="shared" si="320"/>
        <v>1.9743589743589742</v>
      </c>
      <c r="L1307" s="7">
        <f t="shared" si="321"/>
        <v>2.0263157894736841</v>
      </c>
      <c r="M1307" s="16">
        <f t="shared" si="322"/>
        <v>0.50649350649350655</v>
      </c>
      <c r="N1307" s="16">
        <f t="shared" si="323"/>
        <v>0.49350649350649356</v>
      </c>
      <c r="O1307" s="13">
        <f t="shared" si="324"/>
        <v>0.97560523604518734</v>
      </c>
      <c r="P1307" s="13">
        <f t="shared" si="325"/>
        <v>1.0214129452397021</v>
      </c>
      <c r="Q1307" t="s">
        <v>150</v>
      </c>
      <c r="R1307" t="s">
        <v>146</v>
      </c>
      <c r="S1307" t="s">
        <v>10</v>
      </c>
      <c r="T1307" s="8" t="s">
        <v>430</v>
      </c>
      <c r="U1307" s="8" t="s">
        <v>32</v>
      </c>
      <c r="V1307" s="37">
        <v>44350</v>
      </c>
      <c r="W1307" s="8" t="s">
        <v>427</v>
      </c>
      <c r="X1307" s="40">
        <v>3</v>
      </c>
      <c r="Y1307" s="13" t="str">
        <f t="shared" si="327"/>
        <v>Y</v>
      </c>
    </row>
    <row r="1308" spans="1:25" x14ac:dyDescent="0.25">
      <c r="A1308" s="9">
        <v>0.35197846120601378</v>
      </c>
      <c r="B1308" s="9">
        <v>0.64630202012059657</v>
      </c>
      <c r="C1308" s="14">
        <f t="shared" si="316"/>
        <v>2.8410829360797103</v>
      </c>
      <c r="D1308" s="15">
        <f t="shared" si="317"/>
        <v>1.5472642338537101</v>
      </c>
      <c r="E1308" s="45">
        <v>3.9058924870117639E-2</v>
      </c>
      <c r="F1308" s="7">
        <f t="shared" si="326"/>
        <v>1.0390589248701176</v>
      </c>
      <c r="G1308" s="7">
        <f t="shared" si="318"/>
        <v>2.7342847148296672</v>
      </c>
      <c r="H1308" s="7">
        <f t="shared" si="319"/>
        <v>1.4891015291044425</v>
      </c>
      <c r="I1308">
        <v>2.0299999999999998</v>
      </c>
      <c r="J1308">
        <v>1.83</v>
      </c>
      <c r="K1308" s="7">
        <f t="shared" si="320"/>
        <v>2.1092896174863385</v>
      </c>
      <c r="L1308" s="7">
        <f t="shared" si="321"/>
        <v>1.9014778325123154</v>
      </c>
      <c r="M1308" s="16">
        <f t="shared" si="322"/>
        <v>0.47409326424870474</v>
      </c>
      <c r="N1308" s="16">
        <f t="shared" si="323"/>
        <v>0.52590673575129532</v>
      </c>
      <c r="O1308" s="13">
        <f t="shared" si="324"/>
        <v>0.74242451380066288</v>
      </c>
      <c r="P1308" s="13">
        <f t="shared" si="325"/>
        <v>1.2289289643672427</v>
      </c>
      <c r="Q1308" t="s">
        <v>152</v>
      </c>
      <c r="R1308" t="s">
        <v>145</v>
      </c>
      <c r="S1308" t="s">
        <v>10</v>
      </c>
      <c r="T1308" s="8" t="s">
        <v>431</v>
      </c>
      <c r="U1308" s="8" t="s">
        <v>437</v>
      </c>
      <c r="V1308" s="37">
        <v>44350</v>
      </c>
      <c r="W1308" s="8" t="s">
        <v>426</v>
      </c>
      <c r="X1308" s="40">
        <v>5</v>
      </c>
      <c r="Y1308" s="13" t="str">
        <f t="shared" si="327"/>
        <v>Y</v>
      </c>
    </row>
    <row r="1309" spans="1:25" x14ac:dyDescent="0.25">
      <c r="A1309" s="9">
        <v>0.25182270792454103</v>
      </c>
      <c r="B1309" s="9">
        <v>0.748107067571533</v>
      </c>
      <c r="C1309" s="14">
        <f t="shared" si="316"/>
        <v>3.9710477591228632</v>
      </c>
      <c r="D1309" s="15">
        <f t="shared" si="317"/>
        <v>1.3367070615254966</v>
      </c>
      <c r="E1309" s="45">
        <v>3.80529783514858E-2</v>
      </c>
      <c r="F1309" s="7">
        <f t="shared" si="326"/>
        <v>1.0380529783514858</v>
      </c>
      <c r="G1309" s="7">
        <f t="shared" si="318"/>
        <v>3.8254769669166753</v>
      </c>
      <c r="H1309" s="7">
        <f t="shared" si="319"/>
        <v>1.287706012508435</v>
      </c>
      <c r="I1309">
        <v>2.0099999999999998</v>
      </c>
      <c r="J1309">
        <v>1.85</v>
      </c>
      <c r="K1309" s="7">
        <f t="shared" si="320"/>
        <v>2.086486486486486</v>
      </c>
      <c r="L1309" s="7">
        <f t="shared" si="321"/>
        <v>1.9203980099502489</v>
      </c>
      <c r="M1309" s="16">
        <f t="shared" si="322"/>
        <v>0.47927461139896382</v>
      </c>
      <c r="N1309" s="16">
        <f t="shared" si="323"/>
        <v>0.52072538860103623</v>
      </c>
      <c r="O1309" s="13">
        <f t="shared" si="324"/>
        <v>0.5254246770749883</v>
      </c>
      <c r="P1309" s="13">
        <f t="shared" si="325"/>
        <v>1.4366633237940885</v>
      </c>
      <c r="Q1309" t="s">
        <v>154</v>
      </c>
      <c r="R1309" t="s">
        <v>20</v>
      </c>
      <c r="S1309" t="s">
        <v>10</v>
      </c>
      <c r="T1309" s="8" t="s">
        <v>432</v>
      </c>
      <c r="U1309" s="8" t="s">
        <v>421</v>
      </c>
      <c r="V1309" s="37">
        <v>44350</v>
      </c>
      <c r="W1309" s="8" t="s">
        <v>422</v>
      </c>
      <c r="X1309" s="40">
        <v>0</v>
      </c>
      <c r="Y1309" s="13" t="str">
        <f t="shared" si="327"/>
        <v>N</v>
      </c>
    </row>
    <row r="1310" spans="1:25" x14ac:dyDescent="0.25">
      <c r="A1310" s="9">
        <v>0.36912607289657157</v>
      </c>
      <c r="B1310" s="9">
        <v>0.63047891020397584</v>
      </c>
      <c r="C1310" s="14">
        <f t="shared" si="316"/>
        <v>2.7091015060325963</v>
      </c>
      <c r="D1310" s="15">
        <f t="shared" si="317"/>
        <v>1.5860958769841718</v>
      </c>
      <c r="E1310" s="45">
        <v>4.1666666666666519E-2</v>
      </c>
      <c r="F1310" s="7">
        <f t="shared" si="326"/>
        <v>1.0416666666666665</v>
      </c>
      <c r="G1310" s="7">
        <f t="shared" si="318"/>
        <v>2.6007374457912928</v>
      </c>
      <c r="H1310" s="7">
        <f t="shared" si="319"/>
        <v>1.5226520419048051</v>
      </c>
      <c r="I1310">
        <v>2.2400000000000002</v>
      </c>
      <c r="J1310">
        <v>1.68</v>
      </c>
      <c r="K1310" s="7">
        <f t="shared" si="320"/>
        <v>2.333333333333333</v>
      </c>
      <c r="L1310" s="7">
        <f t="shared" si="321"/>
        <v>1.7499999999999998</v>
      </c>
      <c r="M1310" s="16">
        <f t="shared" si="322"/>
        <v>0.4285714285714286</v>
      </c>
      <c r="N1310" s="16">
        <f t="shared" si="323"/>
        <v>0.57142857142857151</v>
      </c>
      <c r="O1310" s="13">
        <f t="shared" si="324"/>
        <v>0.86129417009200027</v>
      </c>
      <c r="P1310" s="13">
        <f t="shared" si="325"/>
        <v>1.1033380928569576</v>
      </c>
      <c r="Q1310" t="s">
        <v>157</v>
      </c>
      <c r="R1310" t="s">
        <v>155</v>
      </c>
      <c r="S1310" t="s">
        <v>10</v>
      </c>
      <c r="T1310" s="8" t="s">
        <v>432</v>
      </c>
      <c r="U1310" s="8" t="s">
        <v>421</v>
      </c>
      <c r="V1310" s="37">
        <v>44350</v>
      </c>
      <c r="W1310" s="8" t="s">
        <v>437</v>
      </c>
      <c r="X1310" s="40">
        <v>2</v>
      </c>
      <c r="Y1310" s="13" t="str">
        <f t="shared" si="327"/>
        <v>N</v>
      </c>
    </row>
    <row r="1311" spans="1:25" x14ac:dyDescent="0.25">
      <c r="A1311" s="9">
        <v>0.50954240187298172</v>
      </c>
      <c r="B1311" s="9">
        <v>0.48897907322957923</v>
      </c>
      <c r="C1311" s="14">
        <f t="shared" si="316"/>
        <v>1.9625452098278549</v>
      </c>
      <c r="D1311" s="15">
        <f t="shared" si="317"/>
        <v>2.0450772941984221</v>
      </c>
      <c r="E1311" s="45">
        <v>4.5362220717670931E-2</v>
      </c>
      <c r="F1311" s="7">
        <f t="shared" si="326"/>
        <v>1.0453622207176709</v>
      </c>
      <c r="G1311" s="7">
        <f t="shared" si="318"/>
        <v>1.8773829500749621</v>
      </c>
      <c r="H1311" s="7">
        <f t="shared" si="319"/>
        <v>1.956333655136703</v>
      </c>
      <c r="I1311">
        <v>1.75</v>
      </c>
      <c r="J1311">
        <v>2.11</v>
      </c>
      <c r="K1311" s="7">
        <f t="shared" si="320"/>
        <v>1.8293838862559242</v>
      </c>
      <c r="L1311" s="7">
        <f t="shared" si="321"/>
        <v>2.2057142857142855</v>
      </c>
      <c r="M1311" s="16">
        <f t="shared" si="322"/>
        <v>0.54663212435233155</v>
      </c>
      <c r="N1311" s="16">
        <f t="shared" si="323"/>
        <v>0.45336787564766845</v>
      </c>
      <c r="O1311" s="13">
        <f t="shared" si="324"/>
        <v>0.93214865935057312</v>
      </c>
      <c r="P1311" s="13">
        <f t="shared" si="325"/>
        <v>1.0785481272378148</v>
      </c>
      <c r="Q1311" t="s">
        <v>139</v>
      </c>
      <c r="R1311" t="s">
        <v>144</v>
      </c>
      <c r="S1311" t="s">
        <v>10</v>
      </c>
      <c r="T1311" s="8" t="s">
        <v>430</v>
      </c>
      <c r="U1311" s="8" t="s">
        <v>32</v>
      </c>
      <c r="V1311" s="37">
        <v>44350</v>
      </c>
      <c r="W1311" s="8" t="s">
        <v>423</v>
      </c>
      <c r="X1311" s="40">
        <v>2</v>
      </c>
      <c r="Y1311" s="13" t="str">
        <f t="shared" si="327"/>
        <v>N</v>
      </c>
    </row>
    <row r="1312" spans="1:25" x14ac:dyDescent="0.25">
      <c r="A1312" s="9">
        <v>0.62012484475241891</v>
      </c>
      <c r="B1312" s="9">
        <v>0.37212533178114909</v>
      </c>
      <c r="C1312" s="14">
        <f t="shared" si="316"/>
        <v>1.6125785129593444</v>
      </c>
      <c r="D1312" s="15">
        <f t="shared" si="317"/>
        <v>2.6872666668876786</v>
      </c>
      <c r="E1312" s="45">
        <v>3.9058924870117639E-2</v>
      </c>
      <c r="F1312" s="7">
        <f t="shared" si="326"/>
        <v>1.0390589248701176</v>
      </c>
      <c r="G1312" s="7">
        <f t="shared" si="318"/>
        <v>1.551960600464422</v>
      </c>
      <c r="H1312" s="7">
        <f t="shared" si="319"/>
        <v>2.5862505028033773</v>
      </c>
      <c r="I1312">
        <v>1.83</v>
      </c>
      <c r="J1312">
        <v>2.0299999999999998</v>
      </c>
      <c r="K1312" s="7">
        <f t="shared" si="320"/>
        <v>1.9014778325123154</v>
      </c>
      <c r="L1312" s="7">
        <f t="shared" si="321"/>
        <v>2.1092896174863385</v>
      </c>
      <c r="M1312" s="16">
        <f t="shared" si="322"/>
        <v>0.52590673575129532</v>
      </c>
      <c r="N1312" s="16">
        <f t="shared" si="323"/>
        <v>0.47409326424870474</v>
      </c>
      <c r="O1312" s="13">
        <f t="shared" si="324"/>
        <v>1.1791536456868654</v>
      </c>
      <c r="P1312" s="13">
        <f t="shared" si="325"/>
        <v>0.78492009872963686</v>
      </c>
      <c r="Q1312" t="s">
        <v>153</v>
      </c>
      <c r="R1312" t="s">
        <v>142</v>
      </c>
      <c r="S1312" t="s">
        <v>10</v>
      </c>
      <c r="T1312" s="8" t="s">
        <v>431</v>
      </c>
      <c r="U1312" s="8" t="s">
        <v>29</v>
      </c>
      <c r="V1312" s="37">
        <v>44350</v>
      </c>
      <c r="W1312" s="8" t="s">
        <v>427</v>
      </c>
      <c r="X1312" s="40">
        <v>3</v>
      </c>
      <c r="Y1312" s="13" t="str">
        <f t="shared" si="327"/>
        <v>Y</v>
      </c>
    </row>
    <row r="1313" spans="1:25" x14ac:dyDescent="0.25">
      <c r="A1313" s="9">
        <v>0.46406072875823989</v>
      </c>
      <c r="B1313" s="9">
        <v>0.53354231316145595</v>
      </c>
      <c r="C1313" s="14">
        <f t="shared" si="316"/>
        <v>2.1548903797049515</v>
      </c>
      <c r="D1313" s="15">
        <f t="shared" si="317"/>
        <v>1.8742655930596992</v>
      </c>
      <c r="E1313" s="45">
        <v>3.9304610733182255E-2</v>
      </c>
      <c r="F1313" s="7">
        <f t="shared" si="326"/>
        <v>1.0393046107331823</v>
      </c>
      <c r="G1313" s="7">
        <f t="shared" si="318"/>
        <v>2.0733963435270186</v>
      </c>
      <c r="H1313" s="7">
        <f t="shared" si="319"/>
        <v>1.803384276085805</v>
      </c>
      <c r="I1313">
        <v>1.96</v>
      </c>
      <c r="J1313">
        <v>1.89</v>
      </c>
      <c r="K1313" s="7">
        <f t="shared" si="320"/>
        <v>2.0370370370370372</v>
      </c>
      <c r="L1313" s="7">
        <f t="shared" si="321"/>
        <v>1.9642857142857144</v>
      </c>
      <c r="M1313" s="16">
        <f t="shared" si="322"/>
        <v>0.49090909090909085</v>
      </c>
      <c r="N1313" s="16">
        <f t="shared" si="323"/>
        <v>0.50909090909090904</v>
      </c>
      <c r="O1313" s="13">
        <f t="shared" si="324"/>
        <v>0.94530889191493306</v>
      </c>
      <c r="P1313" s="13">
        <f t="shared" si="325"/>
        <v>1.0480295437100029</v>
      </c>
      <c r="Q1313" t="s">
        <v>160</v>
      </c>
      <c r="R1313" t="s">
        <v>162</v>
      </c>
      <c r="S1313" t="s">
        <v>408</v>
      </c>
      <c r="T1313" s="8" t="s">
        <v>430</v>
      </c>
      <c r="U1313" s="8" t="s">
        <v>32</v>
      </c>
      <c r="V1313" s="37">
        <v>44350</v>
      </c>
      <c r="W1313" s="8" t="s">
        <v>434</v>
      </c>
      <c r="X1313" s="40">
        <v>4</v>
      </c>
      <c r="Y1313" s="13" t="str">
        <f t="shared" si="327"/>
        <v>Y</v>
      </c>
    </row>
    <row r="1314" spans="1:25" x14ac:dyDescent="0.25">
      <c r="A1314" s="9">
        <v>0.43558633412773989</v>
      </c>
      <c r="B1314" s="9">
        <v>0.56385924367794682</v>
      </c>
      <c r="C1314" s="14">
        <f t="shared" si="316"/>
        <v>2.2957561375347013</v>
      </c>
      <c r="D1314" s="15">
        <f t="shared" si="317"/>
        <v>1.7734922522103032</v>
      </c>
      <c r="E1314" s="45">
        <v>4.2566983578219642E-2</v>
      </c>
      <c r="F1314" s="7">
        <f t="shared" si="326"/>
        <v>1.0425669835782196</v>
      </c>
      <c r="G1314" s="7">
        <f t="shared" si="318"/>
        <v>2.2020226745099682</v>
      </c>
      <c r="H1314" s="7">
        <f t="shared" si="319"/>
        <v>1.7010823094775713</v>
      </c>
      <c r="I1314">
        <v>2.08</v>
      </c>
      <c r="J1314">
        <v>1.78</v>
      </c>
      <c r="K1314" s="7">
        <f t="shared" si="320"/>
        <v>2.1685393258426968</v>
      </c>
      <c r="L1314" s="7">
        <f t="shared" si="321"/>
        <v>1.8557692307692311</v>
      </c>
      <c r="M1314" s="16">
        <f t="shared" si="322"/>
        <v>0.46113989637305697</v>
      </c>
      <c r="N1314" s="16">
        <f t="shared" si="323"/>
        <v>0.53886010362694292</v>
      </c>
      <c r="O1314" s="13">
        <f t="shared" si="324"/>
        <v>0.94458609535566074</v>
      </c>
      <c r="P1314" s="13">
        <f t="shared" si="325"/>
        <v>1.0463926349023438</v>
      </c>
      <c r="Q1314" t="s">
        <v>164</v>
      </c>
      <c r="R1314" t="s">
        <v>180</v>
      </c>
      <c r="S1314" t="s">
        <v>408</v>
      </c>
      <c r="T1314" s="8" t="s">
        <v>432</v>
      </c>
      <c r="U1314" s="8" t="s">
        <v>421</v>
      </c>
      <c r="V1314" s="37">
        <v>44350</v>
      </c>
      <c r="W1314" s="8" t="s">
        <v>423</v>
      </c>
      <c r="X1314" s="40">
        <v>2</v>
      </c>
      <c r="Y1314" s="13" t="str">
        <f t="shared" si="327"/>
        <v>N</v>
      </c>
    </row>
    <row r="1315" spans="1:25" x14ac:dyDescent="0.25">
      <c r="A1315" s="9">
        <v>0.36887304948931665</v>
      </c>
      <c r="B1315" s="9">
        <v>0.63080900433498621</v>
      </c>
      <c r="C1315" s="14">
        <f t="shared" si="316"/>
        <v>2.7109597770410225</v>
      </c>
      <c r="D1315" s="15">
        <f t="shared" si="317"/>
        <v>1.5852658936823891</v>
      </c>
      <c r="E1315" s="45">
        <v>4.0847359865764821E-2</v>
      </c>
      <c r="F1315" s="7">
        <f t="shared" si="326"/>
        <v>1.0408473598657648</v>
      </c>
      <c r="G1315" s="7">
        <f t="shared" si="318"/>
        <v>2.6045699701737703</v>
      </c>
      <c r="H1315" s="7">
        <f t="shared" si="319"/>
        <v>1.5230531918597905</v>
      </c>
      <c r="I1315">
        <v>2.34</v>
      </c>
      <c r="J1315">
        <v>1.63</v>
      </c>
      <c r="K1315" s="7">
        <f t="shared" si="320"/>
        <v>2.4355828220858897</v>
      </c>
      <c r="L1315" s="7">
        <f t="shared" si="321"/>
        <v>1.6965811965811965</v>
      </c>
      <c r="M1315" s="16">
        <f t="shared" si="322"/>
        <v>0.41057934508816119</v>
      </c>
      <c r="N1315" s="16">
        <f t="shared" si="323"/>
        <v>0.58942065491183881</v>
      </c>
      <c r="O1315" s="13">
        <f t="shared" si="324"/>
        <v>0.89842086286661782</v>
      </c>
      <c r="P1315" s="13">
        <f t="shared" si="325"/>
        <v>1.0702186953888442</v>
      </c>
      <c r="Q1315" t="s">
        <v>163</v>
      </c>
      <c r="R1315" t="s">
        <v>161</v>
      </c>
      <c r="S1315" t="s">
        <v>408</v>
      </c>
      <c r="T1315" s="8" t="s">
        <v>432</v>
      </c>
      <c r="U1315" s="8" t="s">
        <v>421</v>
      </c>
      <c r="V1315" s="37">
        <v>44350</v>
      </c>
      <c r="W1315" s="32" t="s">
        <v>421</v>
      </c>
      <c r="X1315" s="40">
        <v>2</v>
      </c>
      <c r="Y1315" s="13" t="str">
        <f t="shared" si="327"/>
        <v>N</v>
      </c>
    </row>
    <row r="1316" spans="1:25" x14ac:dyDescent="0.25">
      <c r="A1316" s="9">
        <v>0.3761879406099975</v>
      </c>
      <c r="B1316" s="9">
        <v>0.62329334300858819</v>
      </c>
      <c r="C1316" s="14">
        <f t="shared" si="316"/>
        <v>2.6582457650781595</v>
      </c>
      <c r="D1316" s="15">
        <f t="shared" si="317"/>
        <v>1.6043810048942257</v>
      </c>
      <c r="E1316" s="45">
        <v>4.2780748663101553E-2</v>
      </c>
      <c r="F1316" s="7">
        <f t="shared" si="326"/>
        <v>1.0427807486631016</v>
      </c>
      <c r="G1316" s="7">
        <f t="shared" si="318"/>
        <v>2.5491895285621324</v>
      </c>
      <c r="H1316" s="7">
        <f t="shared" si="319"/>
        <v>1.5385602457190781</v>
      </c>
      <c r="I1316">
        <v>2.2000000000000002</v>
      </c>
      <c r="J1316">
        <v>1.7</v>
      </c>
      <c r="K1316" s="7">
        <f t="shared" si="320"/>
        <v>2.2941176470588238</v>
      </c>
      <c r="L1316" s="7">
        <f t="shared" si="321"/>
        <v>1.7727272727272725</v>
      </c>
      <c r="M1316" s="16">
        <f t="shared" si="322"/>
        <v>0.43589743589743585</v>
      </c>
      <c r="N1316" s="16">
        <f t="shared" si="323"/>
        <v>0.56410256410256421</v>
      </c>
      <c r="O1316" s="13">
        <f t="shared" si="324"/>
        <v>0.86301939316411191</v>
      </c>
      <c r="P1316" s="13">
        <f t="shared" si="325"/>
        <v>1.1049291080606789</v>
      </c>
      <c r="Q1316" t="s">
        <v>165</v>
      </c>
      <c r="R1316" t="s">
        <v>179</v>
      </c>
      <c r="S1316" t="s">
        <v>408</v>
      </c>
      <c r="T1316" s="8" t="s">
        <v>432</v>
      </c>
      <c r="U1316" s="8" t="s">
        <v>421</v>
      </c>
      <c r="V1316" s="37">
        <v>44350</v>
      </c>
      <c r="W1316" s="8" t="s">
        <v>424</v>
      </c>
      <c r="X1316" s="40">
        <v>1</v>
      </c>
      <c r="Y1316" s="13" t="str">
        <f t="shared" si="327"/>
        <v>N</v>
      </c>
    </row>
    <row r="1317" spans="1:25" x14ac:dyDescent="0.25">
      <c r="A1317" s="9">
        <v>0.51946764490209818</v>
      </c>
      <c r="B1317" s="9">
        <v>0.47789939476781362</v>
      </c>
      <c r="C1317" s="14">
        <f t="shared" si="316"/>
        <v>1.9250477095420748</v>
      </c>
      <c r="D1317" s="15">
        <f t="shared" si="317"/>
        <v>2.0924906182102361</v>
      </c>
      <c r="E1317" s="45">
        <v>3.9024126949857019E-2</v>
      </c>
      <c r="F1317" s="7">
        <f t="shared" si="326"/>
        <v>1.039024126949857</v>
      </c>
      <c r="G1317" s="7">
        <f t="shared" si="318"/>
        <v>1.852745917646027</v>
      </c>
      <c r="H1317" s="7">
        <f t="shared" si="319"/>
        <v>2.0138999316145996</v>
      </c>
      <c r="I1317">
        <v>1.94</v>
      </c>
      <c r="J1317">
        <v>1.91</v>
      </c>
      <c r="K1317" s="7">
        <f t="shared" si="320"/>
        <v>2.0157068062827226</v>
      </c>
      <c r="L1317" s="7">
        <f t="shared" si="321"/>
        <v>1.9845360824742269</v>
      </c>
      <c r="M1317" s="16">
        <f t="shared" si="322"/>
        <v>0.4961038961038961</v>
      </c>
      <c r="N1317" s="16">
        <f t="shared" si="323"/>
        <v>0.50389610389610384</v>
      </c>
      <c r="O1317" s="13">
        <f t="shared" si="324"/>
        <v>1.0470944674728158</v>
      </c>
      <c r="P1317" s="13">
        <f t="shared" si="325"/>
        <v>0.94840859270932087</v>
      </c>
      <c r="Q1317" t="s">
        <v>168</v>
      </c>
      <c r="R1317" t="s">
        <v>177</v>
      </c>
      <c r="S1317" t="s">
        <v>408</v>
      </c>
      <c r="T1317" s="8" t="s">
        <v>430</v>
      </c>
      <c r="U1317" s="8" t="s">
        <v>32</v>
      </c>
      <c r="V1317" s="37">
        <v>44350</v>
      </c>
      <c r="W1317" s="8" t="s">
        <v>30</v>
      </c>
      <c r="X1317" s="40">
        <v>5</v>
      </c>
      <c r="Y1317" s="13" t="str">
        <f t="shared" si="327"/>
        <v>Y</v>
      </c>
    </row>
    <row r="1318" spans="1:25" x14ac:dyDescent="0.25">
      <c r="A1318" s="9">
        <v>0.44665151911858991</v>
      </c>
      <c r="B1318" s="9">
        <v>0.55271411155192829</v>
      </c>
      <c r="C1318" s="14">
        <f t="shared" si="316"/>
        <v>2.2388818960548327</v>
      </c>
      <c r="D1318" s="15">
        <f t="shared" si="317"/>
        <v>1.8092536070630947</v>
      </c>
      <c r="E1318" s="45">
        <v>4.2938272915450382E-2</v>
      </c>
      <c r="F1318" s="7">
        <f t="shared" si="326"/>
        <v>1.0429382729154504</v>
      </c>
      <c r="G1318" s="7">
        <f t="shared" si="318"/>
        <v>2.1467060459831604</v>
      </c>
      <c r="H1318" s="7">
        <f t="shared" si="319"/>
        <v>1.7347657613575453</v>
      </c>
      <c r="I1318">
        <v>2.27</v>
      </c>
      <c r="J1318">
        <v>1.66</v>
      </c>
      <c r="K1318" s="7">
        <f t="shared" si="320"/>
        <v>2.3674698795180724</v>
      </c>
      <c r="L1318" s="7">
        <f t="shared" si="321"/>
        <v>1.7312775330396475</v>
      </c>
      <c r="M1318" s="16">
        <f t="shared" si="322"/>
        <v>0.42239185750636132</v>
      </c>
      <c r="N1318" s="16">
        <f t="shared" si="323"/>
        <v>0.57760814249363868</v>
      </c>
      <c r="O1318" s="13">
        <f t="shared" si="324"/>
        <v>1.0574340181542521</v>
      </c>
      <c r="P1318" s="13">
        <f t="shared" si="325"/>
        <v>0.95690152352382296</v>
      </c>
      <c r="Q1318" t="s">
        <v>66</v>
      </c>
      <c r="R1318" t="s">
        <v>172</v>
      </c>
      <c r="S1318" t="s">
        <v>408</v>
      </c>
      <c r="T1318" s="8" t="s">
        <v>432</v>
      </c>
      <c r="U1318" s="8" t="s">
        <v>421</v>
      </c>
      <c r="V1318" s="37">
        <v>44350</v>
      </c>
      <c r="W1318" s="8" t="s">
        <v>437</v>
      </c>
      <c r="X1318" s="40">
        <v>2</v>
      </c>
      <c r="Y1318" s="13" t="str">
        <f t="shared" si="327"/>
        <v>N</v>
      </c>
    </row>
    <row r="1319" spans="1:25" x14ac:dyDescent="0.25">
      <c r="A1319" s="9">
        <v>0.33307528203497089</v>
      </c>
      <c r="B1319" s="9">
        <v>0.66607503961322245</v>
      </c>
      <c r="C1319" s="14">
        <f t="shared" si="316"/>
        <v>3.0023242610209846</v>
      </c>
      <c r="D1319" s="15">
        <f t="shared" si="317"/>
        <v>1.5013323432457124</v>
      </c>
      <c r="E1319" s="45">
        <v>4.2115467470917878E-2</v>
      </c>
      <c r="F1319" s="7">
        <f t="shared" si="326"/>
        <v>1.0421154674709179</v>
      </c>
      <c r="G1319" s="7">
        <f t="shared" si="318"/>
        <v>2.8809900195678364</v>
      </c>
      <c r="H1319" s="7">
        <f t="shared" si="319"/>
        <v>1.4406583436375393</v>
      </c>
      <c r="I1319">
        <v>2.11</v>
      </c>
      <c r="J1319">
        <v>1.76</v>
      </c>
      <c r="K1319" s="7">
        <f t="shared" si="320"/>
        <v>2.1988636363636367</v>
      </c>
      <c r="L1319" s="7">
        <f t="shared" si="321"/>
        <v>1.8341232227488156</v>
      </c>
      <c r="M1319" s="16">
        <f t="shared" si="322"/>
        <v>0.4547803617571059</v>
      </c>
      <c r="N1319" s="16">
        <f t="shared" si="323"/>
        <v>0.54521963824289399</v>
      </c>
      <c r="O1319" s="13">
        <f t="shared" si="324"/>
        <v>0.73238712583825993</v>
      </c>
      <c r="P1319" s="13">
        <f t="shared" si="325"/>
        <v>1.2216636982479485</v>
      </c>
      <c r="Q1319" t="s">
        <v>169</v>
      </c>
      <c r="R1319" t="s">
        <v>167</v>
      </c>
      <c r="S1319" t="s">
        <v>408</v>
      </c>
      <c r="T1319" s="8" t="s">
        <v>432</v>
      </c>
      <c r="U1319" s="8" t="s">
        <v>421</v>
      </c>
      <c r="V1319" s="37">
        <v>44350</v>
      </c>
      <c r="W1319" s="8" t="s">
        <v>29</v>
      </c>
      <c r="X1319" s="40">
        <v>3</v>
      </c>
      <c r="Y1319" s="13" t="str">
        <f t="shared" si="327"/>
        <v>Y</v>
      </c>
    </row>
    <row r="1320" spans="1:25" x14ac:dyDescent="0.25">
      <c r="A1320" s="9">
        <v>0.24673151867173604</v>
      </c>
      <c r="B1320" s="9">
        <v>0.75315737081603218</v>
      </c>
      <c r="C1320" s="14">
        <f t="shared" si="316"/>
        <v>4.0529884685322672</v>
      </c>
      <c r="D1320" s="15">
        <f t="shared" si="317"/>
        <v>1.3277437607979836</v>
      </c>
      <c r="E1320" s="45">
        <v>4.0291065894084488E-2</v>
      </c>
      <c r="F1320" s="7">
        <f t="shared" si="326"/>
        <v>1.0402910658940845</v>
      </c>
      <c r="G1320" s="7">
        <f t="shared" si="318"/>
        <v>3.8960139151525843</v>
      </c>
      <c r="H1320" s="7">
        <f t="shared" si="319"/>
        <v>1.2763194881971289</v>
      </c>
      <c r="I1320">
        <v>2.0499999999999998</v>
      </c>
      <c r="J1320">
        <v>1.81</v>
      </c>
      <c r="K1320" s="7">
        <f t="shared" si="320"/>
        <v>2.132596685082873</v>
      </c>
      <c r="L1320" s="7">
        <f t="shared" si="321"/>
        <v>1.882926829268293</v>
      </c>
      <c r="M1320" s="16">
        <f t="shared" si="322"/>
        <v>0.4689119170984456</v>
      </c>
      <c r="N1320" s="16">
        <f t="shared" si="323"/>
        <v>0.53108808290155429</v>
      </c>
      <c r="O1320" s="13">
        <f t="shared" si="324"/>
        <v>0.52617881882480733</v>
      </c>
      <c r="P1320" s="13">
        <f t="shared" si="325"/>
        <v>1.4181402201706754</v>
      </c>
      <c r="Q1320" t="s">
        <v>173</v>
      </c>
      <c r="R1320" t="s">
        <v>159</v>
      </c>
      <c r="S1320" t="s">
        <v>408</v>
      </c>
      <c r="T1320" s="8" t="s">
        <v>432</v>
      </c>
      <c r="U1320" s="8" t="s">
        <v>421</v>
      </c>
      <c r="V1320" s="37">
        <v>44350</v>
      </c>
      <c r="W1320" s="8" t="s">
        <v>428</v>
      </c>
      <c r="X1320" s="40">
        <v>4</v>
      </c>
      <c r="Y1320" s="13" t="str">
        <f t="shared" si="327"/>
        <v>Y</v>
      </c>
    </row>
    <row r="1321" spans="1:25" x14ac:dyDescent="0.25">
      <c r="A1321" s="9">
        <v>0.37753462946012872</v>
      </c>
      <c r="B1321" s="9">
        <v>0.62147961223689285</v>
      </c>
      <c r="C1321" s="14">
        <f t="shared" si="316"/>
        <v>2.6487636417088187</v>
      </c>
      <c r="D1321" s="15">
        <f t="shared" si="317"/>
        <v>1.6090632424782174</v>
      </c>
      <c r="E1321" s="45">
        <v>4.1162227602905554E-2</v>
      </c>
      <c r="F1321" s="7">
        <f t="shared" si="326"/>
        <v>1.0411622276029056</v>
      </c>
      <c r="G1321" s="7">
        <f t="shared" si="318"/>
        <v>2.5440450791296327</v>
      </c>
      <c r="H1321" s="7">
        <f t="shared" si="319"/>
        <v>1.5454491142872182</v>
      </c>
      <c r="I1321">
        <v>2.1</v>
      </c>
      <c r="J1321">
        <v>1.77</v>
      </c>
      <c r="K1321" s="7">
        <f t="shared" si="320"/>
        <v>2.1864406779661016</v>
      </c>
      <c r="L1321" s="7">
        <f t="shared" si="321"/>
        <v>1.8428571428571427</v>
      </c>
      <c r="M1321" s="16">
        <f t="shared" si="322"/>
        <v>0.45736434108527135</v>
      </c>
      <c r="N1321" s="16">
        <f t="shared" si="323"/>
        <v>0.54263565891472876</v>
      </c>
      <c r="O1321" s="13">
        <f t="shared" si="324"/>
        <v>0.8254570711924849</v>
      </c>
      <c r="P1321" s="13">
        <f t="shared" si="325"/>
        <v>1.1452981425508453</v>
      </c>
      <c r="Q1321" t="s">
        <v>175</v>
      </c>
      <c r="R1321" t="s">
        <v>178</v>
      </c>
      <c r="S1321" t="s">
        <v>408</v>
      </c>
      <c r="T1321" s="8" t="s">
        <v>430</v>
      </c>
      <c r="U1321" s="8" t="s">
        <v>32</v>
      </c>
      <c r="V1321" s="37">
        <v>44350</v>
      </c>
      <c r="W1321" s="8" t="s">
        <v>422</v>
      </c>
      <c r="X1321" s="40">
        <v>0</v>
      </c>
      <c r="Y1321" s="13" t="str">
        <f t="shared" si="327"/>
        <v>N</v>
      </c>
    </row>
    <row r="1322" spans="1:25" x14ac:dyDescent="0.25">
      <c r="A1322" s="9">
        <v>0.33327411227969839</v>
      </c>
      <c r="B1322" s="9">
        <v>0.66561973625838933</v>
      </c>
      <c r="C1322" s="14">
        <f t="shared" si="316"/>
        <v>3.0005330841921372</v>
      </c>
      <c r="D1322" s="15">
        <f t="shared" si="317"/>
        <v>1.5023592984505592</v>
      </c>
      <c r="E1322" s="45">
        <v>4.3668588511637907E-2</v>
      </c>
      <c r="F1322" s="7">
        <f t="shared" si="326"/>
        <v>1.0436685885116379</v>
      </c>
      <c r="G1322" s="7">
        <f t="shared" si="318"/>
        <v>2.8749864825108498</v>
      </c>
      <c r="H1322" s="7">
        <f t="shared" si="319"/>
        <v>1.4394984336867453</v>
      </c>
      <c r="I1322">
        <v>2.23</v>
      </c>
      <c r="J1322">
        <v>1.68</v>
      </c>
      <c r="K1322" s="7">
        <f t="shared" si="320"/>
        <v>2.3273809523809526</v>
      </c>
      <c r="L1322" s="7">
        <f t="shared" si="321"/>
        <v>1.7533632286995515</v>
      </c>
      <c r="M1322" s="16">
        <f t="shared" si="322"/>
        <v>0.42966751918158563</v>
      </c>
      <c r="N1322" s="16">
        <f t="shared" si="323"/>
        <v>0.57033248081841437</v>
      </c>
      <c r="O1322" s="13">
        <f t="shared" si="324"/>
        <v>0.77565582084144091</v>
      </c>
      <c r="P1322" s="13">
        <f t="shared" si="325"/>
        <v>1.1670731698521535</v>
      </c>
      <c r="Q1322" t="s">
        <v>176</v>
      </c>
      <c r="R1322" t="s">
        <v>67</v>
      </c>
      <c r="S1322" t="s">
        <v>408</v>
      </c>
      <c r="T1322" s="8" t="s">
        <v>430</v>
      </c>
      <c r="U1322" s="8" t="s">
        <v>423</v>
      </c>
      <c r="V1322" s="37">
        <v>44350</v>
      </c>
      <c r="W1322" s="8" t="s">
        <v>421</v>
      </c>
      <c r="X1322" s="40">
        <v>2</v>
      </c>
      <c r="Y1322" s="13" t="str">
        <f t="shared" si="327"/>
        <v>N</v>
      </c>
    </row>
    <row r="1323" spans="1:25" x14ac:dyDescent="0.25">
      <c r="A1323" s="9">
        <v>0.27147604766957284</v>
      </c>
      <c r="B1323" s="9">
        <v>0.72842059553944138</v>
      </c>
      <c r="C1323" s="14">
        <f t="shared" si="316"/>
        <v>3.6835662246606389</v>
      </c>
      <c r="D1323" s="15">
        <f t="shared" si="317"/>
        <v>1.3728332314099891</v>
      </c>
      <c r="E1323" s="45">
        <v>4.5105940465357985E-2</v>
      </c>
      <c r="F1323" s="7">
        <f t="shared" si="326"/>
        <v>1.045105940465358</v>
      </c>
      <c r="G1323" s="7">
        <f t="shared" si="318"/>
        <v>3.5245864385963057</v>
      </c>
      <c r="H1323" s="7">
        <f t="shared" si="319"/>
        <v>1.3135828419449065</v>
      </c>
      <c r="I1323">
        <v>2.4500000000000002</v>
      </c>
      <c r="J1323">
        <v>1.57</v>
      </c>
      <c r="K1323" s="7">
        <f t="shared" si="320"/>
        <v>2.5605095541401273</v>
      </c>
      <c r="L1323" s="7">
        <f t="shared" si="321"/>
        <v>1.6408163265306122</v>
      </c>
      <c r="M1323" s="16">
        <f t="shared" si="322"/>
        <v>0.39054726368159204</v>
      </c>
      <c r="N1323" s="16">
        <f t="shared" si="323"/>
        <v>0.60945273631840802</v>
      </c>
      <c r="O1323" s="13">
        <f t="shared" si="324"/>
        <v>0.69511701377814183</v>
      </c>
      <c r="P1323" s="13">
        <f t="shared" si="325"/>
        <v>1.1952044057422668</v>
      </c>
      <c r="Q1323" t="s">
        <v>170</v>
      </c>
      <c r="R1323" t="s">
        <v>171</v>
      </c>
      <c r="S1323" t="s">
        <v>408</v>
      </c>
      <c r="T1323" s="8" t="s">
        <v>432</v>
      </c>
      <c r="U1323" s="8" t="s">
        <v>421</v>
      </c>
      <c r="V1323" s="37">
        <v>44350</v>
      </c>
      <c r="W1323" s="8" t="s">
        <v>424</v>
      </c>
      <c r="X1323" s="40">
        <v>1</v>
      </c>
      <c r="Y1323" s="13" t="str">
        <f t="shared" si="327"/>
        <v>N</v>
      </c>
    </row>
    <row r="1324" spans="1:25" x14ac:dyDescent="0.25">
      <c r="A1324" s="9">
        <v>0.57941721224265186</v>
      </c>
      <c r="B1324" s="9">
        <v>0.41591851751810616</v>
      </c>
      <c r="C1324" s="14">
        <f t="shared" si="316"/>
        <v>1.7258720984995763</v>
      </c>
      <c r="D1324" s="15">
        <f t="shared" si="317"/>
        <v>2.4043170906822322</v>
      </c>
      <c r="E1324" s="45">
        <v>3.6965398667526461E-2</v>
      </c>
      <c r="F1324" s="7">
        <f t="shared" si="326"/>
        <v>1.0369653986675265</v>
      </c>
      <c r="G1324" s="7">
        <f t="shared" si="318"/>
        <v>1.6643487822421819</v>
      </c>
      <c r="H1324" s="7">
        <f t="shared" si="319"/>
        <v>2.318608792320088</v>
      </c>
      <c r="I1324">
        <v>1.88</v>
      </c>
      <c r="J1324">
        <v>1.98</v>
      </c>
      <c r="K1324" s="7">
        <f t="shared" si="320"/>
        <v>1.9494949494949496</v>
      </c>
      <c r="L1324" s="7">
        <f t="shared" si="321"/>
        <v>2.0531914893617023</v>
      </c>
      <c r="M1324" s="16">
        <f t="shared" si="322"/>
        <v>0.5129533678756476</v>
      </c>
      <c r="N1324" s="16">
        <f t="shared" si="323"/>
        <v>0.48704663212435229</v>
      </c>
      <c r="O1324" s="13">
        <f t="shared" si="324"/>
        <v>1.1295709289174931</v>
      </c>
      <c r="P1324" s="13">
        <f t="shared" si="325"/>
        <v>0.85396036043611168</v>
      </c>
      <c r="Q1324" t="s">
        <v>174</v>
      </c>
      <c r="R1324" t="s">
        <v>166</v>
      </c>
      <c r="S1324" t="s">
        <v>408</v>
      </c>
      <c r="T1324" s="8" t="s">
        <v>430</v>
      </c>
      <c r="U1324" s="8" t="s">
        <v>32</v>
      </c>
      <c r="V1324" s="37">
        <v>44350</v>
      </c>
      <c r="W1324" s="8" t="s">
        <v>33</v>
      </c>
      <c r="X1324" s="40">
        <v>1</v>
      </c>
      <c r="Y1324" s="13" t="str">
        <f t="shared" si="327"/>
        <v>N</v>
      </c>
    </row>
    <row r="1325" spans="1:25" x14ac:dyDescent="0.25">
      <c r="A1325" s="9">
        <v>0.58901933382777805</v>
      </c>
      <c r="B1325" s="9">
        <v>0.40472195725348648</v>
      </c>
      <c r="C1325" s="14">
        <f t="shared" si="316"/>
        <v>1.6977371413285181</v>
      </c>
      <c r="D1325" s="15">
        <f t="shared" si="317"/>
        <v>2.4708320912118871</v>
      </c>
      <c r="E1325" s="45">
        <v>4.7579871109282745E-2</v>
      </c>
      <c r="F1325" s="7">
        <f t="shared" si="326"/>
        <v>1.0475798711092827</v>
      </c>
      <c r="G1325" s="7">
        <f t="shared" si="318"/>
        <v>1.6206278758781261</v>
      </c>
      <c r="H1325" s="7">
        <f t="shared" si="319"/>
        <v>2.3586097436136511</v>
      </c>
      <c r="I1325">
        <v>1.95</v>
      </c>
      <c r="J1325">
        <v>1.87</v>
      </c>
      <c r="K1325" s="7">
        <f t="shared" si="320"/>
        <v>2.0427807486631013</v>
      </c>
      <c r="L1325" s="7">
        <f t="shared" si="321"/>
        <v>1.9589743589743589</v>
      </c>
      <c r="M1325" s="16">
        <f t="shared" si="322"/>
        <v>0.48952879581151837</v>
      </c>
      <c r="N1325" s="16">
        <f t="shared" si="323"/>
        <v>0.51047120418848169</v>
      </c>
      <c r="O1325" s="13">
        <f t="shared" si="324"/>
        <v>1.2032373557337497</v>
      </c>
      <c r="P1325" s="13">
        <f t="shared" si="325"/>
        <v>0.79283993677349662</v>
      </c>
      <c r="Q1325" t="s">
        <v>186</v>
      </c>
      <c r="R1325" t="s">
        <v>199</v>
      </c>
      <c r="S1325" t="s">
        <v>413</v>
      </c>
      <c r="T1325" s="8" t="s">
        <v>430</v>
      </c>
      <c r="U1325" s="8" t="s">
        <v>32</v>
      </c>
      <c r="V1325" s="37">
        <v>44350</v>
      </c>
      <c r="W1325" s="8" t="s">
        <v>427</v>
      </c>
      <c r="X1325" s="40">
        <v>3</v>
      </c>
      <c r="Y1325" s="13" t="str">
        <f t="shared" si="327"/>
        <v>Y</v>
      </c>
    </row>
    <row r="1326" spans="1:25" x14ac:dyDescent="0.25">
      <c r="A1326" s="9">
        <v>0.20563822485744501</v>
      </c>
      <c r="B1326" s="9">
        <v>0.7942849561759967</v>
      </c>
      <c r="C1326" s="14">
        <f t="shared" si="316"/>
        <v>4.8629091244744593</v>
      </c>
      <c r="D1326" s="15">
        <f t="shared" si="317"/>
        <v>1.2589940074081187</v>
      </c>
      <c r="E1326" s="45">
        <v>4.6962987261494726E-2</v>
      </c>
      <c r="F1326" s="7">
        <f t="shared" si="326"/>
        <v>1.0469629872614947</v>
      </c>
      <c r="G1326" s="7">
        <f t="shared" si="318"/>
        <v>4.6447765428596517</v>
      </c>
      <c r="H1326" s="7">
        <f t="shared" si="319"/>
        <v>1.2025200725588459</v>
      </c>
      <c r="I1326">
        <v>2.0099999999999998</v>
      </c>
      <c r="J1326">
        <v>1.82</v>
      </c>
      <c r="K1326" s="7">
        <f t="shared" si="320"/>
        <v>2.104395604395604</v>
      </c>
      <c r="L1326" s="7">
        <f t="shared" si="321"/>
        <v>1.9054726368159205</v>
      </c>
      <c r="M1326" s="16">
        <f t="shared" si="322"/>
        <v>0.47519582245430819</v>
      </c>
      <c r="N1326" s="16">
        <f t="shared" si="323"/>
        <v>0.52480417754569186</v>
      </c>
      <c r="O1326" s="13">
        <f t="shared" si="324"/>
        <v>0.43274417648572222</v>
      </c>
      <c r="P1326" s="13">
        <f t="shared" si="325"/>
        <v>1.5134882498278943</v>
      </c>
      <c r="Q1326" t="s">
        <v>185</v>
      </c>
      <c r="R1326" t="s">
        <v>183</v>
      </c>
      <c r="S1326" t="s">
        <v>413</v>
      </c>
      <c r="T1326" s="8" t="s">
        <v>432</v>
      </c>
      <c r="U1326" s="8" t="s">
        <v>421</v>
      </c>
      <c r="V1326" s="37">
        <v>44350</v>
      </c>
      <c r="W1326" s="8" t="s">
        <v>425</v>
      </c>
      <c r="X1326" s="40">
        <v>4</v>
      </c>
      <c r="Y1326" s="13" t="str">
        <f t="shared" si="327"/>
        <v>Y</v>
      </c>
    </row>
    <row r="1327" spans="1:25" x14ac:dyDescent="0.25">
      <c r="A1327" s="9">
        <v>0.22809405693788146</v>
      </c>
      <c r="B1327" s="9">
        <v>0.77184059423119278</v>
      </c>
      <c r="C1327" s="14">
        <f t="shared" si="316"/>
        <v>4.3841563143941862</v>
      </c>
      <c r="D1327" s="15">
        <f t="shared" si="317"/>
        <v>1.2956043093277181</v>
      </c>
      <c r="E1327" s="45">
        <v>4.8154753738510081E-2</v>
      </c>
      <c r="F1327" s="7">
        <f t="shared" si="326"/>
        <v>1.0481547537385101</v>
      </c>
      <c r="G1327" s="7">
        <f t="shared" si="318"/>
        <v>4.1827376146098461</v>
      </c>
      <c r="H1327" s="7">
        <f t="shared" si="319"/>
        <v>1.2360811270536305</v>
      </c>
      <c r="I1327">
        <v>1.85</v>
      </c>
      <c r="J1327">
        <v>1.97</v>
      </c>
      <c r="K1327" s="7">
        <f t="shared" si="320"/>
        <v>1.9390862944162437</v>
      </c>
      <c r="L1327" s="7">
        <f t="shared" si="321"/>
        <v>2.0648648648648646</v>
      </c>
      <c r="M1327" s="16">
        <f t="shared" si="322"/>
        <v>0.51570680628272247</v>
      </c>
      <c r="N1327" s="16">
        <f t="shared" si="323"/>
        <v>0.48429319371727753</v>
      </c>
      <c r="O1327" s="13">
        <f t="shared" si="324"/>
        <v>0.44229405964604424</v>
      </c>
      <c r="P1327" s="13">
        <f t="shared" si="325"/>
        <v>1.5937465243044089</v>
      </c>
      <c r="Q1327" t="s">
        <v>184</v>
      </c>
      <c r="R1327" t="s">
        <v>201</v>
      </c>
      <c r="S1327" t="s">
        <v>413</v>
      </c>
      <c r="T1327" s="8" t="s">
        <v>432</v>
      </c>
      <c r="U1327" s="8" t="s">
        <v>421</v>
      </c>
      <c r="V1327" s="37">
        <v>44350</v>
      </c>
      <c r="W1327" s="8" t="s">
        <v>29</v>
      </c>
      <c r="X1327" s="40">
        <v>3</v>
      </c>
      <c r="Y1327" s="13" t="str">
        <f t="shared" si="327"/>
        <v>Y</v>
      </c>
    </row>
    <row r="1328" spans="1:25" x14ac:dyDescent="0.25">
      <c r="A1328" s="9">
        <v>0.29639752945392528</v>
      </c>
      <c r="B1328" s="9">
        <v>0.70306060693609029</v>
      </c>
      <c r="C1328" s="14">
        <f t="shared" ref="C1328:C1391" si="328">(100%/A1328)</f>
        <v>3.3738472849027206</v>
      </c>
      <c r="D1328" s="15">
        <f t="shared" ref="D1328:D1391" si="329">(100%/B1328)</f>
        <v>1.422352483035509</v>
      </c>
      <c r="E1328" s="45">
        <v>4.7235244126436093E-2</v>
      </c>
      <c r="F1328" s="7">
        <f t="shared" si="326"/>
        <v>1.0472352441264361</v>
      </c>
      <c r="G1328" s="7">
        <f t="shared" ref="G1328:G1391" si="330">C1328/F1328</f>
        <v>3.2216708746438876</v>
      </c>
      <c r="H1328" s="7">
        <f t="shared" ref="H1328:H1391" si="331">D1328/F1328</f>
        <v>1.3581976838661323</v>
      </c>
      <c r="I1328">
        <v>1.93</v>
      </c>
      <c r="J1328">
        <v>1.89</v>
      </c>
      <c r="K1328" s="7">
        <f t="shared" ref="K1328:K1391" si="332">(I1328*F1328)</f>
        <v>2.0211640211640214</v>
      </c>
      <c r="L1328" s="7">
        <f t="shared" ref="L1328:L1391" si="333">(J1328*F1328)</f>
        <v>1.9792746113989641</v>
      </c>
      <c r="M1328" s="16">
        <f t="shared" ref="M1328:M1391" si="334">(1/K1328)</f>
        <v>0.4947643979057591</v>
      </c>
      <c r="N1328" s="16">
        <f t="shared" ref="N1328:N1391" si="335">(1/L1328)</f>
        <v>0.50523560209424079</v>
      </c>
      <c r="O1328" s="13">
        <f t="shared" ref="O1328:O1391" si="336">(I1328/G1328)</f>
        <v>0.59906802249417723</v>
      </c>
      <c r="P1328" s="13">
        <f t="shared" ref="P1328:P1391" si="337">(J1328/H1328)</f>
        <v>1.3915500095833497</v>
      </c>
      <c r="Q1328" t="s">
        <v>193</v>
      </c>
      <c r="R1328" t="s">
        <v>188</v>
      </c>
      <c r="S1328" t="s">
        <v>413</v>
      </c>
      <c r="T1328" s="8" t="s">
        <v>432</v>
      </c>
      <c r="U1328" s="8" t="s">
        <v>421</v>
      </c>
      <c r="V1328" s="37">
        <v>44350</v>
      </c>
      <c r="W1328" s="32" t="s">
        <v>421</v>
      </c>
      <c r="X1328" s="40">
        <v>2</v>
      </c>
      <c r="Y1328" s="13" t="str">
        <f t="shared" si="327"/>
        <v>N</v>
      </c>
    </row>
    <row r="1329" spans="1:25" x14ac:dyDescent="0.25">
      <c r="A1329" s="9">
        <v>0.31364362295991377</v>
      </c>
      <c r="B1329" s="9">
        <v>0.68607627912316671</v>
      </c>
      <c r="C1329" s="14">
        <f t="shared" si="328"/>
        <v>3.1883320010233658</v>
      </c>
      <c r="D1329" s="15">
        <f t="shared" si="329"/>
        <v>1.4575638750811215</v>
      </c>
      <c r="E1329" s="45">
        <v>4.7149122807017552E-2</v>
      </c>
      <c r="F1329" s="7">
        <f t="shared" si="326"/>
        <v>1.0471491228070176</v>
      </c>
      <c r="G1329" s="7">
        <f t="shared" si="330"/>
        <v>3.0447735967888057</v>
      </c>
      <c r="H1329" s="7">
        <f t="shared" si="331"/>
        <v>1.3919353445800866</v>
      </c>
      <c r="I1329">
        <v>1.92</v>
      </c>
      <c r="J1329">
        <v>1.9</v>
      </c>
      <c r="K1329" s="7">
        <f t="shared" si="332"/>
        <v>2.0105263157894737</v>
      </c>
      <c r="L1329" s="7">
        <f t="shared" si="333"/>
        <v>1.9895833333333333</v>
      </c>
      <c r="M1329" s="16">
        <f t="shared" si="334"/>
        <v>0.49738219895287955</v>
      </c>
      <c r="N1329" s="16">
        <f t="shared" si="335"/>
        <v>0.50261780104712039</v>
      </c>
      <c r="O1329" s="13">
        <f t="shared" si="336"/>
        <v>0.63058875774045831</v>
      </c>
      <c r="P1329" s="13">
        <f t="shared" si="337"/>
        <v>1.3650059303388005</v>
      </c>
      <c r="Q1329" t="s">
        <v>182</v>
      </c>
      <c r="R1329" t="s">
        <v>189</v>
      </c>
      <c r="S1329" t="s">
        <v>413</v>
      </c>
      <c r="T1329" s="8" t="s">
        <v>432</v>
      </c>
      <c r="U1329" s="8" t="s">
        <v>421</v>
      </c>
      <c r="V1329" s="37">
        <v>44350</v>
      </c>
      <c r="W1329" s="8" t="s">
        <v>33</v>
      </c>
      <c r="X1329" s="40">
        <v>1</v>
      </c>
      <c r="Y1329" s="13" t="str">
        <f t="shared" si="327"/>
        <v>N</v>
      </c>
    </row>
    <row r="1330" spans="1:25" x14ac:dyDescent="0.25">
      <c r="A1330" s="9">
        <v>0.69193932795605673</v>
      </c>
      <c r="B1330" s="9">
        <v>0.3027541667191368</v>
      </c>
      <c r="C1330" s="14">
        <f t="shared" si="328"/>
        <v>1.4452134162599692</v>
      </c>
      <c r="D1330" s="15">
        <f t="shared" si="329"/>
        <v>3.3030098671695374</v>
      </c>
      <c r="E1330" s="45">
        <v>5.0505050505050608E-2</v>
      </c>
      <c r="F1330" s="7">
        <f t="shared" si="326"/>
        <v>1.0505050505050506</v>
      </c>
      <c r="G1330" s="7">
        <f t="shared" si="330"/>
        <v>1.3757320020167014</v>
      </c>
      <c r="H1330" s="7">
        <f t="shared" si="331"/>
        <v>3.1442113158633092</v>
      </c>
      <c r="I1330">
        <v>1.65</v>
      </c>
      <c r="J1330">
        <v>2.25</v>
      </c>
      <c r="K1330" s="7">
        <f t="shared" si="332"/>
        <v>1.7333333333333334</v>
      </c>
      <c r="L1330" s="7">
        <f t="shared" si="333"/>
        <v>2.3636363636363638</v>
      </c>
      <c r="M1330" s="16">
        <f t="shared" si="334"/>
        <v>0.57692307692307687</v>
      </c>
      <c r="N1330" s="16">
        <f t="shared" si="335"/>
        <v>0.42307692307692307</v>
      </c>
      <c r="O1330" s="13">
        <f t="shared" si="336"/>
        <v>1.1993615017904984</v>
      </c>
      <c r="P1330" s="13">
        <f t="shared" si="337"/>
        <v>0.71560075769977793</v>
      </c>
      <c r="Q1330" t="s">
        <v>194</v>
      </c>
      <c r="R1330" t="s">
        <v>187</v>
      </c>
      <c r="S1330" t="s">
        <v>413</v>
      </c>
      <c r="T1330" s="8" t="s">
        <v>432</v>
      </c>
      <c r="U1330" s="8" t="s">
        <v>425</v>
      </c>
      <c r="V1330" s="37">
        <v>44350</v>
      </c>
      <c r="W1330" s="8" t="s">
        <v>29</v>
      </c>
      <c r="X1330" s="40">
        <v>3</v>
      </c>
      <c r="Y1330" s="13" t="str">
        <f t="shared" si="327"/>
        <v>Y</v>
      </c>
    </row>
    <row r="1331" spans="1:25" x14ac:dyDescent="0.25">
      <c r="A1331" s="9">
        <v>0.50861054505212377</v>
      </c>
      <c r="B1331" s="9">
        <v>0.48773484127122019</v>
      </c>
      <c r="C1331" s="14">
        <f t="shared" si="328"/>
        <v>1.966140910227328</v>
      </c>
      <c r="D1331" s="15">
        <f t="shared" si="329"/>
        <v>2.0502943718222477</v>
      </c>
      <c r="E1331" s="45">
        <v>4.7235244126436093E-2</v>
      </c>
      <c r="F1331" s="7">
        <f t="shared" si="326"/>
        <v>1.0472352441264361</v>
      </c>
      <c r="G1331" s="7">
        <f t="shared" si="330"/>
        <v>1.8774586906377546</v>
      </c>
      <c r="H1331" s="7">
        <f t="shared" si="331"/>
        <v>1.9578164345801077</v>
      </c>
      <c r="I1331">
        <v>1.89</v>
      </c>
      <c r="J1331">
        <v>1.93</v>
      </c>
      <c r="K1331" s="7">
        <f t="shared" si="332"/>
        <v>1.9792746113989641</v>
      </c>
      <c r="L1331" s="7">
        <f t="shared" si="333"/>
        <v>2.0211640211640214</v>
      </c>
      <c r="M1331" s="16">
        <f t="shared" si="334"/>
        <v>0.50523560209424079</v>
      </c>
      <c r="N1331" s="16">
        <f t="shared" si="335"/>
        <v>0.4947643979057591</v>
      </c>
      <c r="O1331" s="13">
        <f t="shared" si="336"/>
        <v>1.0066799389114576</v>
      </c>
      <c r="P1331" s="13">
        <f t="shared" si="337"/>
        <v>0.98579211304553505</v>
      </c>
      <c r="Q1331" t="s">
        <v>195</v>
      </c>
      <c r="R1331" t="s">
        <v>198</v>
      </c>
      <c r="S1331" t="s">
        <v>413</v>
      </c>
      <c r="T1331" s="8" t="s">
        <v>431</v>
      </c>
      <c r="U1331" s="8" t="s">
        <v>29</v>
      </c>
      <c r="V1331" s="37">
        <v>44350</v>
      </c>
      <c r="W1331" s="8" t="s">
        <v>424</v>
      </c>
      <c r="X1331" s="40">
        <v>1</v>
      </c>
      <c r="Y1331" s="13" t="str">
        <f t="shared" si="327"/>
        <v>N</v>
      </c>
    </row>
    <row r="1332" spans="1:25" x14ac:dyDescent="0.25">
      <c r="A1332" s="9">
        <v>0.60337654866176937</v>
      </c>
      <c r="B1332" s="9">
        <v>0.38307021882975345</v>
      </c>
      <c r="C1332" s="14">
        <f t="shared" si="328"/>
        <v>1.6573398522330756</v>
      </c>
      <c r="D1332" s="15">
        <f t="shared" si="329"/>
        <v>2.6104874533314386</v>
      </c>
      <c r="E1332" s="45">
        <v>5.1273605621431795E-2</v>
      </c>
      <c r="F1332" s="7">
        <f t="shared" si="326"/>
        <v>1.0512736056214318</v>
      </c>
      <c r="G1332" s="7">
        <f t="shared" si="330"/>
        <v>1.5765066709283395</v>
      </c>
      <c r="H1332" s="7">
        <f t="shared" si="331"/>
        <v>2.4831665509078582</v>
      </c>
      <c r="I1332">
        <v>2.0699999999999998</v>
      </c>
      <c r="J1332">
        <v>1.76</v>
      </c>
      <c r="K1332" s="7">
        <f t="shared" si="332"/>
        <v>2.1761363636363638</v>
      </c>
      <c r="L1332" s="7">
        <f t="shared" si="333"/>
        <v>1.85024154589372</v>
      </c>
      <c r="M1332" s="16">
        <f t="shared" si="334"/>
        <v>0.45953002610966054</v>
      </c>
      <c r="N1332" s="16">
        <f t="shared" si="335"/>
        <v>0.54046997389033935</v>
      </c>
      <c r="O1332" s="13">
        <f t="shared" si="336"/>
        <v>1.3130296485082822</v>
      </c>
      <c r="P1332" s="13">
        <f t="shared" si="337"/>
        <v>0.7087724338734086</v>
      </c>
      <c r="Q1332" t="s">
        <v>190</v>
      </c>
      <c r="R1332" t="s">
        <v>192</v>
      </c>
      <c r="S1332" t="s">
        <v>413</v>
      </c>
      <c r="T1332" s="8" t="s">
        <v>430</v>
      </c>
      <c r="U1332" s="8" t="s">
        <v>32</v>
      </c>
      <c r="V1332" s="37">
        <v>44350</v>
      </c>
      <c r="W1332" s="8" t="s">
        <v>422</v>
      </c>
      <c r="X1332" s="40">
        <v>0</v>
      </c>
      <c r="Y1332" s="13" t="str">
        <f t="shared" si="327"/>
        <v>N</v>
      </c>
    </row>
    <row r="1333" spans="1:25" x14ac:dyDescent="0.25">
      <c r="A1333" s="9">
        <v>0.37731743158310266</v>
      </c>
      <c r="B1333" s="9">
        <v>0.62226901840713422</v>
      </c>
      <c r="C1333" s="14">
        <f t="shared" si="328"/>
        <v>2.6502883680839271</v>
      </c>
      <c r="D1333" s="15">
        <f t="shared" si="329"/>
        <v>1.6070219959845828</v>
      </c>
      <c r="E1333" s="45">
        <v>5.0284731922209058E-2</v>
      </c>
      <c r="F1333" s="7">
        <f t="shared" si="326"/>
        <v>1.0502847319222091</v>
      </c>
      <c r="G1333" s="7">
        <f t="shared" si="330"/>
        <v>2.523399881509679</v>
      </c>
      <c r="H1333" s="7">
        <f t="shared" si="331"/>
        <v>1.5300822216499756</v>
      </c>
      <c r="I1333">
        <v>2.27</v>
      </c>
      <c r="J1333">
        <v>1.64</v>
      </c>
      <c r="K1333" s="7">
        <f t="shared" si="332"/>
        <v>2.3841463414634148</v>
      </c>
      <c r="L1333" s="7">
        <f t="shared" si="333"/>
        <v>1.7224669603524227</v>
      </c>
      <c r="M1333" s="16">
        <f t="shared" si="334"/>
        <v>0.41943734015345269</v>
      </c>
      <c r="N1333" s="16">
        <f t="shared" si="335"/>
        <v>0.58056265984654731</v>
      </c>
      <c r="O1333" s="13">
        <f t="shared" si="336"/>
        <v>0.89957997407922641</v>
      </c>
      <c r="P1333" s="13">
        <f t="shared" si="337"/>
        <v>1.0718378246572224</v>
      </c>
      <c r="Q1333" t="s">
        <v>340</v>
      </c>
      <c r="R1333" t="s">
        <v>225</v>
      </c>
      <c r="S1333" t="s">
        <v>414</v>
      </c>
      <c r="T1333" s="8" t="s">
        <v>432</v>
      </c>
      <c r="U1333" s="8" t="s">
        <v>421</v>
      </c>
      <c r="V1333" s="37">
        <v>44350</v>
      </c>
      <c r="W1333" s="8" t="s">
        <v>34</v>
      </c>
      <c r="X1333" s="40">
        <v>5</v>
      </c>
      <c r="Y1333" s="13" t="str">
        <f t="shared" si="327"/>
        <v>Y</v>
      </c>
    </row>
    <row r="1334" spans="1:25" x14ac:dyDescent="0.25">
      <c r="A1334" s="9">
        <v>0.44077468333144926</v>
      </c>
      <c r="B1334" s="9">
        <v>0.558667765022269</v>
      </c>
      <c r="C1334" s="14">
        <f t="shared" si="328"/>
        <v>2.268732842008601</v>
      </c>
      <c r="D1334" s="15">
        <f t="shared" si="329"/>
        <v>1.7899726145111292</v>
      </c>
      <c r="E1334" s="45">
        <v>5.3079459631953929E-2</v>
      </c>
      <c r="F1334" s="7">
        <f t="shared" si="326"/>
        <v>1.0530794596319539</v>
      </c>
      <c r="G1334" s="7">
        <f t="shared" si="330"/>
        <v>2.1543795401740264</v>
      </c>
      <c r="H1334" s="7">
        <f t="shared" si="331"/>
        <v>1.6997507625271846</v>
      </c>
      <c r="I1334">
        <v>2.38</v>
      </c>
      <c r="J1334">
        <v>1.58</v>
      </c>
      <c r="K1334" s="7">
        <f t="shared" si="332"/>
        <v>2.5063291139240502</v>
      </c>
      <c r="L1334" s="7">
        <f t="shared" si="333"/>
        <v>1.6638655462184873</v>
      </c>
      <c r="M1334" s="16">
        <f t="shared" si="334"/>
        <v>0.39898989898989906</v>
      </c>
      <c r="N1334" s="16">
        <f t="shared" si="335"/>
        <v>0.60101010101010111</v>
      </c>
      <c r="O1334" s="13">
        <f t="shared" si="336"/>
        <v>1.1047264215142649</v>
      </c>
      <c r="P1334" s="13">
        <f t="shared" si="337"/>
        <v>0.9295480460034391</v>
      </c>
      <c r="Q1334" t="s">
        <v>343</v>
      </c>
      <c r="R1334" t="s">
        <v>227</v>
      </c>
      <c r="S1334" t="s">
        <v>414</v>
      </c>
      <c r="T1334" s="8" t="s">
        <v>432</v>
      </c>
      <c r="U1334" s="8" t="s">
        <v>421</v>
      </c>
      <c r="V1334" s="37">
        <v>44350</v>
      </c>
      <c r="W1334" s="8" t="s">
        <v>421</v>
      </c>
      <c r="X1334" s="40">
        <v>2</v>
      </c>
      <c r="Y1334" s="13" t="str">
        <f t="shared" si="327"/>
        <v>N</v>
      </c>
    </row>
    <row r="1335" spans="1:25" x14ac:dyDescent="0.25">
      <c r="A1335" s="9">
        <v>0.23125064329721851</v>
      </c>
      <c r="B1335" s="9">
        <v>0.76856051989628582</v>
      </c>
      <c r="C1335" s="14">
        <f t="shared" si="328"/>
        <v>4.3243122948407731</v>
      </c>
      <c r="D1335" s="15">
        <f t="shared" si="329"/>
        <v>1.3011337092034678</v>
      </c>
      <c r="E1335" s="45">
        <v>4.9808429118773923E-2</v>
      </c>
      <c r="F1335" s="7">
        <f t="shared" si="326"/>
        <v>1.0498084291187739</v>
      </c>
      <c r="G1335" s="7">
        <f t="shared" si="330"/>
        <v>4.1191441932607367</v>
      </c>
      <c r="H1335" s="7">
        <f t="shared" si="331"/>
        <v>1.2394010879638873</v>
      </c>
      <c r="I1335">
        <v>2.61</v>
      </c>
      <c r="J1335">
        <v>1.5</v>
      </c>
      <c r="K1335" s="7">
        <f t="shared" si="332"/>
        <v>2.7399999999999998</v>
      </c>
      <c r="L1335" s="7">
        <f t="shared" si="333"/>
        <v>1.5747126436781609</v>
      </c>
      <c r="M1335" s="16">
        <f t="shared" si="334"/>
        <v>0.36496350364963509</v>
      </c>
      <c r="N1335" s="16">
        <f t="shared" si="335"/>
        <v>0.63503649635036497</v>
      </c>
      <c r="O1335" s="13">
        <f t="shared" si="336"/>
        <v>0.63362676263437867</v>
      </c>
      <c r="P1335" s="13">
        <f t="shared" si="337"/>
        <v>1.2102619681125419</v>
      </c>
      <c r="Q1335" t="s">
        <v>342</v>
      </c>
      <c r="R1335" t="s">
        <v>229</v>
      </c>
      <c r="S1335" t="s">
        <v>414</v>
      </c>
      <c r="T1335" s="8" t="s">
        <v>432</v>
      </c>
      <c r="U1335" s="8" t="s">
        <v>421</v>
      </c>
      <c r="V1335" s="37">
        <v>44350</v>
      </c>
      <c r="W1335" s="8" t="s">
        <v>424</v>
      </c>
      <c r="X1335" s="40">
        <v>1</v>
      </c>
      <c r="Y1335" s="13" t="str">
        <f t="shared" si="327"/>
        <v>N</v>
      </c>
    </row>
    <row r="1336" spans="1:25" x14ac:dyDescent="0.25">
      <c r="A1336" s="9">
        <v>0.48423722063550562</v>
      </c>
      <c r="B1336" s="9">
        <v>0.51484163902762781</v>
      </c>
      <c r="C1336" s="14">
        <f t="shared" si="328"/>
        <v>2.0651035430271452</v>
      </c>
      <c r="D1336" s="15">
        <f t="shared" si="329"/>
        <v>1.9423448380917328</v>
      </c>
      <c r="E1336" s="45">
        <v>2.5667999158426325E-2</v>
      </c>
      <c r="F1336" s="7">
        <f t="shared" si="326"/>
        <v>1.0256679991584263</v>
      </c>
      <c r="G1336" s="7">
        <f t="shared" si="330"/>
        <v>2.0134230030785685</v>
      </c>
      <c r="H1336" s="7">
        <f t="shared" si="331"/>
        <v>1.893736413425642</v>
      </c>
      <c r="I1336">
        <v>1.96</v>
      </c>
      <c r="J1336">
        <v>1.94</v>
      </c>
      <c r="K1336" s="7">
        <f t="shared" si="332"/>
        <v>2.0103092783505154</v>
      </c>
      <c r="L1336" s="7">
        <f t="shared" si="333"/>
        <v>1.989795918367347</v>
      </c>
      <c r="M1336" s="16">
        <f t="shared" si="334"/>
        <v>0.49743589743589745</v>
      </c>
      <c r="N1336" s="16">
        <f t="shared" si="335"/>
        <v>0.50256410256410255</v>
      </c>
      <c r="O1336" s="13">
        <f t="shared" si="336"/>
        <v>0.97346657756622257</v>
      </c>
      <c r="P1336" s="13">
        <f t="shared" si="337"/>
        <v>1.0244297919427288</v>
      </c>
      <c r="Q1336" t="s">
        <v>348</v>
      </c>
      <c r="R1336" t="s">
        <v>236</v>
      </c>
      <c r="S1336" t="s">
        <v>410</v>
      </c>
      <c r="T1336" s="8" t="s">
        <v>432</v>
      </c>
      <c r="U1336" s="8" t="s">
        <v>421</v>
      </c>
      <c r="V1336" s="37">
        <v>44350</v>
      </c>
      <c r="W1336" s="32" t="s">
        <v>421</v>
      </c>
      <c r="X1336" s="40">
        <v>2</v>
      </c>
      <c r="Y1336" s="13" t="str">
        <f t="shared" si="327"/>
        <v>N</v>
      </c>
    </row>
    <row r="1337" spans="1:25" x14ac:dyDescent="0.25">
      <c r="A1337" s="9">
        <v>0.32425797247412924</v>
      </c>
      <c r="B1337" s="9">
        <v>0.67550519249665952</v>
      </c>
      <c r="C1337" s="14">
        <f t="shared" si="328"/>
        <v>3.0839642657661548</v>
      </c>
      <c r="D1337" s="15">
        <f t="shared" si="329"/>
        <v>1.4803735206002064</v>
      </c>
      <c r="E1337" s="45">
        <v>2.3560209424083656E-2</v>
      </c>
      <c r="F1337" s="7">
        <f t="shared" si="326"/>
        <v>1.0235602094240837</v>
      </c>
      <c r="G1337" s="7">
        <f t="shared" si="330"/>
        <v>3.0129778760170622</v>
      </c>
      <c r="H1337" s="7">
        <f t="shared" si="331"/>
        <v>1.4462984267756493</v>
      </c>
      <c r="I1337">
        <v>2</v>
      </c>
      <c r="J1337">
        <v>1.91</v>
      </c>
      <c r="K1337" s="7">
        <f t="shared" si="332"/>
        <v>2.0471204188481673</v>
      </c>
      <c r="L1337" s="7">
        <f t="shared" si="333"/>
        <v>1.9549999999999996</v>
      </c>
      <c r="M1337" s="16">
        <f t="shared" si="334"/>
        <v>0.48849104859335046</v>
      </c>
      <c r="N1337" s="16">
        <f t="shared" si="335"/>
        <v>0.51150895140664976</v>
      </c>
      <c r="O1337" s="13">
        <f t="shared" si="336"/>
        <v>0.6637951164260969</v>
      </c>
      <c r="P1337" s="13">
        <f t="shared" si="337"/>
        <v>1.3206126513309693</v>
      </c>
      <c r="Q1337" t="s">
        <v>349</v>
      </c>
      <c r="R1337" t="s">
        <v>353</v>
      </c>
      <c r="S1337" t="s">
        <v>410</v>
      </c>
      <c r="T1337" s="8" t="s">
        <v>432</v>
      </c>
      <c r="U1337" s="8" t="s">
        <v>421</v>
      </c>
      <c r="V1337" s="37">
        <v>44350</v>
      </c>
      <c r="W1337" s="8" t="s">
        <v>423</v>
      </c>
      <c r="X1337" s="40">
        <v>2</v>
      </c>
      <c r="Y1337" s="13" t="str">
        <f t="shared" si="327"/>
        <v>N</v>
      </c>
    </row>
    <row r="1338" spans="1:25" x14ac:dyDescent="0.25">
      <c r="A1338" s="9">
        <v>0.51737080798378632</v>
      </c>
      <c r="B1338" s="9">
        <v>0.47724489245347562</v>
      </c>
      <c r="C1338" s="14">
        <f t="shared" si="328"/>
        <v>1.9328496787382303</v>
      </c>
      <c r="D1338" s="15">
        <f t="shared" si="329"/>
        <v>2.0953602978527117</v>
      </c>
      <c r="E1338" s="45">
        <v>3.0713170223841679E-2</v>
      </c>
      <c r="F1338" s="7">
        <f t="shared" si="326"/>
        <v>1.0307131702238417</v>
      </c>
      <c r="G1338" s="7">
        <f t="shared" si="330"/>
        <v>1.8752546630586568</v>
      </c>
      <c r="H1338" s="7">
        <f t="shared" si="331"/>
        <v>2.0329227940278076</v>
      </c>
      <c r="I1338">
        <v>1.7</v>
      </c>
      <c r="J1338">
        <v>2.2599999999999998</v>
      </c>
      <c r="K1338" s="7">
        <f t="shared" si="332"/>
        <v>1.7522123893805308</v>
      </c>
      <c r="L1338" s="7">
        <f t="shared" si="333"/>
        <v>2.3294117647058821</v>
      </c>
      <c r="M1338" s="16">
        <f t="shared" si="334"/>
        <v>0.57070707070707072</v>
      </c>
      <c r="N1338" s="16">
        <f t="shared" si="335"/>
        <v>0.42929292929292934</v>
      </c>
      <c r="O1338" s="13">
        <f t="shared" si="336"/>
        <v>0.90654353965300605</v>
      </c>
      <c r="P1338" s="13">
        <f t="shared" si="337"/>
        <v>1.1116998671269196</v>
      </c>
      <c r="Q1338" t="s">
        <v>234</v>
      </c>
      <c r="R1338" t="s">
        <v>351</v>
      </c>
      <c r="S1338" t="s">
        <v>410</v>
      </c>
      <c r="T1338" s="8" t="s">
        <v>430</v>
      </c>
      <c r="U1338" s="8" t="s">
        <v>32</v>
      </c>
      <c r="V1338" s="37">
        <v>44350</v>
      </c>
      <c r="W1338" s="8" t="s">
        <v>428</v>
      </c>
      <c r="X1338" s="40">
        <v>4</v>
      </c>
      <c r="Y1338" s="13" t="str">
        <f t="shared" si="327"/>
        <v>Y</v>
      </c>
    </row>
    <row r="1339" spans="1:25" x14ac:dyDescent="0.25">
      <c r="A1339" s="9">
        <v>0.17990024014221814</v>
      </c>
      <c r="B1339" s="9">
        <v>0.82006991933682627</v>
      </c>
      <c r="C1339" s="14">
        <f t="shared" si="328"/>
        <v>5.5586362709102612</v>
      </c>
      <c r="D1339" s="15">
        <f t="shared" si="329"/>
        <v>1.2194082192512066</v>
      </c>
      <c r="E1339" s="45">
        <v>3.275818954738674E-2</v>
      </c>
      <c r="F1339" s="7">
        <f t="shared" si="326"/>
        <v>1.0327581895473867</v>
      </c>
      <c r="G1339" s="7">
        <f t="shared" si="330"/>
        <v>5.3823211736973695</v>
      </c>
      <c r="H1339" s="7">
        <f t="shared" si="331"/>
        <v>1.1807296534589771</v>
      </c>
      <c r="I1339">
        <v>2.58</v>
      </c>
      <c r="J1339">
        <v>1.55</v>
      </c>
      <c r="K1339" s="7">
        <f t="shared" si="332"/>
        <v>2.6645161290322577</v>
      </c>
      <c r="L1339" s="7">
        <f t="shared" si="333"/>
        <v>1.6007751937984496</v>
      </c>
      <c r="M1339" s="16">
        <f t="shared" si="334"/>
        <v>0.37530266343825669</v>
      </c>
      <c r="N1339" s="16">
        <f t="shared" si="335"/>
        <v>0.62469733656174331</v>
      </c>
      <c r="O1339" s="13">
        <f t="shared" si="336"/>
        <v>0.47934709147571675</v>
      </c>
      <c r="P1339" s="13">
        <f t="shared" si="337"/>
        <v>1.3127475840546872</v>
      </c>
      <c r="Q1339" t="s">
        <v>244</v>
      </c>
      <c r="R1339" t="s">
        <v>240</v>
      </c>
      <c r="S1339" t="s">
        <v>403</v>
      </c>
      <c r="T1339" s="8" t="s">
        <v>432</v>
      </c>
      <c r="U1339" s="8" t="s">
        <v>421</v>
      </c>
      <c r="V1339" s="37">
        <v>44350</v>
      </c>
      <c r="W1339" s="8" t="s">
        <v>29</v>
      </c>
      <c r="X1339" s="40">
        <v>3</v>
      </c>
      <c r="Y1339" s="13" t="str">
        <f t="shared" si="327"/>
        <v>Y</v>
      </c>
    </row>
    <row r="1340" spans="1:25" x14ac:dyDescent="0.25">
      <c r="A1340" s="9">
        <v>0.37575720530557338</v>
      </c>
      <c r="B1340" s="9">
        <v>0.62374380662063778</v>
      </c>
      <c r="C1340" s="14">
        <f t="shared" si="328"/>
        <v>2.6612929462970105</v>
      </c>
      <c r="D1340" s="15">
        <f t="shared" si="329"/>
        <v>1.6032223316458547</v>
      </c>
      <c r="E1340" s="45">
        <v>3.0245246040574214E-2</v>
      </c>
      <c r="F1340" s="7">
        <f t="shared" si="326"/>
        <v>1.0302452460405742</v>
      </c>
      <c r="G1340" s="7">
        <f t="shared" si="330"/>
        <v>2.5831645004185737</v>
      </c>
      <c r="H1340" s="7">
        <f t="shared" si="331"/>
        <v>1.5561560102386678</v>
      </c>
      <c r="I1340">
        <v>2.0299999999999998</v>
      </c>
      <c r="J1340">
        <v>1.86</v>
      </c>
      <c r="K1340" s="7">
        <f t="shared" si="332"/>
        <v>2.0913978494623655</v>
      </c>
      <c r="L1340" s="7">
        <f t="shared" si="333"/>
        <v>1.9162561576354682</v>
      </c>
      <c r="M1340" s="16">
        <f t="shared" si="334"/>
        <v>0.47814910025706941</v>
      </c>
      <c r="N1340" s="16">
        <f t="shared" si="335"/>
        <v>0.52185089974293053</v>
      </c>
      <c r="O1340" s="13">
        <f t="shared" si="336"/>
        <v>0.78585781109606467</v>
      </c>
      <c r="P1340" s="13">
        <f t="shared" si="337"/>
        <v>1.1952529102237839</v>
      </c>
      <c r="Q1340" t="s">
        <v>365</v>
      </c>
      <c r="R1340" t="s">
        <v>40</v>
      </c>
      <c r="S1340" t="s">
        <v>403</v>
      </c>
      <c r="T1340" s="8" t="s">
        <v>432</v>
      </c>
      <c r="U1340" s="8" t="s">
        <v>421</v>
      </c>
      <c r="V1340" s="37">
        <v>44350</v>
      </c>
      <c r="W1340" s="8" t="s">
        <v>33</v>
      </c>
      <c r="X1340" s="40">
        <v>1</v>
      </c>
      <c r="Y1340" s="13" t="str">
        <f t="shared" si="327"/>
        <v>N</v>
      </c>
    </row>
    <row r="1341" spans="1:25" x14ac:dyDescent="0.25">
      <c r="A1341" s="9">
        <v>0.27355874813151426</v>
      </c>
      <c r="B1341" s="9">
        <v>0.72627919203889313</v>
      </c>
      <c r="C1341" s="14">
        <f t="shared" si="328"/>
        <v>3.6555219192597224</v>
      </c>
      <c r="D1341" s="15">
        <f t="shared" si="329"/>
        <v>1.3768809721681368</v>
      </c>
      <c r="E1341" s="45">
        <v>3.5766729599328695E-2</v>
      </c>
      <c r="F1341" s="7">
        <f t="shared" si="326"/>
        <v>1.0357667295993287</v>
      </c>
      <c r="G1341" s="7">
        <f t="shared" si="330"/>
        <v>3.5292907319718676</v>
      </c>
      <c r="H1341" s="7">
        <f t="shared" si="331"/>
        <v>1.3293350064456726</v>
      </c>
      <c r="I1341">
        <v>2.27</v>
      </c>
      <c r="J1341">
        <v>1.68</v>
      </c>
      <c r="K1341" s="7">
        <f t="shared" si="332"/>
        <v>2.3511904761904763</v>
      </c>
      <c r="L1341" s="7">
        <f t="shared" si="333"/>
        <v>1.7400881057268722</v>
      </c>
      <c r="M1341" s="16">
        <f t="shared" si="334"/>
        <v>0.42531645569620252</v>
      </c>
      <c r="N1341" s="16">
        <f t="shared" si="335"/>
        <v>0.57468354430379742</v>
      </c>
      <c r="O1341" s="13">
        <f t="shared" si="336"/>
        <v>0.64318872328540555</v>
      </c>
      <c r="P1341" s="13">
        <f t="shared" si="337"/>
        <v>1.2637897835038006</v>
      </c>
      <c r="Q1341" t="s">
        <v>361</v>
      </c>
      <c r="R1341" t="s">
        <v>362</v>
      </c>
      <c r="S1341" t="s">
        <v>403</v>
      </c>
      <c r="T1341" s="8" t="s">
        <v>432</v>
      </c>
      <c r="U1341" s="8" t="s">
        <v>421</v>
      </c>
      <c r="V1341" s="37">
        <v>44350</v>
      </c>
      <c r="W1341" s="8" t="s">
        <v>33</v>
      </c>
      <c r="X1341" s="40">
        <v>1</v>
      </c>
      <c r="Y1341" s="13" t="str">
        <f t="shared" si="327"/>
        <v>N</v>
      </c>
    </row>
    <row r="1342" spans="1:25" x14ac:dyDescent="0.25">
      <c r="A1342" s="9">
        <v>0.39826635711794656</v>
      </c>
      <c r="B1342" s="9">
        <v>0.60131495147581104</v>
      </c>
      <c r="C1342" s="14">
        <f t="shared" si="328"/>
        <v>2.5108824336469127</v>
      </c>
      <c r="D1342" s="15">
        <f t="shared" si="329"/>
        <v>1.6630220112533269</v>
      </c>
      <c r="E1342" s="45">
        <v>3.5245772087877381E-2</v>
      </c>
      <c r="F1342" s="7">
        <f t="shared" si="326"/>
        <v>1.0352457720878774</v>
      </c>
      <c r="G1342" s="7">
        <f t="shared" si="330"/>
        <v>2.4253974286540481</v>
      </c>
      <c r="H1342" s="7">
        <f t="shared" si="331"/>
        <v>1.6064030939236336</v>
      </c>
      <c r="I1342">
        <v>2.2200000000000002</v>
      </c>
      <c r="J1342">
        <v>1.71</v>
      </c>
      <c r="K1342" s="7">
        <f t="shared" si="332"/>
        <v>2.2982456140350882</v>
      </c>
      <c r="L1342" s="7">
        <f t="shared" si="333"/>
        <v>1.7702702702702702</v>
      </c>
      <c r="M1342" s="16">
        <f t="shared" si="334"/>
        <v>0.43511450381679379</v>
      </c>
      <c r="N1342" s="16">
        <f t="shared" si="335"/>
        <v>0.56488549618320616</v>
      </c>
      <c r="O1342" s="13">
        <f t="shared" si="336"/>
        <v>0.91531390846405269</v>
      </c>
      <c r="P1342" s="13">
        <f t="shared" si="337"/>
        <v>1.0644899816666384</v>
      </c>
      <c r="Q1342" t="s">
        <v>245</v>
      </c>
      <c r="R1342" t="s">
        <v>39</v>
      </c>
      <c r="S1342" t="s">
        <v>403</v>
      </c>
      <c r="T1342" s="8" t="s">
        <v>432</v>
      </c>
      <c r="U1342" s="8" t="s">
        <v>421</v>
      </c>
      <c r="V1342" s="37">
        <v>44350</v>
      </c>
      <c r="W1342" s="8" t="s">
        <v>422</v>
      </c>
      <c r="X1342" s="40">
        <v>0</v>
      </c>
      <c r="Y1342" s="13" t="str">
        <f t="shared" si="327"/>
        <v>N</v>
      </c>
    </row>
    <row r="1343" spans="1:25" x14ac:dyDescent="0.25">
      <c r="A1343" s="9">
        <v>0.44247031602884118</v>
      </c>
      <c r="B1343" s="9">
        <v>0.55696310266622984</v>
      </c>
      <c r="C1343" s="14">
        <f t="shared" si="328"/>
        <v>2.2600386145108495</v>
      </c>
      <c r="D1343" s="15">
        <f t="shared" si="329"/>
        <v>1.7954510724550958</v>
      </c>
      <c r="E1343" s="45">
        <v>3.3884036620014824E-2</v>
      </c>
      <c r="F1343" s="7">
        <f t="shared" si="326"/>
        <v>1.0338840366200148</v>
      </c>
      <c r="G1343" s="7">
        <f t="shared" si="330"/>
        <v>2.1859691555925296</v>
      </c>
      <c r="H1343" s="7">
        <f t="shared" si="331"/>
        <v>1.7366077904876107</v>
      </c>
      <c r="I1343">
        <v>2.21</v>
      </c>
      <c r="J1343">
        <v>1.72</v>
      </c>
      <c r="K1343" s="7">
        <f t="shared" si="332"/>
        <v>2.2848837209302326</v>
      </c>
      <c r="L1343" s="7">
        <f t="shared" si="333"/>
        <v>1.7782805429864255</v>
      </c>
      <c r="M1343" s="16">
        <f t="shared" si="334"/>
        <v>0.43765903307888038</v>
      </c>
      <c r="N1343" s="16">
        <f t="shared" si="335"/>
        <v>0.56234096692111957</v>
      </c>
      <c r="O1343" s="13">
        <f t="shared" si="336"/>
        <v>1.0109932220891547</v>
      </c>
      <c r="P1343" s="13">
        <f t="shared" si="337"/>
        <v>0.99043664863270731</v>
      </c>
      <c r="Q1343" t="s">
        <v>243</v>
      </c>
      <c r="R1343" t="s">
        <v>237</v>
      </c>
      <c r="S1343" t="s">
        <v>403</v>
      </c>
      <c r="T1343" s="8" t="s">
        <v>432</v>
      </c>
      <c r="U1343" s="8" t="s">
        <v>421</v>
      </c>
      <c r="V1343" s="37">
        <v>44350</v>
      </c>
      <c r="W1343" s="8" t="s">
        <v>422</v>
      </c>
      <c r="X1343" s="40">
        <v>0</v>
      </c>
      <c r="Y1343" s="13" t="str">
        <f t="shared" si="327"/>
        <v>N</v>
      </c>
    </row>
    <row r="1344" spans="1:25" x14ac:dyDescent="0.25">
      <c r="A1344" s="9">
        <v>0.51056714674128933</v>
      </c>
      <c r="B1344" s="9">
        <v>0.48599763749338015</v>
      </c>
      <c r="C1344" s="14">
        <f t="shared" si="328"/>
        <v>1.9586062408882574</v>
      </c>
      <c r="D1344" s="15">
        <f t="shared" si="329"/>
        <v>2.0576231710871662</v>
      </c>
      <c r="E1344" s="45">
        <v>3.3653846153846256E-2</v>
      </c>
      <c r="F1344" s="7">
        <f t="shared" si="326"/>
        <v>1.0336538461538463</v>
      </c>
      <c r="G1344" s="7">
        <f t="shared" si="330"/>
        <v>1.8948376656035233</v>
      </c>
      <c r="H1344" s="7">
        <f t="shared" si="331"/>
        <v>1.9906307887727002</v>
      </c>
      <c r="I1344">
        <v>1.95</v>
      </c>
      <c r="J1344">
        <v>1.92</v>
      </c>
      <c r="K1344" s="7">
        <f t="shared" si="332"/>
        <v>2.015625</v>
      </c>
      <c r="L1344" s="7">
        <f t="shared" si="333"/>
        <v>1.9846153846153847</v>
      </c>
      <c r="M1344" s="16">
        <f t="shared" si="334"/>
        <v>0.49612403100775193</v>
      </c>
      <c r="N1344" s="16">
        <f t="shared" si="335"/>
        <v>0.50387596899224807</v>
      </c>
      <c r="O1344" s="13">
        <f t="shared" si="336"/>
        <v>1.0291119051504114</v>
      </c>
      <c r="P1344" s="13">
        <f t="shared" si="337"/>
        <v>0.96451838825609304</v>
      </c>
      <c r="Q1344" t="s">
        <v>73</v>
      </c>
      <c r="R1344" t="s">
        <v>238</v>
      </c>
      <c r="S1344" t="s">
        <v>403</v>
      </c>
      <c r="T1344" s="8" t="s">
        <v>430</v>
      </c>
      <c r="U1344" s="8" t="s">
        <v>32</v>
      </c>
      <c r="V1344" s="37">
        <v>44350</v>
      </c>
      <c r="W1344" s="8" t="s">
        <v>33</v>
      </c>
      <c r="X1344" s="40">
        <v>1</v>
      </c>
      <c r="Y1344" s="13" t="str">
        <f t="shared" si="327"/>
        <v>N</v>
      </c>
    </row>
    <row r="1345" spans="1:25" x14ac:dyDescent="0.25">
      <c r="A1345" s="9">
        <v>0.15333219158507405</v>
      </c>
      <c r="B1345" s="9">
        <v>0.84662341186341195</v>
      </c>
      <c r="C1345" s="14">
        <f t="shared" si="328"/>
        <v>6.5217876928679068</v>
      </c>
      <c r="D1345" s="15">
        <f t="shared" si="329"/>
        <v>1.1811627058588037</v>
      </c>
      <c r="E1345" s="45">
        <v>4.0110945167484591E-2</v>
      </c>
      <c r="F1345" s="7">
        <f t="shared" si="326"/>
        <v>1.0401109451674846</v>
      </c>
      <c r="G1345" s="7">
        <f t="shared" si="330"/>
        <v>6.2702808033788466</v>
      </c>
      <c r="H1345" s="7">
        <f t="shared" si="331"/>
        <v>1.1356122261251718</v>
      </c>
      <c r="I1345">
        <v>2.1800000000000002</v>
      </c>
      <c r="J1345">
        <v>1.72</v>
      </c>
      <c r="K1345" s="7">
        <f t="shared" si="332"/>
        <v>2.2674418604651168</v>
      </c>
      <c r="L1345" s="7">
        <f t="shared" si="333"/>
        <v>1.7889908256880735</v>
      </c>
      <c r="M1345" s="16">
        <f t="shared" si="334"/>
        <v>0.44102564102564096</v>
      </c>
      <c r="N1345" s="16">
        <f t="shared" si="335"/>
        <v>0.55897435897435888</v>
      </c>
      <c r="O1345" s="13">
        <f t="shared" si="336"/>
        <v>0.34767182975685401</v>
      </c>
      <c r="P1345" s="13">
        <f t="shared" si="337"/>
        <v>1.5146015166363793</v>
      </c>
      <c r="Q1345" t="s">
        <v>363</v>
      </c>
      <c r="R1345" t="s">
        <v>241</v>
      </c>
      <c r="S1345" t="s">
        <v>403</v>
      </c>
      <c r="T1345" s="8" t="s">
        <v>430</v>
      </c>
      <c r="U1345" s="8" t="s">
        <v>424</v>
      </c>
      <c r="V1345" s="37">
        <v>44350</v>
      </c>
      <c r="W1345" s="8" t="s">
        <v>423</v>
      </c>
      <c r="X1345" s="40">
        <v>2</v>
      </c>
      <c r="Y1345" s="13" t="str">
        <f t="shared" si="327"/>
        <v>N</v>
      </c>
    </row>
    <row r="1346" spans="1:25" x14ac:dyDescent="0.25">
      <c r="A1346" s="9">
        <v>0.71659820160606891</v>
      </c>
      <c r="B1346" s="9">
        <v>0.24785332563557472</v>
      </c>
      <c r="C1346" s="14">
        <f t="shared" si="328"/>
        <v>1.3954821513070497</v>
      </c>
      <c r="D1346" s="15">
        <f t="shared" si="329"/>
        <v>4.0346442696933043</v>
      </c>
      <c r="E1346" s="45">
        <v>4.1104515200575564E-2</v>
      </c>
      <c r="F1346" s="7">
        <f t="shared" ref="F1346:F1409" si="338">(E1346/100%) + 1</f>
        <v>1.0411045152005756</v>
      </c>
      <c r="G1346" s="7">
        <f t="shared" si="330"/>
        <v>1.3403862253331991</v>
      </c>
      <c r="H1346" s="7">
        <f t="shared" si="331"/>
        <v>3.8753498911835993</v>
      </c>
      <c r="I1346">
        <v>1.36</v>
      </c>
      <c r="J1346">
        <v>3.27</v>
      </c>
      <c r="K1346" s="7">
        <f t="shared" si="332"/>
        <v>1.415902140672783</v>
      </c>
      <c r="L1346" s="7">
        <f t="shared" si="333"/>
        <v>3.4044117647058822</v>
      </c>
      <c r="M1346" s="16">
        <f t="shared" si="334"/>
        <v>0.70626349892008633</v>
      </c>
      <c r="N1346" s="16">
        <f t="shared" si="335"/>
        <v>0.29373650107991361</v>
      </c>
      <c r="O1346" s="13">
        <f t="shared" si="336"/>
        <v>1.0146329276562995</v>
      </c>
      <c r="P1346" s="13">
        <f t="shared" si="337"/>
        <v>0.84379477771522848</v>
      </c>
      <c r="Q1346" t="s">
        <v>368</v>
      </c>
      <c r="R1346" t="s">
        <v>252</v>
      </c>
      <c r="S1346" t="s">
        <v>415</v>
      </c>
      <c r="T1346" s="8" t="s">
        <v>430</v>
      </c>
      <c r="U1346" s="8" t="s">
        <v>428</v>
      </c>
      <c r="V1346" s="37">
        <v>44350</v>
      </c>
      <c r="W1346" s="8" t="s">
        <v>465</v>
      </c>
      <c r="X1346" s="40">
        <v>6</v>
      </c>
      <c r="Y1346" s="13" t="str">
        <f t="shared" si="327"/>
        <v>Y</v>
      </c>
    </row>
    <row r="1347" spans="1:25" x14ac:dyDescent="0.25">
      <c r="A1347" s="9">
        <v>0.48011058968013132</v>
      </c>
      <c r="B1347" s="9">
        <v>0.51735132331386879</v>
      </c>
      <c r="C1347" s="14">
        <f t="shared" si="328"/>
        <v>2.0828534539640953</v>
      </c>
      <c r="D1347" s="15">
        <f t="shared" si="329"/>
        <v>1.9329224744116793</v>
      </c>
      <c r="E1347" s="45">
        <v>3.3298097251585723E-2</v>
      </c>
      <c r="F1347" s="7">
        <f t="shared" si="338"/>
        <v>1.0332980972515857</v>
      </c>
      <c r="G1347" s="7">
        <f t="shared" si="330"/>
        <v>2.0157333682353289</v>
      </c>
      <c r="H1347" s="7">
        <f t="shared" si="331"/>
        <v>1.8706339240853693</v>
      </c>
      <c r="I1347">
        <v>1.76</v>
      </c>
      <c r="J1347">
        <v>2.15</v>
      </c>
      <c r="K1347" s="7">
        <f t="shared" si="332"/>
        <v>1.8186046511627909</v>
      </c>
      <c r="L1347" s="7">
        <f t="shared" si="333"/>
        <v>2.2215909090909092</v>
      </c>
      <c r="M1347" s="16">
        <f t="shared" si="334"/>
        <v>0.54987212276214825</v>
      </c>
      <c r="N1347" s="16">
        <f t="shared" si="335"/>
        <v>0.45012787723785164</v>
      </c>
      <c r="O1347" s="13">
        <f t="shared" si="336"/>
        <v>0.87313135146479703</v>
      </c>
      <c r="P1347" s="13">
        <f t="shared" si="337"/>
        <v>1.1493429966802426</v>
      </c>
      <c r="Q1347" t="s">
        <v>366</v>
      </c>
      <c r="R1347" t="s">
        <v>370</v>
      </c>
      <c r="S1347" t="s">
        <v>415</v>
      </c>
      <c r="T1347" s="8" t="s">
        <v>430</v>
      </c>
      <c r="U1347" s="8" t="s">
        <v>32</v>
      </c>
      <c r="V1347" s="37">
        <v>44350</v>
      </c>
      <c r="W1347" s="8" t="s">
        <v>421</v>
      </c>
      <c r="X1347" s="40">
        <v>2</v>
      </c>
      <c r="Y1347" s="13" t="str">
        <f t="shared" si="327"/>
        <v>N</v>
      </c>
    </row>
    <row r="1348" spans="1:25" x14ac:dyDescent="0.25">
      <c r="A1348" s="9">
        <v>0.49383908536798676</v>
      </c>
      <c r="B1348" s="9">
        <v>0.49926246318199058</v>
      </c>
      <c r="C1348" s="14">
        <f t="shared" si="328"/>
        <v>2.0249511017436879</v>
      </c>
      <c r="D1348" s="15">
        <f t="shared" si="329"/>
        <v>2.0029545053850386</v>
      </c>
      <c r="E1348" s="45">
        <v>3.3664999742228252E-2</v>
      </c>
      <c r="F1348" s="7">
        <f t="shared" si="338"/>
        <v>1.0336649997422283</v>
      </c>
      <c r="G1348" s="7">
        <f t="shared" si="330"/>
        <v>1.9590013227193173</v>
      </c>
      <c r="H1348" s="7">
        <f t="shared" si="331"/>
        <v>1.9377211242370869</v>
      </c>
      <c r="I1348">
        <v>1.63</v>
      </c>
      <c r="J1348">
        <v>2.38</v>
      </c>
      <c r="K1348" s="7">
        <f t="shared" si="332"/>
        <v>1.6848739495798319</v>
      </c>
      <c r="L1348" s="7">
        <f t="shared" si="333"/>
        <v>2.4601226993865031</v>
      </c>
      <c r="M1348" s="16">
        <f t="shared" si="334"/>
        <v>0.59351620947630923</v>
      </c>
      <c r="N1348" s="16">
        <f t="shared" si="335"/>
        <v>0.40648379052369077</v>
      </c>
      <c r="O1348" s="13">
        <f t="shared" si="336"/>
        <v>0.83205661022085176</v>
      </c>
      <c r="P1348" s="13">
        <f t="shared" si="337"/>
        <v>1.2282469186256333</v>
      </c>
      <c r="Q1348" t="s">
        <v>367</v>
      </c>
      <c r="R1348" t="s">
        <v>374</v>
      </c>
      <c r="S1348" t="s">
        <v>415</v>
      </c>
      <c r="T1348" s="8" t="s">
        <v>430</v>
      </c>
      <c r="U1348" s="8" t="s">
        <v>32</v>
      </c>
      <c r="V1348" s="37">
        <v>44350</v>
      </c>
      <c r="W1348" s="8" t="s">
        <v>427</v>
      </c>
      <c r="X1348" s="40">
        <v>3</v>
      </c>
      <c r="Y1348" s="13" t="str">
        <f t="shared" si="327"/>
        <v>Y</v>
      </c>
    </row>
    <row r="1349" spans="1:25" x14ac:dyDescent="0.25">
      <c r="A1349" s="9">
        <v>0.3721346254794281</v>
      </c>
      <c r="B1349" s="9">
        <v>0.62738429860548195</v>
      </c>
      <c r="C1349" s="14">
        <f t="shared" si="328"/>
        <v>2.6871995550311425</v>
      </c>
      <c r="D1349" s="15">
        <f t="shared" si="329"/>
        <v>1.5939193923449302</v>
      </c>
      <c r="E1349" s="45">
        <v>3.3428240008436028E-2</v>
      </c>
      <c r="F1349" s="7">
        <f t="shared" si="338"/>
        <v>1.033428240008436</v>
      </c>
      <c r="G1349" s="7">
        <f t="shared" si="330"/>
        <v>2.6002768755469723</v>
      </c>
      <c r="H1349" s="7">
        <f t="shared" si="331"/>
        <v>1.5423609793476505</v>
      </c>
      <c r="I1349">
        <v>1.74</v>
      </c>
      <c r="J1349">
        <v>2.1800000000000002</v>
      </c>
      <c r="K1349" s="7">
        <f t="shared" si="332"/>
        <v>1.7981651376146788</v>
      </c>
      <c r="L1349" s="7">
        <f t="shared" si="333"/>
        <v>2.2528735632183907</v>
      </c>
      <c r="M1349" s="16">
        <f t="shared" si="334"/>
        <v>0.55612244897959184</v>
      </c>
      <c r="N1349" s="16">
        <f t="shared" si="335"/>
        <v>0.44387755102040816</v>
      </c>
      <c r="O1349" s="13">
        <f t="shared" si="336"/>
        <v>0.66915951003640273</v>
      </c>
      <c r="P1349" s="13">
        <f t="shared" si="337"/>
        <v>1.413417500306603</v>
      </c>
      <c r="Q1349" t="s">
        <v>254</v>
      </c>
      <c r="R1349" t="s">
        <v>249</v>
      </c>
      <c r="S1349" t="s">
        <v>415</v>
      </c>
      <c r="T1349" s="8" t="s">
        <v>432</v>
      </c>
      <c r="U1349" s="8" t="s">
        <v>421</v>
      </c>
      <c r="V1349" s="37">
        <v>44350</v>
      </c>
      <c r="W1349" s="8" t="s">
        <v>29</v>
      </c>
      <c r="X1349" s="40">
        <v>3</v>
      </c>
      <c r="Y1349" s="13" t="str">
        <f t="shared" si="327"/>
        <v>Y</v>
      </c>
    </row>
    <row r="1350" spans="1:25" x14ac:dyDescent="0.25">
      <c r="A1350" s="9">
        <v>0.51740881535457428</v>
      </c>
      <c r="B1350" s="9">
        <v>0.47516780046932172</v>
      </c>
      <c r="C1350" s="14">
        <f t="shared" si="328"/>
        <v>1.9327076971325112</v>
      </c>
      <c r="D1350" s="15">
        <f t="shared" si="329"/>
        <v>2.1045197065379919</v>
      </c>
      <c r="E1350" s="45">
        <v>3.3298097251585723E-2</v>
      </c>
      <c r="F1350" s="7">
        <f t="shared" si="338"/>
        <v>1.0332980972515857</v>
      </c>
      <c r="G1350" s="7">
        <f t="shared" si="330"/>
        <v>1.8704260680177549</v>
      </c>
      <c r="H1350" s="7">
        <f t="shared" si="331"/>
        <v>2.0367014244347215</v>
      </c>
      <c r="I1350">
        <v>2.15</v>
      </c>
      <c r="J1350">
        <v>1.76</v>
      </c>
      <c r="K1350" s="7">
        <f t="shared" si="332"/>
        <v>2.2215909090909092</v>
      </c>
      <c r="L1350" s="7">
        <f t="shared" si="333"/>
        <v>1.8186046511627909</v>
      </c>
      <c r="M1350" s="16">
        <f t="shared" si="334"/>
        <v>0.45012787723785164</v>
      </c>
      <c r="N1350" s="16">
        <f t="shared" si="335"/>
        <v>0.54987212276214825</v>
      </c>
      <c r="O1350" s="13">
        <f t="shared" si="336"/>
        <v>1.149470720475219</v>
      </c>
      <c r="P1350" s="13">
        <f t="shared" si="337"/>
        <v>0.8641423720163014</v>
      </c>
      <c r="Q1350" t="s">
        <v>259</v>
      </c>
      <c r="R1350" t="s">
        <v>257</v>
      </c>
      <c r="S1350" t="s">
        <v>404</v>
      </c>
      <c r="T1350" s="8" t="s">
        <v>430</v>
      </c>
      <c r="U1350" s="8" t="s">
        <v>32</v>
      </c>
      <c r="V1350" s="37">
        <v>44350</v>
      </c>
      <c r="W1350" s="8" t="s">
        <v>427</v>
      </c>
      <c r="X1350" s="40">
        <v>3</v>
      </c>
      <c r="Y1350" s="13" t="str">
        <f t="shared" si="327"/>
        <v>Y</v>
      </c>
    </row>
    <row r="1351" spans="1:25" x14ac:dyDescent="0.25">
      <c r="A1351" s="9">
        <v>0.44510156337921941</v>
      </c>
      <c r="B1351" s="9">
        <v>0.552599345852825</v>
      </c>
      <c r="C1351" s="14">
        <f t="shared" si="328"/>
        <v>2.2466782466634836</v>
      </c>
      <c r="D1351" s="15">
        <f t="shared" si="329"/>
        <v>1.8096293589647718</v>
      </c>
      <c r="E1351" s="45">
        <v>3.3495866016535869E-2</v>
      </c>
      <c r="F1351" s="7">
        <f t="shared" si="338"/>
        <v>1.0334958660165359</v>
      </c>
      <c r="G1351" s="7">
        <f t="shared" si="330"/>
        <v>2.173862828617775</v>
      </c>
      <c r="H1351" s="7">
        <f t="shared" si="331"/>
        <v>1.7509788074331958</v>
      </c>
      <c r="I1351">
        <v>2.12</v>
      </c>
      <c r="J1351">
        <v>1.78</v>
      </c>
      <c r="K1351" s="7">
        <f t="shared" si="332"/>
        <v>2.191011235955056</v>
      </c>
      <c r="L1351" s="7">
        <f t="shared" si="333"/>
        <v>1.8396226415094339</v>
      </c>
      <c r="M1351" s="16">
        <f t="shared" si="334"/>
        <v>0.45641025641025645</v>
      </c>
      <c r="N1351" s="16">
        <f t="shared" si="335"/>
        <v>0.54358974358974366</v>
      </c>
      <c r="O1351" s="13">
        <f t="shared" si="336"/>
        <v>0.97522252650503116</v>
      </c>
      <c r="P1351" s="13">
        <f t="shared" si="337"/>
        <v>1.0165742683141592</v>
      </c>
      <c r="Q1351" t="s">
        <v>55</v>
      </c>
      <c r="R1351" t="s">
        <v>43</v>
      </c>
      <c r="S1351" t="s">
        <v>404</v>
      </c>
      <c r="T1351" s="8" t="s">
        <v>431</v>
      </c>
      <c r="U1351" s="8" t="s">
        <v>29</v>
      </c>
      <c r="V1351" s="37">
        <v>44350</v>
      </c>
      <c r="W1351" s="8" t="s">
        <v>437</v>
      </c>
      <c r="X1351" s="40">
        <v>2</v>
      </c>
      <c r="Y1351" s="13" t="str">
        <f t="shared" si="327"/>
        <v>N</v>
      </c>
    </row>
    <row r="1352" spans="1:25" x14ac:dyDescent="0.25">
      <c r="A1352" s="9">
        <v>0.289648969623099</v>
      </c>
      <c r="B1352" s="9">
        <v>0.71014616108508166</v>
      </c>
      <c r="C1352" s="14">
        <f t="shared" si="328"/>
        <v>3.4524548846185565</v>
      </c>
      <c r="D1352" s="15">
        <f t="shared" si="329"/>
        <v>1.4081608192770212</v>
      </c>
      <c r="E1352" s="45">
        <v>3.5437860785379582E-2</v>
      </c>
      <c r="F1352" s="7">
        <f t="shared" si="338"/>
        <v>1.0354378607853796</v>
      </c>
      <c r="G1352" s="7">
        <f t="shared" si="330"/>
        <v>3.3342946161924867</v>
      </c>
      <c r="H1352" s="7">
        <f t="shared" si="331"/>
        <v>1.3599665152372651</v>
      </c>
      <c r="I1352">
        <v>2.37</v>
      </c>
      <c r="J1352">
        <v>1.63</v>
      </c>
      <c r="K1352" s="7">
        <f t="shared" si="332"/>
        <v>2.4539877300613497</v>
      </c>
      <c r="L1352" s="7">
        <f t="shared" si="333"/>
        <v>1.6877637130801686</v>
      </c>
      <c r="M1352" s="16">
        <f t="shared" si="334"/>
        <v>0.40749999999999997</v>
      </c>
      <c r="N1352" s="16">
        <f t="shared" si="335"/>
        <v>0.59250000000000003</v>
      </c>
      <c r="O1352" s="13">
        <f t="shared" si="336"/>
        <v>0.71079501747999752</v>
      </c>
      <c r="P1352" s="13">
        <f t="shared" si="337"/>
        <v>1.1985589216625849</v>
      </c>
      <c r="Q1352" t="s">
        <v>260</v>
      </c>
      <c r="R1352" t="s">
        <v>256</v>
      </c>
      <c r="S1352" t="s">
        <v>404</v>
      </c>
      <c r="T1352" s="8" t="s">
        <v>432</v>
      </c>
      <c r="U1352" s="8" t="s">
        <v>421</v>
      </c>
      <c r="V1352" s="37">
        <v>44350</v>
      </c>
      <c r="W1352" s="8" t="s">
        <v>427</v>
      </c>
      <c r="X1352" s="40">
        <v>3</v>
      </c>
      <c r="Y1352" s="13" t="str">
        <f t="shared" si="327"/>
        <v>Y</v>
      </c>
    </row>
    <row r="1353" spans="1:25" x14ac:dyDescent="0.25">
      <c r="A1353" s="9">
        <v>0.65008878494708022</v>
      </c>
      <c r="B1353" s="9">
        <v>0.33594981347737696</v>
      </c>
      <c r="C1353" s="14">
        <f t="shared" si="328"/>
        <v>1.5382514252747861</v>
      </c>
      <c r="D1353" s="15">
        <f t="shared" si="329"/>
        <v>2.9766350802493915</v>
      </c>
      <c r="E1353" s="45">
        <v>3.0736618971912932E-2</v>
      </c>
      <c r="F1353" s="7">
        <f t="shared" si="338"/>
        <v>1.0307366189719129</v>
      </c>
      <c r="G1353" s="7">
        <f t="shared" si="330"/>
        <v>1.4923806886856152</v>
      </c>
      <c r="H1353" s="7">
        <f t="shared" si="331"/>
        <v>2.8878716691159911</v>
      </c>
      <c r="I1353">
        <v>2.04</v>
      </c>
      <c r="J1353">
        <v>1.85</v>
      </c>
      <c r="K1353" s="7">
        <f t="shared" si="332"/>
        <v>2.1027027027027025</v>
      </c>
      <c r="L1353" s="7">
        <f t="shared" si="333"/>
        <v>1.9068627450980391</v>
      </c>
      <c r="M1353" s="16">
        <f t="shared" si="334"/>
        <v>0.47557840616966585</v>
      </c>
      <c r="N1353" s="16">
        <f t="shared" si="335"/>
        <v>0.52442159383033427</v>
      </c>
      <c r="O1353" s="13">
        <f t="shared" si="336"/>
        <v>1.3669434451049414</v>
      </c>
      <c r="P1353" s="13">
        <f t="shared" si="337"/>
        <v>0.64061018354264521</v>
      </c>
      <c r="Q1353" t="s">
        <v>268</v>
      </c>
      <c r="R1353" t="s">
        <v>452</v>
      </c>
      <c r="S1353" t="s">
        <v>416</v>
      </c>
      <c r="T1353" s="8" t="s">
        <v>430</v>
      </c>
      <c r="U1353" s="8" t="s">
        <v>32</v>
      </c>
      <c r="V1353" s="37">
        <v>44350</v>
      </c>
      <c r="W1353" s="8" t="s">
        <v>422</v>
      </c>
      <c r="X1353" s="40">
        <v>0</v>
      </c>
      <c r="Y1353" s="13" t="str">
        <f t="shared" si="327"/>
        <v>N</v>
      </c>
    </row>
    <row r="1354" spans="1:25" x14ac:dyDescent="0.25">
      <c r="A1354" s="9">
        <v>0.55135496661442218</v>
      </c>
      <c r="B1354" s="9">
        <v>0.44337408068879469</v>
      </c>
      <c r="C1354" s="14">
        <f t="shared" si="328"/>
        <v>1.8137135975041061</v>
      </c>
      <c r="D1354" s="15">
        <f t="shared" si="329"/>
        <v>2.2554317980123479</v>
      </c>
      <c r="E1354" s="45">
        <v>3.3950617283950546E-2</v>
      </c>
      <c r="F1354" s="7">
        <f t="shared" si="338"/>
        <v>1.0339506172839505</v>
      </c>
      <c r="G1354" s="7">
        <f t="shared" si="330"/>
        <v>1.7541588226606879</v>
      </c>
      <c r="H1354" s="7">
        <f t="shared" si="331"/>
        <v>2.1813728434507484</v>
      </c>
      <c r="I1354">
        <v>2.4</v>
      </c>
      <c r="J1354">
        <v>1.62</v>
      </c>
      <c r="K1354" s="7">
        <f t="shared" si="332"/>
        <v>2.4814814814814814</v>
      </c>
      <c r="L1354" s="7">
        <f t="shared" si="333"/>
        <v>1.675</v>
      </c>
      <c r="M1354" s="16">
        <f t="shared" si="334"/>
        <v>0.40298507462686567</v>
      </c>
      <c r="N1354" s="16">
        <f t="shared" si="335"/>
        <v>0.59701492537313428</v>
      </c>
      <c r="O1354" s="13">
        <f t="shared" si="336"/>
        <v>1.368177139376529</v>
      </c>
      <c r="P1354" s="13">
        <f t="shared" si="337"/>
        <v>0.74265158515373109</v>
      </c>
      <c r="Q1354" t="s">
        <v>454</v>
      </c>
      <c r="R1354" t="s">
        <v>267</v>
      </c>
      <c r="S1354" t="s">
        <v>416</v>
      </c>
      <c r="T1354" s="8" t="s">
        <v>431</v>
      </c>
      <c r="U1354" s="8" t="s">
        <v>29</v>
      </c>
      <c r="V1354" s="37">
        <v>44350</v>
      </c>
      <c r="W1354" s="8" t="s">
        <v>428</v>
      </c>
      <c r="X1354" s="40">
        <v>4</v>
      </c>
      <c r="Y1354" s="13" t="str">
        <f t="shared" si="327"/>
        <v>Y</v>
      </c>
    </row>
    <row r="1355" spans="1:25" x14ac:dyDescent="0.25">
      <c r="A1355" s="9">
        <v>0.40786024601604387</v>
      </c>
      <c r="B1355" s="9">
        <v>0.58414540886565147</v>
      </c>
      <c r="C1355" s="14">
        <f t="shared" si="328"/>
        <v>2.451820224618467</v>
      </c>
      <c r="D1355" s="15">
        <f t="shared" si="329"/>
        <v>1.7119025243079358</v>
      </c>
      <c r="E1355" s="45">
        <v>3.5940803382663811E-2</v>
      </c>
      <c r="F1355" s="7">
        <f t="shared" si="338"/>
        <v>1.0359408033826638</v>
      </c>
      <c r="G1355" s="7">
        <f t="shared" si="330"/>
        <v>2.3667570739684387</v>
      </c>
      <c r="H1355" s="7">
        <f t="shared" si="331"/>
        <v>1.6525099877503135</v>
      </c>
      <c r="I1355">
        <v>1.72</v>
      </c>
      <c r="J1355">
        <v>2.2000000000000002</v>
      </c>
      <c r="K1355" s="7">
        <f t="shared" si="332"/>
        <v>1.7818181818181817</v>
      </c>
      <c r="L1355" s="7">
        <f t="shared" si="333"/>
        <v>2.2790697674418605</v>
      </c>
      <c r="M1355" s="16">
        <f t="shared" si="334"/>
        <v>0.56122448979591844</v>
      </c>
      <c r="N1355" s="16">
        <f t="shared" si="335"/>
        <v>0.43877551020408162</v>
      </c>
      <c r="O1355" s="13">
        <f t="shared" si="336"/>
        <v>0.72673280199222368</v>
      </c>
      <c r="P1355" s="13">
        <f t="shared" si="337"/>
        <v>1.3313081411356709</v>
      </c>
      <c r="Q1355" t="s">
        <v>455</v>
      </c>
      <c r="R1355" t="s">
        <v>262</v>
      </c>
      <c r="S1355" t="s">
        <v>416</v>
      </c>
      <c r="T1355" s="8" t="s">
        <v>430</v>
      </c>
      <c r="U1355" s="8" t="s">
        <v>423</v>
      </c>
      <c r="V1355" s="37">
        <v>44350</v>
      </c>
      <c r="W1355" s="8" t="s">
        <v>427</v>
      </c>
      <c r="X1355" s="40">
        <v>3</v>
      </c>
      <c r="Y1355" s="13" t="str">
        <f t="shared" si="327"/>
        <v>Y</v>
      </c>
    </row>
    <row r="1356" spans="1:25" x14ac:dyDescent="0.25">
      <c r="A1356" s="9">
        <v>0.25188047560949384</v>
      </c>
      <c r="B1356" s="9">
        <v>0.7480481746329789</v>
      </c>
      <c r="C1356" s="14">
        <f t="shared" si="328"/>
        <v>3.9701370166950256</v>
      </c>
      <c r="D1356" s="15">
        <f t="shared" si="329"/>
        <v>1.3368122988745188</v>
      </c>
      <c r="E1356" s="45">
        <v>3.5766729599328695E-2</v>
      </c>
      <c r="F1356" s="7">
        <f t="shared" si="338"/>
        <v>1.0357667295993287</v>
      </c>
      <c r="G1356" s="7">
        <f t="shared" si="330"/>
        <v>3.8330416523716835</v>
      </c>
      <c r="H1356" s="7">
        <f t="shared" si="331"/>
        <v>1.2906499703766747</v>
      </c>
      <c r="I1356">
        <v>2.27</v>
      </c>
      <c r="J1356">
        <v>1.68</v>
      </c>
      <c r="K1356" s="7">
        <f t="shared" si="332"/>
        <v>2.3511904761904763</v>
      </c>
      <c r="L1356" s="7">
        <f t="shared" si="333"/>
        <v>1.7400881057268722</v>
      </c>
      <c r="M1356" s="16">
        <f t="shared" si="334"/>
        <v>0.42531645569620252</v>
      </c>
      <c r="N1356" s="16">
        <f t="shared" si="335"/>
        <v>0.57468354430379742</v>
      </c>
      <c r="O1356" s="13">
        <f t="shared" si="336"/>
        <v>0.59221897539136947</v>
      </c>
      <c r="P1356" s="13">
        <f t="shared" si="337"/>
        <v>1.3016697311895447</v>
      </c>
      <c r="Q1356" t="s">
        <v>453</v>
      </c>
      <c r="R1356" t="s">
        <v>265</v>
      </c>
      <c r="S1356" t="s">
        <v>416</v>
      </c>
      <c r="T1356" s="8" t="s">
        <v>432</v>
      </c>
      <c r="U1356" s="8" t="s">
        <v>421</v>
      </c>
      <c r="V1356" s="37">
        <v>44350</v>
      </c>
      <c r="W1356" s="8" t="s">
        <v>30</v>
      </c>
      <c r="X1356" s="40">
        <v>5</v>
      </c>
      <c r="Y1356" s="13" t="str">
        <f t="shared" si="327"/>
        <v>Y</v>
      </c>
    </row>
    <row r="1357" spans="1:25" x14ac:dyDescent="0.25">
      <c r="A1357" s="9">
        <v>0.17194258849037458</v>
      </c>
      <c r="B1357" s="9">
        <v>0.8278092817182674</v>
      </c>
      <c r="C1357" s="14">
        <f t="shared" si="328"/>
        <v>5.8158947633615536</v>
      </c>
      <c r="D1357" s="15">
        <f t="shared" si="329"/>
        <v>1.208007716371964</v>
      </c>
      <c r="E1357" s="45">
        <v>3.3484911120297722E-2</v>
      </c>
      <c r="F1357" s="7">
        <f t="shared" si="338"/>
        <v>1.0334849111202977</v>
      </c>
      <c r="G1357" s="7">
        <f t="shared" si="330"/>
        <v>5.6274597730286393</v>
      </c>
      <c r="H1357" s="7">
        <f t="shared" si="331"/>
        <v>1.1688682663615122</v>
      </c>
      <c r="I1357">
        <v>2.36</v>
      </c>
      <c r="J1357">
        <v>1.64</v>
      </c>
      <c r="K1357" s="7">
        <f t="shared" si="332"/>
        <v>2.4390243902439024</v>
      </c>
      <c r="L1357" s="7">
        <f t="shared" si="333"/>
        <v>1.6949152542372881</v>
      </c>
      <c r="M1357" s="16">
        <f t="shared" si="334"/>
        <v>0.41000000000000003</v>
      </c>
      <c r="N1357" s="16">
        <f t="shared" si="335"/>
        <v>0.59000000000000008</v>
      </c>
      <c r="O1357" s="13">
        <f t="shared" si="336"/>
        <v>0.41937216704969404</v>
      </c>
      <c r="P1357" s="13">
        <f t="shared" si="337"/>
        <v>1.4030665791835042</v>
      </c>
      <c r="Q1357" t="s">
        <v>266</v>
      </c>
      <c r="R1357" t="s">
        <v>264</v>
      </c>
      <c r="S1357" t="s">
        <v>416</v>
      </c>
      <c r="T1357" s="8" t="s">
        <v>431</v>
      </c>
      <c r="U1357" s="8" t="s">
        <v>33</v>
      </c>
      <c r="V1357" s="37">
        <v>44350</v>
      </c>
      <c r="W1357" s="8" t="s">
        <v>424</v>
      </c>
      <c r="X1357" s="40">
        <v>1</v>
      </c>
      <c r="Y1357" s="13" t="str">
        <f t="shared" si="327"/>
        <v>N</v>
      </c>
    </row>
    <row r="1358" spans="1:25" x14ac:dyDescent="0.25">
      <c r="A1358" s="9">
        <v>0.6467872460783467</v>
      </c>
      <c r="B1358" s="9">
        <v>0.34735280010701447</v>
      </c>
      <c r="C1358" s="14">
        <f t="shared" si="328"/>
        <v>1.5461034614755962</v>
      </c>
      <c r="D1358" s="15">
        <f t="shared" si="329"/>
        <v>2.8789173419414329</v>
      </c>
      <c r="E1358" s="45">
        <v>4.3246839654025315E-2</v>
      </c>
      <c r="F1358" s="7">
        <f t="shared" si="338"/>
        <v>1.0432468396540253</v>
      </c>
      <c r="G1358" s="7">
        <f t="shared" si="330"/>
        <v>1.4820111623710592</v>
      </c>
      <c r="H1358" s="7">
        <f t="shared" si="331"/>
        <v>2.7595744674349323</v>
      </c>
      <c r="I1358">
        <v>1.67</v>
      </c>
      <c r="J1358">
        <v>2.25</v>
      </c>
      <c r="K1358" s="7">
        <f t="shared" si="332"/>
        <v>1.7422222222222221</v>
      </c>
      <c r="L1358" s="7">
        <f t="shared" si="333"/>
        <v>2.3473053892215567</v>
      </c>
      <c r="M1358" s="16">
        <f t="shared" si="334"/>
        <v>0.57397959183673475</v>
      </c>
      <c r="N1358" s="16">
        <f t="shared" si="335"/>
        <v>0.42602040816326531</v>
      </c>
      <c r="O1358" s="13">
        <f t="shared" si="336"/>
        <v>1.1268471131676085</v>
      </c>
      <c r="P1358" s="13">
        <f t="shared" si="337"/>
        <v>0.81534309965239327</v>
      </c>
      <c r="Q1358" t="s">
        <v>270</v>
      </c>
      <c r="R1358" t="s">
        <v>273</v>
      </c>
      <c r="S1358" t="s">
        <v>417</v>
      </c>
      <c r="T1358" s="8" t="s">
        <v>431</v>
      </c>
      <c r="U1358" s="8" t="s">
        <v>29</v>
      </c>
      <c r="V1358" s="37">
        <v>44350</v>
      </c>
      <c r="W1358" s="8" t="s">
        <v>421</v>
      </c>
      <c r="X1358" s="40">
        <v>2</v>
      </c>
      <c r="Y1358" s="13" t="str">
        <f t="shared" si="327"/>
        <v>N</v>
      </c>
    </row>
    <row r="1359" spans="1:25" x14ac:dyDescent="0.25">
      <c r="A1359" s="9">
        <v>0.21463139194372788</v>
      </c>
      <c r="B1359" s="9">
        <v>0.78524752597260883</v>
      </c>
      <c r="C1359" s="14">
        <f t="shared" si="328"/>
        <v>4.6591506999226855</v>
      </c>
      <c r="D1359" s="15">
        <f t="shared" si="329"/>
        <v>1.2734837957768774</v>
      </c>
      <c r="E1359" s="45">
        <v>4.0266652330519959E-2</v>
      </c>
      <c r="F1359" s="7">
        <f t="shared" si="338"/>
        <v>1.04026665233052</v>
      </c>
      <c r="G1359" s="7">
        <f t="shared" si="330"/>
        <v>4.478804246473481</v>
      </c>
      <c r="H1359" s="7">
        <f t="shared" si="331"/>
        <v>1.2241897718473227</v>
      </c>
      <c r="I1359">
        <v>2.09</v>
      </c>
      <c r="J1359">
        <v>1.78</v>
      </c>
      <c r="K1359" s="7">
        <f t="shared" si="332"/>
        <v>2.1741573033707864</v>
      </c>
      <c r="L1359" s="7">
        <f t="shared" si="333"/>
        <v>1.8516746411483256</v>
      </c>
      <c r="M1359" s="16">
        <f t="shared" si="334"/>
        <v>0.4599483204134367</v>
      </c>
      <c r="N1359" s="16">
        <f t="shared" si="335"/>
        <v>0.54005167958656319</v>
      </c>
      <c r="O1359" s="13">
        <f t="shared" si="336"/>
        <v>0.46664240832709381</v>
      </c>
      <c r="P1359" s="13">
        <f t="shared" si="337"/>
        <v>1.4540229308679409</v>
      </c>
      <c r="Q1359" t="s">
        <v>276</v>
      </c>
      <c r="R1359" t="s">
        <v>274</v>
      </c>
      <c r="S1359" t="s">
        <v>417</v>
      </c>
      <c r="T1359" s="8" t="s">
        <v>432</v>
      </c>
      <c r="U1359" s="8" t="s">
        <v>421</v>
      </c>
      <c r="V1359" s="37">
        <v>44350</v>
      </c>
      <c r="W1359" s="8" t="s">
        <v>444</v>
      </c>
      <c r="X1359" s="40">
        <v>6</v>
      </c>
      <c r="Y1359" s="13" t="str">
        <f t="shared" si="327"/>
        <v>Y</v>
      </c>
    </row>
    <row r="1360" spans="1:25" x14ac:dyDescent="0.25">
      <c r="A1360" s="9">
        <v>0.73488674060972858</v>
      </c>
      <c r="B1360" s="9">
        <v>5.3651341627986376E-2</v>
      </c>
      <c r="C1360" s="14">
        <f t="shared" si="328"/>
        <v>1.3607539022548012</v>
      </c>
      <c r="D1360" s="15">
        <f t="shared" si="329"/>
        <v>18.638862881266064</v>
      </c>
      <c r="E1360" s="45">
        <v>4.2224841924766832E-2</v>
      </c>
      <c r="F1360" s="7">
        <f t="shared" si="338"/>
        <v>1.0422248419247668</v>
      </c>
      <c r="G1360" s="7">
        <f t="shared" si="330"/>
        <v>1.3056241297624216</v>
      </c>
      <c r="H1360" s="7">
        <f t="shared" si="331"/>
        <v>17.883725403094463</v>
      </c>
      <c r="I1360">
        <v>1.72</v>
      </c>
      <c r="J1360">
        <v>2.17</v>
      </c>
      <c r="K1360" s="7">
        <f t="shared" si="332"/>
        <v>1.792626728110599</v>
      </c>
      <c r="L1360" s="7">
        <f t="shared" si="333"/>
        <v>2.2616279069767438</v>
      </c>
      <c r="M1360" s="16">
        <f t="shared" si="334"/>
        <v>0.55784061696658105</v>
      </c>
      <c r="N1360" s="16">
        <f t="shared" si="335"/>
        <v>0.44215938303341912</v>
      </c>
      <c r="O1360" s="13">
        <f t="shared" si="336"/>
        <v>1.3173776133510802</v>
      </c>
      <c r="P1360" s="13">
        <f t="shared" si="337"/>
        <v>0.12133937147259707</v>
      </c>
      <c r="Q1360" t="s">
        <v>271</v>
      </c>
      <c r="R1360" t="s">
        <v>278</v>
      </c>
      <c r="S1360" t="s">
        <v>417</v>
      </c>
      <c r="T1360" s="8" t="s">
        <v>430</v>
      </c>
      <c r="U1360" s="8" t="s">
        <v>433</v>
      </c>
      <c r="V1360" s="37">
        <v>44350</v>
      </c>
      <c r="W1360" s="8" t="s">
        <v>32</v>
      </c>
      <c r="X1360" s="40">
        <v>3</v>
      </c>
      <c r="Y1360" s="13" t="str">
        <f t="shared" si="327"/>
        <v>Y</v>
      </c>
    </row>
    <row r="1361" spans="1:25" x14ac:dyDescent="0.25">
      <c r="A1361" s="9">
        <v>0.41830120669438126</v>
      </c>
      <c r="B1361" s="9">
        <v>0.58115199739369638</v>
      </c>
      <c r="C1361" s="14">
        <f t="shared" si="328"/>
        <v>2.3906218389912963</v>
      </c>
      <c r="D1361" s="15">
        <f t="shared" si="329"/>
        <v>1.7207202323741799</v>
      </c>
      <c r="E1361" s="45">
        <v>3.9136302294197067E-2</v>
      </c>
      <c r="F1361" s="7">
        <f t="shared" si="338"/>
        <v>1.0391363022941971</v>
      </c>
      <c r="G1361" s="7">
        <f t="shared" si="330"/>
        <v>2.3005854320682473</v>
      </c>
      <c r="H1361" s="7">
        <f t="shared" si="331"/>
        <v>1.6559138859600875</v>
      </c>
      <c r="I1361">
        <v>1.9</v>
      </c>
      <c r="J1361">
        <v>1.95</v>
      </c>
      <c r="K1361" s="7">
        <f t="shared" si="332"/>
        <v>1.9743589743589742</v>
      </c>
      <c r="L1361" s="7">
        <f t="shared" si="333"/>
        <v>2.0263157894736841</v>
      </c>
      <c r="M1361" s="16">
        <f t="shared" si="334"/>
        <v>0.50649350649350655</v>
      </c>
      <c r="N1361" s="16">
        <f t="shared" si="335"/>
        <v>0.49350649350649356</v>
      </c>
      <c r="O1361" s="13">
        <f t="shared" si="336"/>
        <v>0.82587674142223988</v>
      </c>
      <c r="P1361" s="13">
        <f t="shared" si="337"/>
        <v>1.1775974684030162</v>
      </c>
      <c r="Q1361" t="s">
        <v>275</v>
      </c>
      <c r="R1361" t="s">
        <v>269</v>
      </c>
      <c r="S1361" t="s">
        <v>417</v>
      </c>
      <c r="T1361" s="8" t="s">
        <v>432</v>
      </c>
      <c r="U1361" s="8" t="s">
        <v>421</v>
      </c>
      <c r="V1361" s="37">
        <v>44350</v>
      </c>
      <c r="W1361" s="8" t="s">
        <v>437</v>
      </c>
      <c r="X1361" s="40">
        <v>2</v>
      </c>
      <c r="Y1361" s="13" t="str">
        <f t="shared" si="327"/>
        <v>N</v>
      </c>
    </row>
    <row r="1362" spans="1:25" x14ac:dyDescent="0.25">
      <c r="A1362" s="9">
        <v>0.35494212793826085</v>
      </c>
      <c r="B1362" s="9">
        <v>0.64463119723550444</v>
      </c>
      <c r="C1362" s="14">
        <f t="shared" si="328"/>
        <v>2.8173606942874403</v>
      </c>
      <c r="D1362" s="15">
        <f t="shared" si="329"/>
        <v>1.5512745959061425</v>
      </c>
      <c r="E1362" s="45">
        <v>3.4235204379234663E-2</v>
      </c>
      <c r="F1362" s="7">
        <f t="shared" si="338"/>
        <v>1.0342352043792347</v>
      </c>
      <c r="G1362" s="7">
        <f t="shared" si="330"/>
        <v>2.7241005550361899</v>
      </c>
      <c r="H1362" s="7">
        <f t="shared" si="331"/>
        <v>1.499924378262915</v>
      </c>
      <c r="I1362">
        <v>3.23</v>
      </c>
      <c r="J1362">
        <v>1.38</v>
      </c>
      <c r="K1362" s="7">
        <f t="shared" si="332"/>
        <v>3.3405797101449282</v>
      </c>
      <c r="L1362" s="7">
        <f t="shared" si="333"/>
        <v>1.4272445820433437</v>
      </c>
      <c r="M1362" s="16">
        <f t="shared" si="334"/>
        <v>0.29934924078091102</v>
      </c>
      <c r="N1362" s="16">
        <f t="shared" si="335"/>
        <v>0.70065075921908893</v>
      </c>
      <c r="O1362" s="13">
        <f t="shared" si="336"/>
        <v>1.1857124708662192</v>
      </c>
      <c r="P1362" s="13">
        <f t="shared" si="337"/>
        <v>0.92004638367048786</v>
      </c>
      <c r="Q1362" t="s">
        <v>74</v>
      </c>
      <c r="R1362" t="s">
        <v>378</v>
      </c>
      <c r="S1362" t="s">
        <v>405</v>
      </c>
      <c r="T1362" s="8" t="s">
        <v>432</v>
      </c>
      <c r="U1362" s="8" t="s">
        <v>421</v>
      </c>
      <c r="V1362" s="37">
        <v>44350</v>
      </c>
      <c r="W1362" s="8" t="s">
        <v>32</v>
      </c>
      <c r="X1362" s="40">
        <v>3</v>
      </c>
      <c r="Y1362" s="13" t="str">
        <f t="shared" si="327"/>
        <v>Y</v>
      </c>
    </row>
    <row r="1363" spans="1:25" x14ac:dyDescent="0.25">
      <c r="A1363" s="9">
        <v>0.27866125215461734</v>
      </c>
      <c r="B1363" s="9">
        <v>0.72089238522432031</v>
      </c>
      <c r="C1363" s="14">
        <f t="shared" si="328"/>
        <v>3.5885864728876702</v>
      </c>
      <c r="D1363" s="15">
        <f t="shared" si="329"/>
        <v>1.3871695977046972</v>
      </c>
      <c r="E1363" s="45">
        <v>2.9281277728482547E-2</v>
      </c>
      <c r="F1363" s="7">
        <f t="shared" si="338"/>
        <v>1.0292812777284825</v>
      </c>
      <c r="G1363" s="7">
        <f t="shared" si="330"/>
        <v>3.4864973749520733</v>
      </c>
      <c r="H1363" s="7">
        <f t="shared" si="331"/>
        <v>1.3477070143217189</v>
      </c>
      <c r="I1363">
        <v>2.4500000000000002</v>
      </c>
      <c r="J1363">
        <v>1.61</v>
      </c>
      <c r="K1363" s="7">
        <f t="shared" si="332"/>
        <v>2.5217391304347823</v>
      </c>
      <c r="L1363" s="7">
        <f t="shared" si="333"/>
        <v>1.657142857142857</v>
      </c>
      <c r="M1363" s="16">
        <f t="shared" si="334"/>
        <v>0.39655172413793111</v>
      </c>
      <c r="N1363" s="16">
        <f t="shared" si="335"/>
        <v>0.60344827586206906</v>
      </c>
      <c r="O1363" s="13">
        <f t="shared" si="336"/>
        <v>0.70271098369425244</v>
      </c>
      <c r="P1363" s="13">
        <f t="shared" si="337"/>
        <v>1.1946216669431593</v>
      </c>
      <c r="Q1363" t="s">
        <v>284</v>
      </c>
      <c r="R1363" t="s">
        <v>280</v>
      </c>
      <c r="S1363" t="s">
        <v>405</v>
      </c>
      <c r="T1363" s="8" t="s">
        <v>432</v>
      </c>
      <c r="U1363" s="8" t="s">
        <v>421</v>
      </c>
      <c r="V1363" s="37">
        <v>44350</v>
      </c>
      <c r="W1363" s="8" t="s">
        <v>32</v>
      </c>
      <c r="X1363" s="40">
        <v>3</v>
      </c>
      <c r="Y1363" s="13" t="str">
        <f t="shared" si="327"/>
        <v>Y</v>
      </c>
    </row>
    <row r="1364" spans="1:25" x14ac:dyDescent="0.25">
      <c r="A1364" s="9">
        <v>0.34640746630908659</v>
      </c>
      <c r="B1364" s="9">
        <v>0.65306525959788153</v>
      </c>
      <c r="C1364" s="14">
        <f t="shared" si="328"/>
        <v>2.8867738061619517</v>
      </c>
      <c r="D1364" s="15">
        <f t="shared" si="329"/>
        <v>1.5312405388333474</v>
      </c>
      <c r="E1364" s="45">
        <v>2.7215159278774159E-2</v>
      </c>
      <c r="F1364" s="7">
        <f t="shared" si="338"/>
        <v>1.0272151592787742</v>
      </c>
      <c r="G1364" s="7">
        <f t="shared" si="330"/>
        <v>2.810291281321049</v>
      </c>
      <c r="H1364" s="7">
        <f t="shared" si="331"/>
        <v>1.4906716718515509</v>
      </c>
      <c r="I1364">
        <v>2.74</v>
      </c>
      <c r="J1364">
        <v>1.51</v>
      </c>
      <c r="K1364" s="7">
        <f t="shared" si="332"/>
        <v>2.8145695364238414</v>
      </c>
      <c r="L1364" s="7">
        <f t="shared" si="333"/>
        <v>1.551094890510949</v>
      </c>
      <c r="M1364" s="16">
        <f t="shared" si="334"/>
        <v>0.35529411764705876</v>
      </c>
      <c r="N1364" s="16">
        <f t="shared" si="335"/>
        <v>0.64470588235294113</v>
      </c>
      <c r="O1364" s="13">
        <f t="shared" si="336"/>
        <v>0.9749879018633234</v>
      </c>
      <c r="P1364" s="13">
        <f t="shared" si="337"/>
        <v>1.0129661873324804</v>
      </c>
      <c r="Q1364" t="s">
        <v>380</v>
      </c>
      <c r="R1364" t="s">
        <v>279</v>
      </c>
      <c r="S1364" t="s">
        <v>405</v>
      </c>
      <c r="T1364" s="8" t="s">
        <v>432</v>
      </c>
      <c r="U1364" s="8" t="s">
        <v>421</v>
      </c>
      <c r="V1364" s="37">
        <v>44350</v>
      </c>
      <c r="W1364" s="8" t="s">
        <v>424</v>
      </c>
      <c r="X1364" s="40">
        <v>1</v>
      </c>
      <c r="Y1364" s="13" t="str">
        <f t="shared" si="327"/>
        <v>N</v>
      </c>
    </row>
    <row r="1365" spans="1:25" x14ac:dyDescent="0.25">
      <c r="A1365" s="9">
        <v>0.4826938023089693</v>
      </c>
      <c r="B1365" s="9">
        <v>0.5125441394362189</v>
      </c>
      <c r="C1365" s="14">
        <f t="shared" si="328"/>
        <v>2.0717067325424372</v>
      </c>
      <c r="D1365" s="15">
        <f t="shared" si="329"/>
        <v>1.9510514764639899</v>
      </c>
      <c r="E1365" s="45">
        <v>2.9836877968201669E-2</v>
      </c>
      <c r="F1365" s="7">
        <f t="shared" si="338"/>
        <v>1.0298368779682017</v>
      </c>
      <c r="G1365" s="7">
        <f t="shared" si="330"/>
        <v>2.011684352020656</v>
      </c>
      <c r="H1365" s="7">
        <f t="shared" si="331"/>
        <v>1.8945247720331031</v>
      </c>
      <c r="I1365">
        <v>1.67</v>
      </c>
      <c r="J1365">
        <v>2.3199999999999998</v>
      </c>
      <c r="K1365" s="7">
        <f t="shared" si="332"/>
        <v>1.7198275862068968</v>
      </c>
      <c r="L1365" s="7">
        <f t="shared" si="333"/>
        <v>2.3892215568862278</v>
      </c>
      <c r="M1365" s="16">
        <f t="shared" si="334"/>
        <v>0.581453634085213</v>
      </c>
      <c r="N1365" s="16">
        <f t="shared" si="335"/>
        <v>0.41854636591478689</v>
      </c>
      <c r="O1365" s="13">
        <f t="shared" si="336"/>
        <v>0.83015011690206375</v>
      </c>
      <c r="P1365" s="13">
        <f t="shared" si="337"/>
        <v>1.2245815067967147</v>
      </c>
      <c r="Q1365" t="s">
        <v>50</v>
      </c>
      <c r="R1365" t="s">
        <v>384</v>
      </c>
      <c r="S1365" t="s">
        <v>405</v>
      </c>
      <c r="T1365" s="8" t="s">
        <v>431</v>
      </c>
      <c r="U1365" s="8" t="s">
        <v>29</v>
      </c>
      <c r="V1365" s="37">
        <v>44350</v>
      </c>
      <c r="W1365" s="8" t="s">
        <v>437</v>
      </c>
      <c r="X1365" s="40">
        <v>2</v>
      </c>
      <c r="Y1365" s="13" t="str">
        <f t="shared" si="327"/>
        <v>N</v>
      </c>
    </row>
    <row r="1366" spans="1:25" x14ac:dyDescent="0.25">
      <c r="A1366" s="9">
        <v>0.21027262470648767</v>
      </c>
      <c r="B1366" s="9">
        <v>0.78955606899612296</v>
      </c>
      <c r="C1366" s="14">
        <f t="shared" si="328"/>
        <v>4.755730810874053</v>
      </c>
      <c r="D1366" s="15">
        <f t="shared" si="329"/>
        <v>1.266534498647379</v>
      </c>
      <c r="E1366" s="45">
        <v>4.5411542100283864E-2</v>
      </c>
      <c r="F1366" s="7">
        <f t="shared" si="338"/>
        <v>1.0454115421002839</v>
      </c>
      <c r="G1366" s="7">
        <f t="shared" si="330"/>
        <v>4.5491470290442297</v>
      </c>
      <c r="H1366" s="7">
        <f t="shared" si="331"/>
        <v>1.2115176154482168</v>
      </c>
      <c r="I1366">
        <v>3.02</v>
      </c>
      <c r="J1366">
        <v>1.4</v>
      </c>
      <c r="K1366" s="7">
        <f t="shared" si="332"/>
        <v>3.1571428571428575</v>
      </c>
      <c r="L1366" s="7">
        <f t="shared" si="333"/>
        <v>1.4635761589403973</v>
      </c>
      <c r="M1366" s="16">
        <f t="shared" si="334"/>
        <v>0.31674208144796379</v>
      </c>
      <c r="N1366" s="16">
        <f t="shared" si="335"/>
        <v>0.68325791855203621</v>
      </c>
      <c r="O1366" s="13">
        <f t="shared" si="336"/>
        <v>0.66386071514476819</v>
      </c>
      <c r="P1366" s="13">
        <f t="shared" si="337"/>
        <v>1.155575438729425</v>
      </c>
      <c r="Q1366" t="s">
        <v>76</v>
      </c>
      <c r="R1366" t="s">
        <v>392</v>
      </c>
      <c r="S1366" t="s">
        <v>406</v>
      </c>
      <c r="T1366" s="8" t="s">
        <v>430</v>
      </c>
      <c r="U1366" s="8" t="s">
        <v>424</v>
      </c>
      <c r="V1366" s="37">
        <v>44350</v>
      </c>
      <c r="W1366" s="8" t="s">
        <v>424</v>
      </c>
      <c r="X1366" s="40">
        <v>1</v>
      </c>
      <c r="Y1366" s="13" t="str">
        <f t="shared" si="327"/>
        <v>N</v>
      </c>
    </row>
    <row r="1367" spans="1:25" x14ac:dyDescent="0.25">
      <c r="A1367" s="9">
        <v>0.36648455665600216</v>
      </c>
      <c r="B1367" s="9">
        <v>0.63279663203999315</v>
      </c>
      <c r="C1367" s="14">
        <f t="shared" si="328"/>
        <v>2.7286279376258742</v>
      </c>
      <c r="D1367" s="15">
        <f t="shared" si="329"/>
        <v>1.5802865397311396</v>
      </c>
      <c r="E1367" s="45">
        <v>3.6947548575455569E-2</v>
      </c>
      <c r="F1367" s="7">
        <f t="shared" si="338"/>
        <v>1.0369475485754556</v>
      </c>
      <c r="G1367" s="7">
        <f t="shared" si="330"/>
        <v>2.631404010139593</v>
      </c>
      <c r="H1367" s="7">
        <f t="shared" si="331"/>
        <v>1.5239792426358649</v>
      </c>
      <c r="I1367">
        <v>2.58</v>
      </c>
      <c r="J1367">
        <v>1.54</v>
      </c>
      <c r="K1367" s="7">
        <f t="shared" si="332"/>
        <v>2.6753246753246755</v>
      </c>
      <c r="L1367" s="7">
        <f t="shared" si="333"/>
        <v>1.5968992248062017</v>
      </c>
      <c r="M1367" s="16">
        <f t="shared" si="334"/>
        <v>0.37378640776699024</v>
      </c>
      <c r="N1367" s="16">
        <f t="shared" si="335"/>
        <v>0.62621359223300965</v>
      </c>
      <c r="O1367" s="13">
        <f t="shared" si="336"/>
        <v>0.98046517754722662</v>
      </c>
      <c r="P1367" s="13">
        <f t="shared" si="337"/>
        <v>1.0105124511646404</v>
      </c>
      <c r="Q1367" t="s">
        <v>391</v>
      </c>
      <c r="R1367" t="s">
        <v>389</v>
      </c>
      <c r="S1367" t="s">
        <v>406</v>
      </c>
      <c r="T1367" s="8" t="s">
        <v>432</v>
      </c>
      <c r="U1367" s="8" t="s">
        <v>421</v>
      </c>
      <c r="V1367" s="37">
        <v>44350</v>
      </c>
      <c r="W1367" s="8" t="s">
        <v>421</v>
      </c>
      <c r="X1367" s="40">
        <v>2</v>
      </c>
      <c r="Y1367" s="13" t="str">
        <f t="shared" si="327"/>
        <v>N</v>
      </c>
    </row>
    <row r="1368" spans="1:25" x14ac:dyDescent="0.25">
      <c r="A1368" s="9">
        <v>0.51383897511217158</v>
      </c>
      <c r="B1368" s="9">
        <v>0.47543602223109699</v>
      </c>
      <c r="C1368" s="14">
        <f t="shared" si="328"/>
        <v>1.9461349730850972</v>
      </c>
      <c r="D1368" s="15">
        <f t="shared" si="329"/>
        <v>2.1033324216942195</v>
      </c>
      <c r="E1368" s="45">
        <v>3.9975649350649345E-2</v>
      </c>
      <c r="F1368" s="7">
        <f t="shared" si="338"/>
        <v>1.0399756493506493</v>
      </c>
      <c r="G1368" s="7">
        <f t="shared" si="330"/>
        <v>1.8713274433879725</v>
      </c>
      <c r="H1368" s="7">
        <f t="shared" si="331"/>
        <v>2.0224823754359247</v>
      </c>
      <c r="I1368">
        <v>2.56</v>
      </c>
      <c r="J1368">
        <v>1.54</v>
      </c>
      <c r="K1368" s="7">
        <f t="shared" si="332"/>
        <v>2.6623376623376624</v>
      </c>
      <c r="L1368" s="7">
        <f t="shared" si="333"/>
        <v>1.6015625</v>
      </c>
      <c r="M1368" s="16">
        <f t="shared" si="334"/>
        <v>0.37560975609756098</v>
      </c>
      <c r="N1368" s="16">
        <f t="shared" si="335"/>
        <v>0.62439024390243902</v>
      </c>
      <c r="O1368" s="13">
        <f t="shared" si="336"/>
        <v>1.3680128558181193</v>
      </c>
      <c r="P1368" s="13">
        <f t="shared" si="337"/>
        <v>0.76144050435449129</v>
      </c>
      <c r="Q1368" t="s">
        <v>51</v>
      </c>
      <c r="R1368" t="s">
        <v>294</v>
      </c>
      <c r="S1368" t="s">
        <v>406</v>
      </c>
      <c r="T1368" s="8" t="s">
        <v>430</v>
      </c>
      <c r="U1368" s="8" t="s">
        <v>423</v>
      </c>
      <c r="V1368" s="37">
        <v>44350</v>
      </c>
      <c r="W1368" s="8" t="s">
        <v>422</v>
      </c>
      <c r="X1368" s="40">
        <v>0</v>
      </c>
      <c r="Y1368" s="13" t="str">
        <f t="shared" si="327"/>
        <v>N</v>
      </c>
    </row>
    <row r="1369" spans="1:25" x14ac:dyDescent="0.25">
      <c r="A1369" s="9">
        <v>0.14980556970176059</v>
      </c>
      <c r="B1369" s="9">
        <v>0.85017192990752555</v>
      </c>
      <c r="C1369" s="14">
        <f t="shared" si="328"/>
        <v>6.6753192287232261</v>
      </c>
      <c r="D1369" s="15">
        <f t="shared" si="329"/>
        <v>1.1762326710889779</v>
      </c>
      <c r="E1369" s="45">
        <v>4.4128285507595955E-2</v>
      </c>
      <c r="F1369" s="7">
        <f t="shared" si="338"/>
        <v>1.044128285507596</v>
      </c>
      <c r="G1369" s="7">
        <f t="shared" si="330"/>
        <v>6.3931983467702578</v>
      </c>
      <c r="H1369" s="7">
        <f t="shared" si="331"/>
        <v>1.1265212210175499</v>
      </c>
      <c r="I1369">
        <v>2.9</v>
      </c>
      <c r="J1369">
        <v>1.43</v>
      </c>
      <c r="K1369" s="7">
        <f t="shared" si="332"/>
        <v>3.0279720279720284</v>
      </c>
      <c r="L1369" s="7">
        <f t="shared" si="333"/>
        <v>1.4931034482758621</v>
      </c>
      <c r="M1369" s="16">
        <f t="shared" si="334"/>
        <v>0.33025404157043875</v>
      </c>
      <c r="N1369" s="16">
        <f t="shared" si="335"/>
        <v>0.66974595842956119</v>
      </c>
      <c r="O1369" s="13">
        <f t="shared" si="336"/>
        <v>0.45360707469134504</v>
      </c>
      <c r="P1369" s="13">
        <f t="shared" si="337"/>
        <v>1.2693946401722709</v>
      </c>
      <c r="Q1369" t="s">
        <v>288</v>
      </c>
      <c r="R1369" t="s">
        <v>54</v>
      </c>
      <c r="S1369" t="s">
        <v>406</v>
      </c>
      <c r="T1369" s="8" t="s">
        <v>432</v>
      </c>
      <c r="U1369" s="8" t="s">
        <v>421</v>
      </c>
      <c r="V1369" s="37">
        <v>44350</v>
      </c>
      <c r="W1369" s="8" t="s">
        <v>421</v>
      </c>
      <c r="X1369" s="40">
        <v>2</v>
      </c>
      <c r="Y1369" s="13" t="str">
        <f t="shared" si="327"/>
        <v>N</v>
      </c>
    </row>
    <row r="1370" spans="1:25" x14ac:dyDescent="0.25">
      <c r="A1370" s="9">
        <v>0.2295533405221247</v>
      </c>
      <c r="B1370" s="9">
        <v>0.77038783231284147</v>
      </c>
      <c r="C1370" s="14">
        <f t="shared" si="328"/>
        <v>4.3562859844490847</v>
      </c>
      <c r="D1370" s="15">
        <f t="shared" si="329"/>
        <v>1.2980475003062053</v>
      </c>
      <c r="E1370" s="45">
        <v>3.3884036620014824E-2</v>
      </c>
      <c r="F1370" s="7">
        <f t="shared" si="338"/>
        <v>1.0338840366200148</v>
      </c>
      <c r="G1370" s="7">
        <f t="shared" si="330"/>
        <v>4.2135150850096332</v>
      </c>
      <c r="H1370" s="7">
        <f t="shared" si="331"/>
        <v>1.2555058926625819</v>
      </c>
      <c r="I1370">
        <v>2.21</v>
      </c>
      <c r="J1370">
        <v>1.72</v>
      </c>
      <c r="K1370" s="7">
        <f t="shared" si="332"/>
        <v>2.2848837209302326</v>
      </c>
      <c r="L1370" s="7">
        <f t="shared" si="333"/>
        <v>1.7782805429864255</v>
      </c>
      <c r="M1370" s="16">
        <f t="shared" si="334"/>
        <v>0.43765903307888038</v>
      </c>
      <c r="N1370" s="16">
        <f t="shared" si="335"/>
        <v>0.56234096692111957</v>
      </c>
      <c r="O1370" s="13">
        <f t="shared" si="336"/>
        <v>0.52450269084415713</v>
      </c>
      <c r="P1370" s="13">
        <f t="shared" si="337"/>
        <v>1.3699656927554151</v>
      </c>
      <c r="Q1370" t="s">
        <v>396</v>
      </c>
      <c r="R1370" t="s">
        <v>78</v>
      </c>
      <c r="S1370" t="s">
        <v>411</v>
      </c>
      <c r="T1370" s="8" t="s">
        <v>432</v>
      </c>
      <c r="U1370" s="8" t="s">
        <v>421</v>
      </c>
      <c r="V1370" s="37">
        <v>44350</v>
      </c>
      <c r="W1370" s="8" t="s">
        <v>30</v>
      </c>
      <c r="X1370" s="40">
        <v>5</v>
      </c>
      <c r="Y1370" s="13" t="str">
        <f t="shared" si="327"/>
        <v>Y</v>
      </c>
    </row>
    <row r="1371" spans="1:25" x14ac:dyDescent="0.25">
      <c r="A1371" s="9">
        <v>0.44352639273037281</v>
      </c>
      <c r="B1371" s="9">
        <v>0.55100839764166731</v>
      </c>
      <c r="C1371" s="14">
        <f t="shared" si="328"/>
        <v>2.2546572569085352</v>
      </c>
      <c r="D1371" s="15">
        <f t="shared" si="329"/>
        <v>1.8148543729642423</v>
      </c>
      <c r="E1371" s="45">
        <v>3.275818954738674E-2</v>
      </c>
      <c r="F1371" s="7">
        <f t="shared" si="338"/>
        <v>1.0327581895473867</v>
      </c>
      <c r="G1371" s="7">
        <f t="shared" si="330"/>
        <v>2.1831414940380709</v>
      </c>
      <c r="H1371" s="7">
        <f t="shared" si="331"/>
        <v>1.7572887742092025</v>
      </c>
      <c r="I1371">
        <v>1.55</v>
      </c>
      <c r="J1371">
        <v>2.58</v>
      </c>
      <c r="K1371" s="7">
        <f t="shared" si="332"/>
        <v>1.6007751937984496</v>
      </c>
      <c r="L1371" s="7">
        <f t="shared" si="333"/>
        <v>2.6645161290322577</v>
      </c>
      <c r="M1371" s="16">
        <f t="shared" si="334"/>
        <v>0.62469733656174331</v>
      </c>
      <c r="N1371" s="16">
        <f t="shared" si="335"/>
        <v>0.37530266343825669</v>
      </c>
      <c r="O1371" s="13">
        <f t="shared" si="336"/>
        <v>0.70998604727768977</v>
      </c>
      <c r="P1371" s="13">
        <f t="shared" si="337"/>
        <v>1.4681707627484424</v>
      </c>
      <c r="Q1371" t="s">
        <v>400</v>
      </c>
      <c r="R1371" t="s">
        <v>80</v>
      </c>
      <c r="S1371" t="s">
        <v>411</v>
      </c>
      <c r="T1371" s="8" t="s">
        <v>430</v>
      </c>
      <c r="U1371" s="8" t="s">
        <v>423</v>
      </c>
      <c r="V1371" s="37">
        <v>44350</v>
      </c>
      <c r="W1371" s="8" t="s">
        <v>32</v>
      </c>
      <c r="X1371" s="40">
        <v>3</v>
      </c>
      <c r="Y1371" s="13" t="str">
        <f t="shared" si="327"/>
        <v>Y</v>
      </c>
    </row>
    <row r="1372" spans="1:25" x14ac:dyDescent="0.25">
      <c r="A1372" s="9">
        <v>0.34879551517864182</v>
      </c>
      <c r="B1372" s="9">
        <v>0.65087439569787364</v>
      </c>
      <c r="C1372" s="14">
        <f t="shared" si="328"/>
        <v>2.8670093406672166</v>
      </c>
      <c r="D1372" s="15">
        <f t="shared" si="329"/>
        <v>1.5363947431482392</v>
      </c>
      <c r="E1372" s="45">
        <v>4.4372294372294396E-2</v>
      </c>
      <c r="F1372" s="7">
        <f t="shared" si="338"/>
        <v>1.0443722943722944</v>
      </c>
      <c r="G1372" s="7">
        <f t="shared" si="330"/>
        <v>2.7451985811155524</v>
      </c>
      <c r="H1372" s="7">
        <f t="shared" si="331"/>
        <v>1.4711178680507493</v>
      </c>
      <c r="I1372">
        <v>2.1</v>
      </c>
      <c r="J1372">
        <v>1.76</v>
      </c>
      <c r="K1372" s="7">
        <f t="shared" si="332"/>
        <v>2.1931818181818183</v>
      </c>
      <c r="L1372" s="7">
        <f t="shared" si="333"/>
        <v>1.8380952380952382</v>
      </c>
      <c r="M1372" s="16">
        <f t="shared" si="334"/>
        <v>0.45595854922279788</v>
      </c>
      <c r="N1372" s="16">
        <f t="shared" si="335"/>
        <v>0.54404145077720201</v>
      </c>
      <c r="O1372" s="13">
        <f t="shared" si="336"/>
        <v>0.76497198215315765</v>
      </c>
      <c r="P1372" s="13">
        <f t="shared" si="337"/>
        <v>1.1963691273303774</v>
      </c>
      <c r="Q1372" t="s">
        <v>85</v>
      </c>
      <c r="R1372" t="s">
        <v>304</v>
      </c>
      <c r="S1372" t="s">
        <v>407</v>
      </c>
      <c r="T1372" s="8" t="s">
        <v>432</v>
      </c>
      <c r="U1372" s="8" t="s">
        <v>421</v>
      </c>
      <c r="V1372" s="37">
        <v>44380</v>
      </c>
      <c r="W1372" s="8" t="s">
        <v>424</v>
      </c>
      <c r="X1372" s="40">
        <v>1</v>
      </c>
      <c r="Y1372" s="13" t="str">
        <f t="shared" si="327"/>
        <v>N</v>
      </c>
    </row>
    <row r="1373" spans="1:25" x14ac:dyDescent="0.25">
      <c r="A1373" s="9">
        <v>0.54167653979902552</v>
      </c>
      <c r="B1373" s="9">
        <v>0.4552484230725693</v>
      </c>
      <c r="C1373" s="14">
        <f t="shared" si="328"/>
        <v>1.8461201963279101</v>
      </c>
      <c r="D1373" s="15">
        <f t="shared" si="329"/>
        <v>2.1966028860699516</v>
      </c>
      <c r="E1373" s="45">
        <v>5.3585049580473054E-2</v>
      </c>
      <c r="F1373" s="7">
        <f t="shared" si="338"/>
        <v>1.0535850495804731</v>
      </c>
      <c r="G1373" s="7">
        <f t="shared" si="330"/>
        <v>1.7522270243517755</v>
      </c>
      <c r="H1373" s="7">
        <f t="shared" si="331"/>
        <v>2.0848842596472079</v>
      </c>
      <c r="I1373">
        <v>1.38</v>
      </c>
      <c r="J1373">
        <v>3.04</v>
      </c>
      <c r="K1373" s="7">
        <f t="shared" si="332"/>
        <v>1.4539473684210527</v>
      </c>
      <c r="L1373" s="7">
        <f t="shared" si="333"/>
        <v>3.2028985507246381</v>
      </c>
      <c r="M1373" s="16">
        <f t="shared" si="334"/>
        <v>0.68778280542986425</v>
      </c>
      <c r="N1373" s="16">
        <f t="shared" si="335"/>
        <v>0.31221719457013569</v>
      </c>
      <c r="O1373" s="13">
        <f t="shared" si="336"/>
        <v>0.78756917957621475</v>
      </c>
      <c r="P1373" s="13">
        <f t="shared" si="337"/>
        <v>1.4581145144788092</v>
      </c>
      <c r="Q1373" t="s">
        <v>303</v>
      </c>
      <c r="R1373" t="s">
        <v>305</v>
      </c>
      <c r="S1373" t="s">
        <v>407</v>
      </c>
      <c r="T1373" s="8" t="s">
        <v>430</v>
      </c>
      <c r="U1373" s="8" t="s">
        <v>32</v>
      </c>
      <c r="V1373" s="37">
        <v>44380</v>
      </c>
      <c r="W1373" s="8" t="s">
        <v>427</v>
      </c>
      <c r="X1373" s="40">
        <v>3</v>
      </c>
      <c r="Y1373" s="13" t="str">
        <f t="shared" si="327"/>
        <v>Y</v>
      </c>
    </row>
    <row r="1374" spans="1:25" x14ac:dyDescent="0.25">
      <c r="A1374" s="9">
        <v>0.25708897441750933</v>
      </c>
      <c r="B1374" s="9">
        <v>0.74261368104526027</v>
      </c>
      <c r="C1374" s="14">
        <f t="shared" si="328"/>
        <v>3.8897039527491066</v>
      </c>
      <c r="D1374" s="15">
        <f t="shared" si="329"/>
        <v>1.3465951752901422</v>
      </c>
      <c r="E1374" s="45">
        <v>3.9058924870117639E-2</v>
      </c>
      <c r="F1374" s="7">
        <f t="shared" si="338"/>
        <v>1.0390589248701176</v>
      </c>
      <c r="G1374" s="7">
        <f t="shared" si="330"/>
        <v>3.743487361157424</v>
      </c>
      <c r="H1374" s="7">
        <f t="shared" si="331"/>
        <v>1.2959757556179661</v>
      </c>
      <c r="I1374">
        <v>1.83</v>
      </c>
      <c r="J1374">
        <v>2.0299999999999998</v>
      </c>
      <c r="K1374" s="7">
        <f t="shared" si="332"/>
        <v>1.9014778325123154</v>
      </c>
      <c r="L1374" s="7">
        <f t="shared" si="333"/>
        <v>2.1092896174863385</v>
      </c>
      <c r="M1374" s="16">
        <f t="shared" si="334"/>
        <v>0.52590673575129532</v>
      </c>
      <c r="N1374" s="16">
        <f t="shared" si="335"/>
        <v>0.47409326424870474</v>
      </c>
      <c r="O1374" s="13">
        <f t="shared" si="336"/>
        <v>0.48884898583821973</v>
      </c>
      <c r="P1374" s="13">
        <f t="shared" si="337"/>
        <v>1.566387327232079</v>
      </c>
      <c r="Q1374" t="s">
        <v>307</v>
      </c>
      <c r="R1374" t="s">
        <v>82</v>
      </c>
      <c r="S1374" t="s">
        <v>407</v>
      </c>
      <c r="T1374" s="8" t="s">
        <v>432</v>
      </c>
      <c r="U1374" s="8" t="s">
        <v>421</v>
      </c>
      <c r="V1374" s="37">
        <v>44380</v>
      </c>
      <c r="W1374" s="8" t="s">
        <v>421</v>
      </c>
      <c r="X1374" s="40">
        <v>2</v>
      </c>
      <c r="Y1374" s="13" t="str">
        <f t="shared" si="327"/>
        <v>N</v>
      </c>
    </row>
    <row r="1375" spans="1:25" x14ac:dyDescent="0.25">
      <c r="A1375" s="9">
        <v>0.56996870288036772</v>
      </c>
      <c r="B1375" s="9">
        <v>0.42358222534611395</v>
      </c>
      <c r="C1375" s="14">
        <f t="shared" si="328"/>
        <v>1.754482298670867</v>
      </c>
      <c r="D1375" s="15">
        <f t="shared" si="329"/>
        <v>2.3608167202551722</v>
      </c>
      <c r="E1375" s="45">
        <v>4.5688545688545634E-2</v>
      </c>
      <c r="F1375" s="7">
        <f t="shared" si="338"/>
        <v>1.0456885456885456</v>
      </c>
      <c r="G1375" s="7">
        <f t="shared" si="330"/>
        <v>1.6778249182366323</v>
      </c>
      <c r="H1375" s="7">
        <f t="shared" si="331"/>
        <v>2.2576671897086387</v>
      </c>
      <c r="I1375">
        <v>1.68</v>
      </c>
      <c r="J1375">
        <v>2.2200000000000002</v>
      </c>
      <c r="K1375" s="7">
        <f t="shared" si="332"/>
        <v>1.7567567567567566</v>
      </c>
      <c r="L1375" s="7">
        <f t="shared" si="333"/>
        <v>2.3214285714285716</v>
      </c>
      <c r="M1375" s="16">
        <f t="shared" si="334"/>
        <v>0.56923076923076932</v>
      </c>
      <c r="N1375" s="16">
        <f t="shared" si="335"/>
        <v>0.43076923076923074</v>
      </c>
      <c r="O1375" s="13">
        <f t="shared" si="336"/>
        <v>1.0012963699249702</v>
      </c>
      <c r="P1375" s="13">
        <f t="shared" si="337"/>
        <v>0.98331588026776451</v>
      </c>
      <c r="Q1375" t="s">
        <v>83</v>
      </c>
      <c r="R1375" t="s">
        <v>310</v>
      </c>
      <c r="S1375" t="s">
        <v>407</v>
      </c>
      <c r="T1375" s="8" t="s">
        <v>430</v>
      </c>
      <c r="U1375" s="8" t="s">
        <v>32</v>
      </c>
      <c r="V1375" s="37">
        <v>44380</v>
      </c>
      <c r="W1375" s="8" t="s">
        <v>423</v>
      </c>
      <c r="X1375" s="40">
        <v>2</v>
      </c>
      <c r="Y1375" s="13" t="str">
        <f t="shared" si="327"/>
        <v>N</v>
      </c>
    </row>
    <row r="1376" spans="1:25" x14ac:dyDescent="0.25">
      <c r="A1376" s="9">
        <v>0.46657336242154057</v>
      </c>
      <c r="B1376" s="9">
        <v>0.53228912695581343</v>
      </c>
      <c r="C1376" s="14">
        <f t="shared" si="328"/>
        <v>2.1432856663954127</v>
      </c>
      <c r="D1376" s="15">
        <f t="shared" si="329"/>
        <v>1.8786782396233548</v>
      </c>
      <c r="E1376" s="45">
        <v>2.8806584362139898E-2</v>
      </c>
      <c r="F1376" s="7">
        <f t="shared" si="338"/>
        <v>1.0288065843621399</v>
      </c>
      <c r="G1376" s="7">
        <f t="shared" si="330"/>
        <v>2.083273667736341</v>
      </c>
      <c r="H1376" s="7">
        <f t="shared" si="331"/>
        <v>1.8260752489139009</v>
      </c>
      <c r="I1376">
        <v>2.4300000000000002</v>
      </c>
      <c r="J1376">
        <v>1.62</v>
      </c>
      <c r="K1376" s="7">
        <f t="shared" si="332"/>
        <v>2.5</v>
      </c>
      <c r="L1376" s="7">
        <f t="shared" si="333"/>
        <v>1.6666666666666667</v>
      </c>
      <c r="M1376" s="16">
        <f t="shared" si="334"/>
        <v>0.4</v>
      </c>
      <c r="N1376" s="16">
        <f t="shared" si="335"/>
        <v>0.6</v>
      </c>
      <c r="O1376" s="13">
        <f t="shared" si="336"/>
        <v>1.1664334060538515</v>
      </c>
      <c r="P1376" s="13">
        <f t="shared" si="337"/>
        <v>0.88714854492635575</v>
      </c>
      <c r="Q1376" t="s">
        <v>311</v>
      </c>
      <c r="R1376" t="s">
        <v>97</v>
      </c>
      <c r="S1376" t="s">
        <v>27</v>
      </c>
      <c r="T1376" s="8" t="s">
        <v>431</v>
      </c>
      <c r="U1376" s="8" t="s">
        <v>29</v>
      </c>
      <c r="V1376" s="37">
        <v>44380</v>
      </c>
      <c r="W1376" s="8" t="s">
        <v>421</v>
      </c>
      <c r="X1376" s="40">
        <v>2</v>
      </c>
      <c r="Y1376" s="13" t="str">
        <f t="shared" si="327"/>
        <v>N</v>
      </c>
    </row>
    <row r="1377" spans="1:25" x14ac:dyDescent="0.25">
      <c r="A1377" s="9">
        <v>0.32901246783558302</v>
      </c>
      <c r="B1377" s="9">
        <v>0.67045074050868159</v>
      </c>
      <c r="C1377" s="14">
        <f t="shared" si="328"/>
        <v>3.0393984962895955</v>
      </c>
      <c r="D1377" s="15">
        <f t="shared" si="329"/>
        <v>1.4915338884423994</v>
      </c>
      <c r="E1377" s="45">
        <v>2.7941553447834E-2</v>
      </c>
      <c r="F1377" s="7">
        <f t="shared" si="338"/>
        <v>1.027941553447834</v>
      </c>
      <c r="G1377" s="7">
        <f t="shared" si="330"/>
        <v>2.9567814299315986</v>
      </c>
      <c r="H1377" s="7">
        <f t="shared" si="331"/>
        <v>1.4509909473351121</v>
      </c>
      <c r="I1377">
        <v>2.35</v>
      </c>
      <c r="J1377">
        <v>1.66</v>
      </c>
      <c r="K1377" s="7">
        <f t="shared" si="332"/>
        <v>2.4156626506024099</v>
      </c>
      <c r="L1377" s="7">
        <f t="shared" si="333"/>
        <v>1.7063829787234044</v>
      </c>
      <c r="M1377" s="16">
        <f t="shared" si="334"/>
        <v>0.41396508728179549</v>
      </c>
      <c r="N1377" s="16">
        <f t="shared" si="335"/>
        <v>0.5860349127182044</v>
      </c>
      <c r="O1377" s="13">
        <f t="shared" si="336"/>
        <v>0.79478313013294466</v>
      </c>
      <c r="P1377" s="13">
        <f t="shared" si="337"/>
        <v>1.1440457316765162</v>
      </c>
      <c r="Q1377" t="s">
        <v>312</v>
      </c>
      <c r="R1377" t="s">
        <v>95</v>
      </c>
      <c r="S1377" t="s">
        <v>27</v>
      </c>
      <c r="T1377" s="8" t="s">
        <v>432</v>
      </c>
      <c r="U1377" s="8" t="s">
        <v>421</v>
      </c>
      <c r="V1377" s="37">
        <v>44380</v>
      </c>
      <c r="W1377" s="8" t="s">
        <v>422</v>
      </c>
      <c r="X1377" s="40">
        <v>0</v>
      </c>
      <c r="Y1377" s="13" t="str">
        <f t="shared" si="327"/>
        <v>N</v>
      </c>
    </row>
    <row r="1378" spans="1:25" x14ac:dyDescent="0.25">
      <c r="A1378" s="9">
        <v>0.42798613226965615</v>
      </c>
      <c r="B1378" s="9">
        <v>0.56999881848909795</v>
      </c>
      <c r="C1378" s="14">
        <f t="shared" si="328"/>
        <v>2.3365243044135409</v>
      </c>
      <c r="D1378" s="15">
        <f t="shared" si="329"/>
        <v>1.7543896014569134</v>
      </c>
      <c r="E1378" s="45">
        <v>3.4655686647135031E-2</v>
      </c>
      <c r="F1378" s="7">
        <f t="shared" si="338"/>
        <v>1.034655686647135</v>
      </c>
      <c r="G1378" s="7">
        <f t="shared" si="330"/>
        <v>2.2582626612580565</v>
      </c>
      <c r="H1378" s="7">
        <f t="shared" si="331"/>
        <v>1.695626500775461</v>
      </c>
      <c r="I1378">
        <v>2.19</v>
      </c>
      <c r="J1378">
        <v>1.73</v>
      </c>
      <c r="K1378" s="7">
        <f t="shared" si="332"/>
        <v>2.2658959537572256</v>
      </c>
      <c r="L1378" s="7">
        <f t="shared" si="333"/>
        <v>1.7899543378995435</v>
      </c>
      <c r="M1378" s="16">
        <f t="shared" si="334"/>
        <v>0.44132653061224486</v>
      </c>
      <c r="N1378" s="16">
        <f t="shared" si="335"/>
        <v>0.55867346938775508</v>
      </c>
      <c r="O1378" s="13">
        <f t="shared" si="336"/>
        <v>0.96977204537401862</v>
      </c>
      <c r="P1378" s="13">
        <f t="shared" si="337"/>
        <v>1.0202718577521754</v>
      </c>
      <c r="Q1378" t="s">
        <v>104</v>
      </c>
      <c r="R1378" t="s">
        <v>26</v>
      </c>
      <c r="S1378" t="s">
        <v>28</v>
      </c>
      <c r="T1378" s="8" t="s">
        <v>430</v>
      </c>
      <c r="U1378" s="8" t="s">
        <v>32</v>
      </c>
      <c r="V1378" s="37">
        <v>44380</v>
      </c>
      <c r="W1378" s="8" t="s">
        <v>424</v>
      </c>
      <c r="X1378" s="40">
        <v>1</v>
      </c>
      <c r="Y1378" s="13" t="str">
        <f t="shared" si="327"/>
        <v>N</v>
      </c>
    </row>
    <row r="1379" spans="1:25" x14ac:dyDescent="0.25">
      <c r="A1379" s="9">
        <v>0.45529374582892851</v>
      </c>
      <c r="B1379" s="9">
        <v>0.54342703749227683</v>
      </c>
      <c r="C1379" s="14">
        <f t="shared" si="328"/>
        <v>2.1963842226283044</v>
      </c>
      <c r="D1379" s="15">
        <f t="shared" si="329"/>
        <v>1.8401734382128749</v>
      </c>
      <c r="E1379" s="45">
        <v>3.0927835051546504E-2</v>
      </c>
      <c r="F1379" s="7">
        <f t="shared" si="338"/>
        <v>1.0309278350515465</v>
      </c>
      <c r="G1379" s="7">
        <f t="shared" si="330"/>
        <v>2.1304926959494548</v>
      </c>
      <c r="H1379" s="7">
        <f t="shared" si="331"/>
        <v>1.7849682350664884</v>
      </c>
      <c r="I1379">
        <v>1.94</v>
      </c>
      <c r="J1379">
        <v>1.94</v>
      </c>
      <c r="K1379" s="7">
        <f t="shared" si="332"/>
        <v>2</v>
      </c>
      <c r="L1379" s="7">
        <f t="shared" si="333"/>
        <v>2</v>
      </c>
      <c r="M1379" s="16">
        <f t="shared" si="334"/>
        <v>0.5</v>
      </c>
      <c r="N1379" s="16">
        <f t="shared" si="335"/>
        <v>0.5</v>
      </c>
      <c r="O1379" s="13">
        <f t="shared" si="336"/>
        <v>0.91058749165785724</v>
      </c>
      <c r="P1379" s="13">
        <f t="shared" si="337"/>
        <v>1.0868540749845539</v>
      </c>
      <c r="Q1379" t="s">
        <v>63</v>
      </c>
      <c r="R1379" t="s">
        <v>317</v>
      </c>
      <c r="S1379" t="s">
        <v>28</v>
      </c>
      <c r="T1379" s="8" t="s">
        <v>430</v>
      </c>
      <c r="U1379" s="8" t="s">
        <v>32</v>
      </c>
      <c r="V1379" s="37">
        <v>44380</v>
      </c>
      <c r="W1379" s="8" t="s">
        <v>428</v>
      </c>
      <c r="X1379" s="40">
        <v>4</v>
      </c>
      <c r="Y1379" s="13" t="str">
        <f t="shared" si="327"/>
        <v>Y</v>
      </c>
    </row>
    <row r="1380" spans="1:25" x14ac:dyDescent="0.25">
      <c r="A1380" s="9">
        <v>0.41439202943054659</v>
      </c>
      <c r="B1380" s="9">
        <v>0.58461082327694858</v>
      </c>
      <c r="C1380" s="14">
        <f t="shared" si="328"/>
        <v>2.4131738281119692</v>
      </c>
      <c r="D1380" s="15">
        <f t="shared" si="329"/>
        <v>1.7105396619149975</v>
      </c>
      <c r="E1380" s="45">
        <v>2.9760065904644417E-2</v>
      </c>
      <c r="F1380" s="7">
        <f t="shared" si="338"/>
        <v>1.0297600659046444</v>
      </c>
      <c r="G1380" s="7">
        <f t="shared" si="330"/>
        <v>2.3434331044795327</v>
      </c>
      <c r="H1380" s="7">
        <f t="shared" si="331"/>
        <v>1.6611050656856539</v>
      </c>
      <c r="I1380">
        <v>2.34</v>
      </c>
      <c r="J1380">
        <v>1.66</v>
      </c>
      <c r="K1380" s="7">
        <f t="shared" si="332"/>
        <v>2.4096385542168677</v>
      </c>
      <c r="L1380" s="7">
        <f t="shared" si="333"/>
        <v>1.7094017094017095</v>
      </c>
      <c r="M1380" s="16">
        <f t="shared" si="334"/>
        <v>0.41499999999999998</v>
      </c>
      <c r="N1380" s="16">
        <f t="shared" si="335"/>
        <v>0.58499999999999996</v>
      </c>
      <c r="O1380" s="13">
        <f t="shared" si="336"/>
        <v>0.99853501067601613</v>
      </c>
      <c r="P1380" s="13">
        <f t="shared" si="337"/>
        <v>0.99933474064435668</v>
      </c>
      <c r="Q1380" t="s">
        <v>113</v>
      </c>
      <c r="R1380" t="s">
        <v>108</v>
      </c>
      <c r="S1380" t="s">
        <v>412</v>
      </c>
      <c r="T1380" s="8" t="s">
        <v>431</v>
      </c>
      <c r="U1380" s="8" t="s">
        <v>29</v>
      </c>
      <c r="V1380" s="37">
        <v>44380</v>
      </c>
      <c r="W1380" s="8" t="s">
        <v>422</v>
      </c>
      <c r="X1380" s="40">
        <v>0</v>
      </c>
      <c r="Y1380" s="13" t="str">
        <f t="shared" si="327"/>
        <v>N</v>
      </c>
    </row>
    <row r="1381" spans="1:25" x14ac:dyDescent="0.25">
      <c r="A1381" s="9">
        <v>0.39857926534778265</v>
      </c>
      <c r="B1381" s="9">
        <v>0.60082237337612299</v>
      </c>
      <c r="C1381" s="14">
        <f t="shared" si="328"/>
        <v>2.508911242855155</v>
      </c>
      <c r="D1381" s="15">
        <f t="shared" si="329"/>
        <v>1.6643854229009984</v>
      </c>
      <c r="E1381" s="45">
        <v>3.0144167758846541E-2</v>
      </c>
      <c r="F1381" s="7">
        <f t="shared" si="338"/>
        <v>1.0301441677588465</v>
      </c>
      <c r="G1381" s="7">
        <f t="shared" si="330"/>
        <v>2.4354952650107933</v>
      </c>
      <c r="H1381" s="7">
        <f t="shared" si="331"/>
        <v>1.6156820326634376</v>
      </c>
      <c r="I1381">
        <v>1.75</v>
      </c>
      <c r="J1381">
        <v>2.1800000000000002</v>
      </c>
      <c r="K1381" s="7">
        <f t="shared" si="332"/>
        <v>1.8027522935779814</v>
      </c>
      <c r="L1381" s="7">
        <f t="shared" si="333"/>
        <v>2.2457142857142856</v>
      </c>
      <c r="M1381" s="16">
        <f t="shared" si="334"/>
        <v>0.55470737913486012</v>
      </c>
      <c r="N1381" s="16">
        <f t="shared" si="335"/>
        <v>0.44529262086513999</v>
      </c>
      <c r="O1381" s="13">
        <f t="shared" si="336"/>
        <v>0.71853968477834207</v>
      </c>
      <c r="P1381" s="13">
        <f t="shared" si="337"/>
        <v>1.3492753870675218</v>
      </c>
      <c r="Q1381" t="s">
        <v>323</v>
      </c>
      <c r="R1381" t="s">
        <v>114</v>
      </c>
      <c r="S1381" t="s">
        <v>412</v>
      </c>
      <c r="T1381" s="8" t="s">
        <v>432</v>
      </c>
      <c r="U1381" s="8" t="s">
        <v>421</v>
      </c>
      <c r="V1381" s="37">
        <v>44380</v>
      </c>
      <c r="W1381" s="8" t="s">
        <v>33</v>
      </c>
      <c r="X1381" s="40">
        <v>1</v>
      </c>
      <c r="Y1381" s="13" t="str">
        <f t="shared" si="327"/>
        <v>N</v>
      </c>
    </row>
    <row r="1382" spans="1:25" x14ac:dyDescent="0.25">
      <c r="A1382" s="9">
        <v>0.43229791815941132</v>
      </c>
      <c r="B1382" s="9">
        <v>0.56655898285349127</v>
      </c>
      <c r="C1382" s="14">
        <f t="shared" si="328"/>
        <v>2.3132195599222078</v>
      </c>
      <c r="D1382" s="15">
        <f t="shared" si="329"/>
        <v>1.7650412936063076</v>
      </c>
      <c r="E1382" s="45">
        <v>3.0088030482196881E-2</v>
      </c>
      <c r="F1382" s="7">
        <f t="shared" si="338"/>
        <v>1.0300880304821969</v>
      </c>
      <c r="G1382" s="7">
        <f t="shared" si="330"/>
        <v>2.245652304919378</v>
      </c>
      <c r="H1382" s="7">
        <f t="shared" si="331"/>
        <v>1.7134858782701028</v>
      </c>
      <c r="I1382">
        <v>1.77</v>
      </c>
      <c r="J1382">
        <v>2.15</v>
      </c>
      <c r="K1382" s="7">
        <f t="shared" si="332"/>
        <v>1.8232558139534885</v>
      </c>
      <c r="L1382" s="7">
        <f t="shared" si="333"/>
        <v>2.2146892655367232</v>
      </c>
      <c r="M1382" s="16">
        <f t="shared" si="334"/>
        <v>0.54846938775510201</v>
      </c>
      <c r="N1382" s="16">
        <f t="shared" si="335"/>
        <v>0.45153061224489793</v>
      </c>
      <c r="O1382" s="13">
        <f t="shared" si="336"/>
        <v>0.78818969264413596</v>
      </c>
      <c r="P1382" s="13">
        <f t="shared" si="337"/>
        <v>1.2547520976190314</v>
      </c>
      <c r="Q1382" t="s">
        <v>111</v>
      </c>
      <c r="R1382" t="s">
        <v>116</v>
      </c>
      <c r="S1382" t="s">
        <v>412</v>
      </c>
      <c r="T1382" s="8" t="s">
        <v>430</v>
      </c>
      <c r="U1382" s="8" t="s">
        <v>32</v>
      </c>
      <c r="V1382" s="37">
        <v>44380</v>
      </c>
      <c r="W1382" s="8" t="s">
        <v>437</v>
      </c>
      <c r="X1382" s="40">
        <v>2</v>
      </c>
      <c r="Y1382" s="13" t="str">
        <f t="shared" si="327"/>
        <v>N</v>
      </c>
    </row>
    <row r="1383" spans="1:25" x14ac:dyDescent="0.25">
      <c r="A1383" s="9">
        <v>0.55847892139893829</v>
      </c>
      <c r="B1383" s="9">
        <v>0.43607064519021665</v>
      </c>
      <c r="C1383" s="14">
        <f t="shared" si="328"/>
        <v>1.790577874443483</v>
      </c>
      <c r="D1383" s="15">
        <f t="shared" si="329"/>
        <v>2.2932064128366036</v>
      </c>
      <c r="E1383" s="45">
        <v>2.3345896147403788E-2</v>
      </c>
      <c r="F1383" s="7">
        <f t="shared" si="338"/>
        <v>1.0233458961474038</v>
      </c>
      <c r="G1383" s="7">
        <f t="shared" si="330"/>
        <v>1.7497288855942863</v>
      </c>
      <c r="H1383" s="7">
        <f t="shared" si="331"/>
        <v>2.2408908087381314</v>
      </c>
      <c r="I1383">
        <v>1.92</v>
      </c>
      <c r="J1383">
        <v>1.99</v>
      </c>
      <c r="K1383" s="7">
        <f t="shared" si="332"/>
        <v>1.9648241206030153</v>
      </c>
      <c r="L1383" s="7">
        <f t="shared" si="333"/>
        <v>2.0364583333333335</v>
      </c>
      <c r="M1383" s="16">
        <f t="shared" si="334"/>
        <v>0.50895140664961636</v>
      </c>
      <c r="N1383" s="16">
        <f t="shared" si="335"/>
        <v>0.49104859335038359</v>
      </c>
      <c r="O1383" s="13">
        <f t="shared" si="336"/>
        <v>1.0973128556129894</v>
      </c>
      <c r="P1383" s="13">
        <f t="shared" si="337"/>
        <v>0.88803969931965998</v>
      </c>
      <c r="Q1383" t="s">
        <v>325</v>
      </c>
      <c r="R1383" t="s">
        <v>109</v>
      </c>
      <c r="S1383" t="s">
        <v>412</v>
      </c>
      <c r="T1383" s="8" t="s">
        <v>430</v>
      </c>
      <c r="U1383" s="8" t="s">
        <v>32</v>
      </c>
      <c r="V1383" s="37">
        <v>44380</v>
      </c>
      <c r="W1383" s="8" t="s">
        <v>426</v>
      </c>
      <c r="X1383" s="40">
        <v>5</v>
      </c>
      <c r="Y1383" s="13" t="str">
        <f t="shared" si="327"/>
        <v>Y</v>
      </c>
    </row>
    <row r="1384" spans="1:25" x14ac:dyDescent="0.25">
      <c r="A1384" s="9">
        <v>0.58991961393658832</v>
      </c>
      <c r="B1384" s="9">
        <v>0.3668826860908479</v>
      </c>
      <c r="C1384" s="14">
        <f t="shared" si="328"/>
        <v>1.6951462137814119</v>
      </c>
      <c r="D1384" s="15">
        <f t="shared" si="329"/>
        <v>2.7256669172782355</v>
      </c>
      <c r="E1384" s="45">
        <v>5.5900621118012417E-2</v>
      </c>
      <c r="F1384" s="7">
        <f t="shared" si="338"/>
        <v>1.0559006211180124</v>
      </c>
      <c r="G1384" s="7">
        <f t="shared" si="330"/>
        <v>1.6054031789341607</v>
      </c>
      <c r="H1384" s="7">
        <f t="shared" si="331"/>
        <v>2.5813669040105642</v>
      </c>
      <c r="I1384">
        <v>1.61</v>
      </c>
      <c r="J1384">
        <v>2.2999999999999998</v>
      </c>
      <c r="K1384" s="7">
        <f t="shared" si="332"/>
        <v>1.7000000000000002</v>
      </c>
      <c r="L1384" s="7">
        <f t="shared" si="333"/>
        <v>2.4285714285714284</v>
      </c>
      <c r="M1384" s="16">
        <f t="shared" si="334"/>
        <v>0.58823529411764697</v>
      </c>
      <c r="N1384" s="16">
        <f t="shared" si="335"/>
        <v>0.41176470588235298</v>
      </c>
      <c r="O1384" s="13">
        <f t="shared" si="336"/>
        <v>1.0028633436922003</v>
      </c>
      <c r="P1384" s="13">
        <f t="shared" si="337"/>
        <v>0.89100080907777346</v>
      </c>
      <c r="Q1384" t="s">
        <v>347</v>
      </c>
      <c r="R1384" t="s">
        <v>230</v>
      </c>
      <c r="S1384" t="s">
        <v>414</v>
      </c>
      <c r="T1384" s="8" t="s">
        <v>430</v>
      </c>
      <c r="U1384" s="8" t="s">
        <v>427</v>
      </c>
      <c r="V1384" s="37">
        <v>44380</v>
      </c>
      <c r="W1384" s="32" t="s">
        <v>427</v>
      </c>
      <c r="X1384" s="40">
        <v>3</v>
      </c>
      <c r="Y1384" s="13" t="str">
        <f t="shared" si="327"/>
        <v>Y</v>
      </c>
    </row>
    <row r="1385" spans="1:25" x14ac:dyDescent="0.25">
      <c r="A1385" s="9">
        <v>0.44290988636611051</v>
      </c>
      <c r="B1385" s="9">
        <v>0.55635415678489963</v>
      </c>
      <c r="C1385" s="14">
        <f t="shared" si="328"/>
        <v>2.2577956166311388</v>
      </c>
      <c r="D1385" s="15">
        <f t="shared" si="329"/>
        <v>1.7974162461171741</v>
      </c>
      <c r="E1385" s="45">
        <v>5.2233973667170197E-2</v>
      </c>
      <c r="F1385" s="7">
        <f t="shared" si="338"/>
        <v>1.0522339736671702</v>
      </c>
      <c r="G1385" s="7">
        <f t="shared" si="330"/>
        <v>2.1457163265337575</v>
      </c>
      <c r="H1385" s="7">
        <f t="shared" si="331"/>
        <v>1.7081906601560757</v>
      </c>
      <c r="I1385">
        <v>2.2599999999999998</v>
      </c>
      <c r="J1385">
        <v>1.64</v>
      </c>
      <c r="K1385" s="7">
        <f t="shared" si="332"/>
        <v>2.3780487804878043</v>
      </c>
      <c r="L1385" s="7">
        <f t="shared" si="333"/>
        <v>1.7256637168141591</v>
      </c>
      <c r="M1385" s="16">
        <f t="shared" si="334"/>
        <v>0.42051282051282063</v>
      </c>
      <c r="N1385" s="16">
        <f t="shared" si="335"/>
        <v>0.57948717948717954</v>
      </c>
      <c r="O1385" s="13">
        <f t="shared" si="336"/>
        <v>1.053261315138921</v>
      </c>
      <c r="P1385" s="13">
        <f t="shared" si="337"/>
        <v>0.96008018206243717</v>
      </c>
      <c r="Q1385" t="s">
        <v>345</v>
      </c>
      <c r="R1385" t="s">
        <v>226</v>
      </c>
      <c r="S1385" t="s">
        <v>414</v>
      </c>
      <c r="T1385" s="8" t="s">
        <v>432</v>
      </c>
      <c r="U1385" s="8" t="s">
        <v>421</v>
      </c>
      <c r="V1385" s="37">
        <v>44380</v>
      </c>
      <c r="W1385" s="8" t="s">
        <v>424</v>
      </c>
      <c r="X1385" s="40">
        <v>1</v>
      </c>
      <c r="Y1385" s="13" t="str">
        <f t="shared" si="327"/>
        <v>N</v>
      </c>
    </row>
    <row r="1386" spans="1:25" x14ac:dyDescent="0.25">
      <c r="A1386" s="9">
        <v>0.32025211449387608</v>
      </c>
      <c r="B1386" s="9">
        <v>0.67952961403535805</v>
      </c>
      <c r="C1386" s="14">
        <f t="shared" si="328"/>
        <v>3.1225398826183932</v>
      </c>
      <c r="D1386" s="15">
        <f t="shared" si="329"/>
        <v>1.4716062101569674</v>
      </c>
      <c r="E1386" s="45">
        <v>5.1291082992386272E-2</v>
      </c>
      <c r="F1386" s="7">
        <f t="shared" si="338"/>
        <v>1.0512910829923863</v>
      </c>
      <c r="G1386" s="7">
        <f t="shared" si="330"/>
        <v>2.9701953465927073</v>
      </c>
      <c r="H1386" s="7">
        <f t="shared" si="331"/>
        <v>1.3998085154191544</v>
      </c>
      <c r="I1386">
        <v>2.21</v>
      </c>
      <c r="J1386">
        <v>1.67</v>
      </c>
      <c r="K1386" s="7">
        <f t="shared" si="332"/>
        <v>2.3233532934131738</v>
      </c>
      <c r="L1386" s="7">
        <f t="shared" si="333"/>
        <v>1.755656108597285</v>
      </c>
      <c r="M1386" s="16">
        <f t="shared" si="334"/>
        <v>0.43041237113402059</v>
      </c>
      <c r="N1386" s="16">
        <f t="shared" si="335"/>
        <v>0.56958762886597936</v>
      </c>
      <c r="O1386" s="13">
        <f t="shared" si="336"/>
        <v>0.7440588049318797</v>
      </c>
      <c r="P1386" s="13">
        <f t="shared" si="337"/>
        <v>1.1930203178539318</v>
      </c>
      <c r="Q1386" t="s">
        <v>344</v>
      </c>
      <c r="R1386" t="s">
        <v>228</v>
      </c>
      <c r="S1386" t="s">
        <v>414</v>
      </c>
      <c r="T1386" s="8" t="s">
        <v>432</v>
      </c>
      <c r="U1386" s="8" t="s">
        <v>421</v>
      </c>
      <c r="V1386" s="37">
        <v>44380</v>
      </c>
      <c r="W1386" s="8" t="s">
        <v>425</v>
      </c>
      <c r="X1386" s="40">
        <v>4</v>
      </c>
      <c r="Y1386" s="13" t="str">
        <f t="shared" si="327"/>
        <v>Y</v>
      </c>
    </row>
    <row r="1387" spans="1:25" x14ac:dyDescent="0.25">
      <c r="A1387" s="9">
        <v>0.49291150764798297</v>
      </c>
      <c r="B1387" s="9">
        <v>0.4998108271657698</v>
      </c>
      <c r="C1387" s="14">
        <f t="shared" si="328"/>
        <v>2.0287617239282607</v>
      </c>
      <c r="D1387" s="15">
        <f t="shared" si="329"/>
        <v>2.0007569777361685</v>
      </c>
      <c r="E1387" s="45">
        <v>2.9239766081871288E-2</v>
      </c>
      <c r="F1387" s="7">
        <f t="shared" si="338"/>
        <v>1.0292397660818713</v>
      </c>
      <c r="G1387" s="7">
        <f t="shared" si="330"/>
        <v>1.9711264476802988</v>
      </c>
      <c r="H1387" s="7">
        <f t="shared" si="331"/>
        <v>1.9439172908686637</v>
      </c>
      <c r="I1387">
        <v>1.71</v>
      </c>
      <c r="J1387">
        <v>2.25</v>
      </c>
      <c r="K1387" s="7">
        <f t="shared" si="332"/>
        <v>1.7599999999999998</v>
      </c>
      <c r="L1387" s="7">
        <f t="shared" si="333"/>
        <v>2.3157894736842106</v>
      </c>
      <c r="M1387" s="16">
        <f t="shared" si="334"/>
        <v>0.56818181818181823</v>
      </c>
      <c r="N1387" s="16">
        <f t="shared" si="335"/>
        <v>0.43181818181818182</v>
      </c>
      <c r="O1387" s="13">
        <f t="shared" si="336"/>
        <v>0.86752425346045003</v>
      </c>
      <c r="P1387" s="13">
        <f t="shared" si="337"/>
        <v>1.1574566523838878</v>
      </c>
      <c r="Q1387" t="s">
        <v>358</v>
      </c>
      <c r="R1387" t="s">
        <v>355</v>
      </c>
      <c r="S1387" t="s">
        <v>410</v>
      </c>
      <c r="T1387" s="8" t="s">
        <v>430</v>
      </c>
      <c r="U1387" s="8" t="s">
        <v>423</v>
      </c>
      <c r="V1387" s="37">
        <v>44380</v>
      </c>
      <c r="W1387" s="8" t="s">
        <v>424</v>
      </c>
      <c r="X1387" s="40">
        <v>1</v>
      </c>
      <c r="Y1387" s="13" t="str">
        <f t="shared" si="327"/>
        <v>N</v>
      </c>
    </row>
    <row r="1388" spans="1:25" x14ac:dyDescent="0.25">
      <c r="A1388" s="9">
        <v>0.64888360011417689</v>
      </c>
      <c r="B1388" s="9">
        <v>0.34598745299586847</v>
      </c>
      <c r="C1388" s="14">
        <f t="shared" si="328"/>
        <v>1.5411084512292206</v>
      </c>
      <c r="D1388" s="15">
        <f t="shared" si="329"/>
        <v>2.8902782206149578</v>
      </c>
      <c r="E1388" s="45">
        <v>2.8142785952212312E-2</v>
      </c>
      <c r="F1388" s="7">
        <f t="shared" si="338"/>
        <v>1.0281427859522123</v>
      </c>
      <c r="G1388" s="7">
        <f t="shared" si="330"/>
        <v>1.4989245387759309</v>
      </c>
      <c r="H1388" s="7">
        <f t="shared" si="331"/>
        <v>2.8111642274843494</v>
      </c>
      <c r="I1388">
        <v>2.13</v>
      </c>
      <c r="J1388">
        <v>1.79</v>
      </c>
      <c r="K1388" s="7">
        <f t="shared" si="332"/>
        <v>2.1899441340782122</v>
      </c>
      <c r="L1388" s="7">
        <f t="shared" si="333"/>
        <v>1.84037558685446</v>
      </c>
      <c r="M1388" s="16">
        <f t="shared" si="334"/>
        <v>0.45663265306122452</v>
      </c>
      <c r="N1388" s="16">
        <f t="shared" si="335"/>
        <v>0.54336734693877553</v>
      </c>
      <c r="O1388" s="13">
        <f t="shared" si="336"/>
        <v>1.4210188337695939</v>
      </c>
      <c r="P1388" s="13">
        <f t="shared" si="337"/>
        <v>0.63674686185155138</v>
      </c>
      <c r="Q1388" t="s">
        <v>354</v>
      </c>
      <c r="R1388" t="s">
        <v>70</v>
      </c>
      <c r="S1388" t="s">
        <v>410</v>
      </c>
      <c r="T1388" s="8" t="s">
        <v>431</v>
      </c>
      <c r="U1388" s="8" t="s">
        <v>29</v>
      </c>
      <c r="V1388" s="37">
        <v>44380</v>
      </c>
      <c r="W1388" s="8" t="s">
        <v>435</v>
      </c>
      <c r="X1388" s="40">
        <v>6</v>
      </c>
      <c r="Y1388" s="13" t="str">
        <f t="shared" si="327"/>
        <v>Y</v>
      </c>
    </row>
    <row r="1389" spans="1:25" x14ac:dyDescent="0.25">
      <c r="A1389" s="9">
        <v>0.4253605109413921</v>
      </c>
      <c r="B1389" s="9">
        <v>0.57306499112085008</v>
      </c>
      <c r="C1389" s="14">
        <f t="shared" si="328"/>
        <v>2.3509469597608792</v>
      </c>
      <c r="D1389" s="15">
        <f t="shared" si="329"/>
        <v>1.7450027754166477</v>
      </c>
      <c r="E1389" s="45">
        <v>2.9489204844655115E-2</v>
      </c>
      <c r="F1389" s="7">
        <f t="shared" si="338"/>
        <v>1.0294892048446551</v>
      </c>
      <c r="G1389" s="7">
        <f t="shared" si="330"/>
        <v>2.2836052565656826</v>
      </c>
      <c r="H1389" s="7">
        <f t="shared" si="331"/>
        <v>1.6950180411847642</v>
      </c>
      <c r="I1389">
        <v>2.11</v>
      </c>
      <c r="J1389">
        <v>1.8</v>
      </c>
      <c r="K1389" s="7">
        <f t="shared" si="332"/>
        <v>2.1722222222222221</v>
      </c>
      <c r="L1389" s="7">
        <f t="shared" si="333"/>
        <v>1.8530805687203793</v>
      </c>
      <c r="M1389" s="16">
        <f t="shared" si="334"/>
        <v>0.46035805626598469</v>
      </c>
      <c r="N1389" s="16">
        <f t="shared" si="335"/>
        <v>0.53964194373401531</v>
      </c>
      <c r="O1389" s="13">
        <f t="shared" si="336"/>
        <v>0.92397755432269069</v>
      </c>
      <c r="P1389" s="13">
        <f t="shared" si="337"/>
        <v>1.061935599659964</v>
      </c>
      <c r="Q1389" t="s">
        <v>71</v>
      </c>
      <c r="R1389" t="s">
        <v>357</v>
      </c>
      <c r="S1389" t="s">
        <v>410</v>
      </c>
      <c r="T1389" s="8" t="s">
        <v>430</v>
      </c>
      <c r="U1389" s="8" t="s">
        <v>32</v>
      </c>
      <c r="V1389" s="37">
        <v>44380</v>
      </c>
      <c r="W1389" s="8" t="s">
        <v>436</v>
      </c>
      <c r="X1389" s="40">
        <v>6</v>
      </c>
      <c r="Y1389" s="13" t="str">
        <f t="shared" si="327"/>
        <v>Y</v>
      </c>
    </row>
    <row r="1390" spans="1:25" x14ac:dyDescent="0.25">
      <c r="A1390" s="9">
        <v>0.30694801756475548</v>
      </c>
      <c r="B1390" s="9">
        <v>0.69277244202875998</v>
      </c>
      <c r="C1390" s="14">
        <f t="shared" si="328"/>
        <v>3.2578806272597425</v>
      </c>
      <c r="D1390" s="15">
        <f t="shared" si="329"/>
        <v>1.4434754319492484</v>
      </c>
      <c r="E1390" s="45">
        <v>2.3345896147403788E-2</v>
      </c>
      <c r="F1390" s="7">
        <f t="shared" si="338"/>
        <v>1.0233458961474038</v>
      </c>
      <c r="G1390" s="7">
        <f t="shared" si="330"/>
        <v>3.1835576216455301</v>
      </c>
      <c r="H1390" s="7">
        <f t="shared" si="331"/>
        <v>1.4105449949850863</v>
      </c>
      <c r="I1390">
        <v>1.99</v>
      </c>
      <c r="J1390">
        <v>1.92</v>
      </c>
      <c r="K1390" s="7">
        <f t="shared" si="332"/>
        <v>2.0364583333333335</v>
      </c>
      <c r="L1390" s="7">
        <f t="shared" si="333"/>
        <v>1.9648241206030153</v>
      </c>
      <c r="M1390" s="16">
        <f t="shared" si="334"/>
        <v>0.49104859335038359</v>
      </c>
      <c r="N1390" s="16">
        <f t="shared" si="335"/>
        <v>0.50895140664961636</v>
      </c>
      <c r="O1390" s="13">
        <f t="shared" si="336"/>
        <v>0.62508684826989269</v>
      </c>
      <c r="P1390" s="13">
        <f t="shared" si="337"/>
        <v>1.3611760041871617</v>
      </c>
      <c r="Q1390" t="s">
        <v>359</v>
      </c>
      <c r="R1390" t="s">
        <v>232</v>
      </c>
      <c r="S1390" t="s">
        <v>410</v>
      </c>
      <c r="T1390" s="8" t="s">
        <v>432</v>
      </c>
      <c r="U1390" s="8" t="s">
        <v>421</v>
      </c>
      <c r="V1390" s="37">
        <v>44380</v>
      </c>
      <c r="W1390" s="8" t="s">
        <v>437</v>
      </c>
      <c r="X1390" s="40">
        <v>2</v>
      </c>
      <c r="Y1390" s="13" t="str">
        <f t="shared" si="327"/>
        <v>N</v>
      </c>
    </row>
    <row r="1391" spans="1:25" x14ac:dyDescent="0.25">
      <c r="A1391" s="9">
        <v>0.51577200042417848</v>
      </c>
      <c r="B1391" s="9">
        <v>0.482417478464154</v>
      </c>
      <c r="C1391" s="14">
        <f t="shared" si="328"/>
        <v>1.9388411918009998</v>
      </c>
      <c r="D1391" s="15">
        <f t="shared" si="329"/>
        <v>2.0728933851726206</v>
      </c>
      <c r="E1391" s="45">
        <v>2.5439286650930981E-2</v>
      </c>
      <c r="F1391" s="7">
        <f t="shared" si="338"/>
        <v>1.025439286650931</v>
      </c>
      <c r="G1391" s="7">
        <f t="shared" si="330"/>
        <v>1.8907420624903357</v>
      </c>
      <c r="H1391" s="7">
        <f t="shared" si="331"/>
        <v>2.0214686643639905</v>
      </c>
      <c r="I1391">
        <v>2.0499999999999998</v>
      </c>
      <c r="J1391">
        <v>1.86</v>
      </c>
      <c r="K1391" s="7">
        <f t="shared" si="332"/>
        <v>2.1021505376344085</v>
      </c>
      <c r="L1391" s="7">
        <f t="shared" si="333"/>
        <v>1.9073170731707316</v>
      </c>
      <c r="M1391" s="16">
        <f t="shared" si="334"/>
        <v>0.47570332480818417</v>
      </c>
      <c r="N1391" s="16">
        <f t="shared" si="335"/>
        <v>0.52429667519181589</v>
      </c>
      <c r="O1391" s="13">
        <f t="shared" si="336"/>
        <v>1.0842303879884612</v>
      </c>
      <c r="P1391" s="13">
        <f t="shared" si="337"/>
        <v>0.92012309307065465</v>
      </c>
      <c r="Q1391" t="s">
        <v>233</v>
      </c>
      <c r="R1391" t="s">
        <v>352</v>
      </c>
      <c r="S1391" t="s">
        <v>410</v>
      </c>
      <c r="T1391" s="8" t="s">
        <v>430</v>
      </c>
      <c r="U1391" s="8" t="s">
        <v>32</v>
      </c>
      <c r="V1391" s="37">
        <v>44380</v>
      </c>
      <c r="W1391" s="8" t="s">
        <v>425</v>
      </c>
      <c r="X1391" s="40">
        <v>4</v>
      </c>
      <c r="Y1391" s="13" t="str">
        <f t="shared" si="327"/>
        <v>Y</v>
      </c>
    </row>
    <row r="1392" spans="1:25" x14ac:dyDescent="0.25">
      <c r="A1392" s="9">
        <v>0.480542020447287</v>
      </c>
      <c r="B1392" s="9">
        <v>0.5123129880734496</v>
      </c>
      <c r="C1392" s="14">
        <f t="shared" ref="C1392:C1429" si="339">(100%/A1392)</f>
        <v>2.0809834675211194</v>
      </c>
      <c r="D1392" s="15">
        <f t="shared" ref="D1392:D1429" si="340">(100%/B1392)</f>
        <v>1.9519317746764433</v>
      </c>
      <c r="E1392" s="45">
        <v>2.9924164787866303E-2</v>
      </c>
      <c r="F1392" s="7">
        <f t="shared" si="338"/>
        <v>1.0299241647878663</v>
      </c>
      <c r="G1392" s="7">
        <f t="shared" ref="G1392:G1429" si="341">C1392/F1392</f>
        <v>2.0205210622956304</v>
      </c>
      <c r="H1392" s="7">
        <f t="shared" ref="H1392:H1429" si="342">D1392/F1392</f>
        <v>1.895218931073904</v>
      </c>
      <c r="I1392">
        <v>1.64</v>
      </c>
      <c r="J1392">
        <v>2.38</v>
      </c>
      <c r="K1392" s="7">
        <f t="shared" ref="K1392:K1429" si="343">(I1392*F1392)</f>
        <v>1.6890756302521006</v>
      </c>
      <c r="L1392" s="7">
        <f t="shared" ref="L1392:L1429" si="344">(J1392*F1392)</f>
        <v>2.4512195121951219</v>
      </c>
      <c r="M1392" s="16">
        <f t="shared" ref="M1392:M1429" si="345">(1/K1392)</f>
        <v>0.59203980099502496</v>
      </c>
      <c r="N1392" s="16">
        <f t="shared" ref="N1392:N1429" si="346">(1/L1392)</f>
        <v>0.40796019900497515</v>
      </c>
      <c r="O1392" s="13">
        <f t="shared" ref="O1392:O1429" si="347">(I1392/G1392)</f>
        <v>0.81167181604961913</v>
      </c>
      <c r="P1392" s="13">
        <f t="shared" ref="P1392:P1429" si="348">(J1392/H1392)</f>
        <v>1.2557915927166263</v>
      </c>
      <c r="Q1392" t="s">
        <v>356</v>
      </c>
      <c r="R1392" t="s">
        <v>231</v>
      </c>
      <c r="S1392" t="s">
        <v>410</v>
      </c>
      <c r="T1392" s="8" t="s">
        <v>430</v>
      </c>
      <c r="U1392" s="8" t="s">
        <v>423</v>
      </c>
      <c r="V1392" s="37">
        <v>44380</v>
      </c>
      <c r="W1392" s="8" t="s">
        <v>428</v>
      </c>
      <c r="X1392" s="40">
        <v>4</v>
      </c>
      <c r="Y1392" s="13" t="str">
        <f t="shared" si="327"/>
        <v>Y</v>
      </c>
    </row>
    <row r="1393" spans="1:25" x14ac:dyDescent="0.25">
      <c r="A1393" s="9">
        <v>0.43351343927442981</v>
      </c>
      <c r="B1393" s="9">
        <v>0.56509120596314799</v>
      </c>
      <c r="C1393" s="14">
        <f t="shared" si="339"/>
        <v>2.3067335621098555</v>
      </c>
      <c r="D1393" s="15">
        <f t="shared" si="340"/>
        <v>1.7696258399484175</v>
      </c>
      <c r="E1393" s="45">
        <v>5.9233449477351874E-2</v>
      </c>
      <c r="F1393" s="7">
        <f t="shared" si="338"/>
        <v>1.0592334494773519</v>
      </c>
      <c r="G1393" s="7">
        <f t="shared" si="341"/>
        <v>2.1777385931760809</v>
      </c>
      <c r="H1393" s="7">
        <f t="shared" si="342"/>
        <v>1.6706665002144601</v>
      </c>
      <c r="I1393">
        <v>2.0499999999999998</v>
      </c>
      <c r="J1393">
        <v>1.75</v>
      </c>
      <c r="K1393" s="7">
        <f t="shared" si="343"/>
        <v>2.1714285714285713</v>
      </c>
      <c r="L1393" s="7">
        <f t="shared" si="344"/>
        <v>1.8536585365853657</v>
      </c>
      <c r="M1393" s="16">
        <f t="shared" si="345"/>
        <v>0.46052631578947373</v>
      </c>
      <c r="N1393" s="16">
        <f t="shared" si="346"/>
        <v>0.53947368421052633</v>
      </c>
      <c r="O1393" s="13">
        <f t="shared" si="347"/>
        <v>0.94134346813876169</v>
      </c>
      <c r="P1393" s="13">
        <f t="shared" si="348"/>
        <v>1.0474861378829083</v>
      </c>
      <c r="Q1393" t="s">
        <v>239</v>
      </c>
      <c r="R1393" t="s">
        <v>364</v>
      </c>
      <c r="S1393" t="s">
        <v>403</v>
      </c>
      <c r="T1393" s="8" t="s">
        <v>430</v>
      </c>
      <c r="U1393" s="8" t="s">
        <v>32</v>
      </c>
      <c r="V1393" s="37">
        <v>44380</v>
      </c>
      <c r="W1393" s="8" t="s">
        <v>421</v>
      </c>
      <c r="X1393" s="40">
        <v>1</v>
      </c>
      <c r="Y1393" s="13" t="str">
        <f t="shared" si="327"/>
        <v>N</v>
      </c>
    </row>
    <row r="1394" spans="1:25" x14ac:dyDescent="0.25">
      <c r="A1394" s="9">
        <v>0.3425148559828694</v>
      </c>
      <c r="B1394" s="9">
        <v>0.65722894626793538</v>
      </c>
      <c r="C1394" s="14">
        <f t="shared" si="339"/>
        <v>2.9195813919674602</v>
      </c>
      <c r="D1394" s="15">
        <f t="shared" si="340"/>
        <v>1.5215398008235712</v>
      </c>
      <c r="E1394" s="45">
        <v>5.555555555555558E-2</v>
      </c>
      <c r="F1394" s="7">
        <f t="shared" si="338"/>
        <v>1.0555555555555556</v>
      </c>
      <c r="G1394" s="7">
        <f t="shared" si="341"/>
        <v>2.765919213442857</v>
      </c>
      <c r="H1394" s="7">
        <f t="shared" si="342"/>
        <v>1.4414587586749621</v>
      </c>
      <c r="I1394">
        <v>2</v>
      </c>
      <c r="J1394">
        <v>1.8</v>
      </c>
      <c r="K1394" s="7">
        <f t="shared" si="343"/>
        <v>2.1111111111111112</v>
      </c>
      <c r="L1394" s="7">
        <f t="shared" si="344"/>
        <v>1.9000000000000001</v>
      </c>
      <c r="M1394" s="16">
        <f t="shared" si="345"/>
        <v>0.47368421052631576</v>
      </c>
      <c r="N1394" s="16">
        <f t="shared" si="346"/>
        <v>0.52631578947368418</v>
      </c>
      <c r="O1394" s="13">
        <f t="shared" si="347"/>
        <v>0.72308691818605764</v>
      </c>
      <c r="P1394" s="13">
        <f t="shared" si="348"/>
        <v>1.2487349979090774</v>
      </c>
      <c r="Q1394" t="s">
        <v>246</v>
      </c>
      <c r="R1394" t="s">
        <v>242</v>
      </c>
      <c r="S1394" t="s">
        <v>403</v>
      </c>
      <c r="T1394" s="8" t="s">
        <v>432</v>
      </c>
      <c r="U1394" s="8" t="s">
        <v>421</v>
      </c>
      <c r="V1394" s="37">
        <v>44380</v>
      </c>
      <c r="W1394" s="8" t="s">
        <v>446</v>
      </c>
      <c r="X1394" s="40">
        <v>4</v>
      </c>
      <c r="Y1394" s="13" t="str">
        <f t="shared" si="327"/>
        <v>Y</v>
      </c>
    </row>
    <row r="1395" spans="1:25" x14ac:dyDescent="0.25">
      <c r="A1395" s="9">
        <v>0.69706887625765024</v>
      </c>
      <c r="B1395" s="9">
        <v>0.27602451351412693</v>
      </c>
      <c r="C1395" s="14">
        <f t="shared" si="339"/>
        <v>1.4345784671504693</v>
      </c>
      <c r="D1395" s="15">
        <f t="shared" si="340"/>
        <v>3.6228666333608808</v>
      </c>
      <c r="E1395" s="45">
        <v>4.053236539624927E-2</v>
      </c>
      <c r="F1395" s="7">
        <f t="shared" si="338"/>
        <v>1.0405323653962493</v>
      </c>
      <c r="G1395" s="7">
        <f t="shared" si="341"/>
        <v>1.3786966315114684</v>
      </c>
      <c r="H1395" s="7">
        <f t="shared" si="342"/>
        <v>3.4817433400846136</v>
      </c>
      <c r="I1395">
        <v>1.45</v>
      </c>
      <c r="J1395">
        <v>2.85</v>
      </c>
      <c r="K1395" s="7">
        <f t="shared" si="343"/>
        <v>1.5087719298245614</v>
      </c>
      <c r="L1395" s="7">
        <f t="shared" si="344"/>
        <v>2.9655172413793105</v>
      </c>
      <c r="M1395" s="16">
        <f t="shared" si="345"/>
        <v>0.66279069767441856</v>
      </c>
      <c r="N1395" s="16">
        <f t="shared" si="346"/>
        <v>0.33720930232558138</v>
      </c>
      <c r="O1395" s="13">
        <f t="shared" si="347"/>
        <v>1.0517179536518932</v>
      </c>
      <c r="P1395" s="13">
        <f t="shared" si="348"/>
        <v>0.81855545386948003</v>
      </c>
      <c r="Q1395" t="s">
        <v>373</v>
      </c>
      <c r="R1395" t="s">
        <v>248</v>
      </c>
      <c r="S1395" t="s">
        <v>415</v>
      </c>
      <c r="T1395" s="8" t="s">
        <v>430</v>
      </c>
      <c r="U1395" s="8" t="s">
        <v>428</v>
      </c>
      <c r="V1395" s="37">
        <v>44380</v>
      </c>
      <c r="W1395" s="32" t="s">
        <v>428</v>
      </c>
      <c r="X1395" s="40">
        <v>4</v>
      </c>
      <c r="Y1395" s="13" t="str">
        <f t="shared" si="327"/>
        <v>Y</v>
      </c>
    </row>
    <row r="1396" spans="1:25" x14ac:dyDescent="0.25">
      <c r="A1396" s="9">
        <v>0.76340745494328444</v>
      </c>
      <c r="B1396" s="9">
        <v>0.215540535820651</v>
      </c>
      <c r="C1396" s="14">
        <f t="shared" si="339"/>
        <v>1.3099164718980805</v>
      </c>
      <c r="D1396" s="15">
        <f t="shared" si="340"/>
        <v>4.6394985341972497</v>
      </c>
      <c r="E1396" s="45">
        <v>3.7037037037036979E-2</v>
      </c>
      <c r="F1396" s="7">
        <f t="shared" si="338"/>
        <v>1.037037037037037</v>
      </c>
      <c r="G1396" s="7">
        <f t="shared" si="341"/>
        <v>1.2631337407588634</v>
      </c>
      <c r="H1396" s="7">
        <f t="shared" si="342"/>
        <v>4.4738021579759195</v>
      </c>
      <c r="I1396">
        <v>1.5</v>
      </c>
      <c r="J1396">
        <v>2.7</v>
      </c>
      <c r="K1396" s="7">
        <f t="shared" si="343"/>
        <v>1.5555555555555554</v>
      </c>
      <c r="L1396" s="7">
        <f t="shared" si="344"/>
        <v>2.8</v>
      </c>
      <c r="M1396" s="16">
        <f t="shared" si="345"/>
        <v>0.6428571428571429</v>
      </c>
      <c r="N1396" s="16">
        <f t="shared" si="346"/>
        <v>0.35714285714285715</v>
      </c>
      <c r="O1396" s="13">
        <f t="shared" si="347"/>
        <v>1.1875227076895536</v>
      </c>
      <c r="P1396" s="13">
        <f t="shared" si="348"/>
        <v>0.6035135002978228</v>
      </c>
      <c r="Q1396" t="s">
        <v>251</v>
      </c>
      <c r="R1396" t="s">
        <v>369</v>
      </c>
      <c r="S1396" t="s">
        <v>415</v>
      </c>
      <c r="T1396" s="8" t="s">
        <v>431</v>
      </c>
      <c r="U1396" s="8" t="s">
        <v>429</v>
      </c>
      <c r="V1396" s="37">
        <v>44380</v>
      </c>
      <c r="W1396" s="32" t="s">
        <v>429</v>
      </c>
      <c r="X1396" s="40">
        <v>4</v>
      </c>
      <c r="Y1396" s="13" t="str">
        <f t="shared" si="327"/>
        <v>Y</v>
      </c>
    </row>
    <row r="1397" spans="1:25" x14ac:dyDescent="0.25">
      <c r="A1397" s="9">
        <v>0.50763558966365929</v>
      </c>
      <c r="B1397" s="9">
        <v>0.49003610895626559</v>
      </c>
      <c r="C1397" s="14">
        <f t="shared" si="339"/>
        <v>1.9699170435677358</v>
      </c>
      <c r="D1397" s="15">
        <f t="shared" si="340"/>
        <v>2.0406659462910053</v>
      </c>
      <c r="E1397" s="45">
        <v>2.8828352287754377E-2</v>
      </c>
      <c r="F1397" s="7">
        <f t="shared" si="338"/>
        <v>1.0288283522877544</v>
      </c>
      <c r="G1397" s="7">
        <f t="shared" si="341"/>
        <v>1.914718853915067</v>
      </c>
      <c r="H1397" s="7">
        <f t="shared" si="342"/>
        <v>1.9834853323717976</v>
      </c>
      <c r="I1397">
        <v>1.99</v>
      </c>
      <c r="J1397">
        <v>1.9</v>
      </c>
      <c r="K1397" s="7">
        <f t="shared" si="343"/>
        <v>2.0473684210526311</v>
      </c>
      <c r="L1397" s="7">
        <f t="shared" si="344"/>
        <v>1.9547738693467331</v>
      </c>
      <c r="M1397" s="16">
        <f t="shared" si="345"/>
        <v>0.48843187660668391</v>
      </c>
      <c r="N1397" s="16">
        <f t="shared" si="346"/>
        <v>0.51156812339331637</v>
      </c>
      <c r="O1397" s="13">
        <f t="shared" si="347"/>
        <v>1.0393170756798076</v>
      </c>
      <c r="P1397" s="13">
        <f t="shared" si="348"/>
        <v>0.95790978082405676</v>
      </c>
      <c r="Q1397" t="s">
        <v>247</v>
      </c>
      <c r="R1397" t="s">
        <v>250</v>
      </c>
      <c r="S1397" t="s">
        <v>415</v>
      </c>
      <c r="T1397" s="8" t="s">
        <v>430</v>
      </c>
      <c r="U1397" s="8" t="s">
        <v>32</v>
      </c>
      <c r="V1397" s="37">
        <v>44380</v>
      </c>
      <c r="W1397" s="32" t="s">
        <v>32</v>
      </c>
      <c r="X1397" s="40">
        <v>3</v>
      </c>
      <c r="Y1397" s="13" t="str">
        <f t="shared" si="327"/>
        <v>Y</v>
      </c>
    </row>
    <row r="1398" spans="1:25" x14ac:dyDescent="0.25">
      <c r="A1398" s="9">
        <v>0.47328644487896038</v>
      </c>
      <c r="B1398" s="9">
        <v>0.52515256982143799</v>
      </c>
      <c r="C1398" s="14">
        <f t="shared" si="339"/>
        <v>2.1128853590044034</v>
      </c>
      <c r="D1398" s="15">
        <f t="shared" si="340"/>
        <v>1.9042085242770863</v>
      </c>
      <c r="E1398" s="45">
        <v>3.383458646616555E-2</v>
      </c>
      <c r="F1398" s="7">
        <f t="shared" si="338"/>
        <v>1.0338345864661656</v>
      </c>
      <c r="G1398" s="7">
        <f t="shared" si="341"/>
        <v>2.0437363836188047</v>
      </c>
      <c r="H1398" s="7">
        <f t="shared" si="342"/>
        <v>1.8418889725734724</v>
      </c>
      <c r="I1398">
        <v>1.68</v>
      </c>
      <c r="J1398">
        <v>2.2799999999999998</v>
      </c>
      <c r="K1398" s="7">
        <f t="shared" si="343"/>
        <v>1.736842105263158</v>
      </c>
      <c r="L1398" s="7">
        <f t="shared" si="344"/>
        <v>2.3571428571428572</v>
      </c>
      <c r="M1398" s="16">
        <f t="shared" si="345"/>
        <v>0.57575757575757569</v>
      </c>
      <c r="N1398" s="16">
        <f t="shared" si="346"/>
        <v>0.42424242424242425</v>
      </c>
      <c r="O1398" s="13">
        <f t="shared" si="347"/>
        <v>0.82202382531608909</v>
      </c>
      <c r="P1398" s="13">
        <f t="shared" si="348"/>
        <v>1.2378596288648183</v>
      </c>
      <c r="Q1398" t="s">
        <v>253</v>
      </c>
      <c r="R1398" t="s">
        <v>372</v>
      </c>
      <c r="S1398" t="s">
        <v>415</v>
      </c>
      <c r="T1398" s="8" t="s">
        <v>430</v>
      </c>
      <c r="U1398" s="8" t="s">
        <v>32</v>
      </c>
      <c r="V1398" s="37">
        <v>44380</v>
      </c>
      <c r="W1398" s="32" t="s">
        <v>32</v>
      </c>
      <c r="X1398" s="40">
        <v>3</v>
      </c>
      <c r="Y1398" s="13" t="str">
        <f t="shared" si="327"/>
        <v>Y</v>
      </c>
    </row>
    <row r="1399" spans="1:25" x14ac:dyDescent="0.25">
      <c r="A1399" s="9">
        <v>0.13971778452470882</v>
      </c>
      <c r="B1399" s="9">
        <v>0.86027157069108739</v>
      </c>
      <c r="C1399" s="14">
        <f t="shared" si="339"/>
        <v>7.1572849755798407</v>
      </c>
      <c r="D1399" s="15">
        <f t="shared" si="340"/>
        <v>1.1624236276884794</v>
      </c>
      <c r="E1399" s="45">
        <v>3.275818954738674E-2</v>
      </c>
      <c r="F1399" s="7">
        <f t="shared" si="338"/>
        <v>1.0327581895473867</v>
      </c>
      <c r="G1399" s="7">
        <f t="shared" si="341"/>
        <v>6.9302621349500688</v>
      </c>
      <c r="H1399" s="7">
        <f t="shared" si="342"/>
        <v>1.1255525634688208</v>
      </c>
      <c r="I1399">
        <v>2.58</v>
      </c>
      <c r="J1399">
        <v>1.55</v>
      </c>
      <c r="K1399" s="7">
        <f t="shared" si="343"/>
        <v>2.6645161290322577</v>
      </c>
      <c r="L1399" s="7">
        <f t="shared" si="344"/>
        <v>1.6007751937984496</v>
      </c>
      <c r="M1399" s="16">
        <f t="shared" si="345"/>
        <v>0.37530266343825669</v>
      </c>
      <c r="N1399" s="16">
        <f t="shared" si="346"/>
        <v>0.62469733656174331</v>
      </c>
      <c r="O1399" s="13">
        <f t="shared" si="347"/>
        <v>0.37228029037874028</v>
      </c>
      <c r="P1399" s="13">
        <f t="shared" si="348"/>
        <v>1.3771013902923219</v>
      </c>
      <c r="Q1399" t="s">
        <v>377</v>
      </c>
      <c r="R1399" t="s">
        <v>45</v>
      </c>
      <c r="S1399" t="s">
        <v>404</v>
      </c>
      <c r="T1399" s="8" t="s">
        <v>432</v>
      </c>
      <c r="U1399" s="8" t="s">
        <v>421</v>
      </c>
      <c r="V1399" s="37">
        <v>44380</v>
      </c>
      <c r="W1399" s="8" t="s">
        <v>437</v>
      </c>
      <c r="X1399" s="40">
        <v>2</v>
      </c>
      <c r="Y1399" s="13" t="str">
        <f t="shared" si="327"/>
        <v>N</v>
      </c>
    </row>
    <row r="1400" spans="1:25" x14ac:dyDescent="0.25">
      <c r="A1400" s="9">
        <v>0.26696468961550796</v>
      </c>
      <c r="B1400" s="9">
        <v>0.73283486913201412</v>
      </c>
      <c r="C1400" s="14">
        <f t="shared" si="339"/>
        <v>3.7458137307980151</v>
      </c>
      <c r="D1400" s="15">
        <f t="shared" si="340"/>
        <v>1.364563890340565</v>
      </c>
      <c r="E1400" s="45">
        <v>3.3484911120297722E-2</v>
      </c>
      <c r="F1400" s="7">
        <f t="shared" si="338"/>
        <v>1.0334849111202977</v>
      </c>
      <c r="G1400" s="7">
        <f t="shared" si="341"/>
        <v>3.6244493659201589</v>
      </c>
      <c r="H1400" s="7">
        <f t="shared" si="342"/>
        <v>1.3203520202935306</v>
      </c>
      <c r="I1400">
        <v>2.36</v>
      </c>
      <c r="J1400">
        <v>1.64</v>
      </c>
      <c r="K1400" s="7">
        <f t="shared" si="343"/>
        <v>2.4390243902439024</v>
      </c>
      <c r="L1400" s="7">
        <f t="shared" si="344"/>
        <v>1.6949152542372881</v>
      </c>
      <c r="M1400" s="16">
        <f t="shared" si="345"/>
        <v>0.41000000000000003</v>
      </c>
      <c r="N1400" s="16">
        <f t="shared" si="346"/>
        <v>0.59000000000000008</v>
      </c>
      <c r="O1400" s="13">
        <f t="shared" si="347"/>
        <v>0.65113338930611708</v>
      </c>
      <c r="P1400" s="13">
        <f t="shared" si="348"/>
        <v>1.2420929985288376</v>
      </c>
      <c r="Q1400" t="s">
        <v>44</v>
      </c>
      <c r="R1400" t="s">
        <v>258</v>
      </c>
      <c r="S1400" t="s">
        <v>404</v>
      </c>
      <c r="T1400" s="8" t="s">
        <v>432</v>
      </c>
      <c r="U1400" s="8" t="s">
        <v>421</v>
      </c>
      <c r="V1400" s="37">
        <v>44380</v>
      </c>
      <c r="W1400" s="8" t="s">
        <v>423</v>
      </c>
      <c r="X1400" s="40">
        <v>2</v>
      </c>
      <c r="Y1400" s="13" t="str">
        <f t="shared" si="327"/>
        <v>N</v>
      </c>
    </row>
    <row r="1401" spans="1:25" x14ac:dyDescent="0.25">
      <c r="A1401" s="9">
        <v>0.64723015032069964</v>
      </c>
      <c r="B1401" s="9">
        <v>0.33682702337568693</v>
      </c>
      <c r="C1401" s="14">
        <f t="shared" si="339"/>
        <v>1.5450454517678209</v>
      </c>
      <c r="D1401" s="15">
        <f t="shared" si="340"/>
        <v>2.9688829298135899</v>
      </c>
      <c r="E1401" s="45">
        <v>3.5245772087877381E-2</v>
      </c>
      <c r="F1401" s="7">
        <f t="shared" si="338"/>
        <v>1.0352457720878774</v>
      </c>
      <c r="G1401" s="7">
        <f t="shared" si="341"/>
        <v>1.4924431409671759</v>
      </c>
      <c r="H1401" s="7">
        <f t="shared" si="342"/>
        <v>2.8678049308290965</v>
      </c>
      <c r="I1401">
        <v>1.71</v>
      </c>
      <c r="J1401">
        <v>2.2200000000000002</v>
      </c>
      <c r="K1401" s="7">
        <f t="shared" si="343"/>
        <v>1.7702702702702702</v>
      </c>
      <c r="L1401" s="7">
        <f t="shared" si="344"/>
        <v>2.2982456140350882</v>
      </c>
      <c r="M1401" s="16">
        <f t="shared" si="345"/>
        <v>0.56488549618320616</v>
      </c>
      <c r="N1401" s="16">
        <f t="shared" si="346"/>
        <v>0.43511450381679379</v>
      </c>
      <c r="O1401" s="13">
        <f t="shared" si="347"/>
        <v>1.1457722931352927</v>
      </c>
      <c r="P1401" s="13">
        <f t="shared" si="348"/>
        <v>0.77411122916166664</v>
      </c>
      <c r="Q1401" t="s">
        <v>263</v>
      </c>
      <c r="R1401" t="s">
        <v>261</v>
      </c>
      <c r="S1401" t="s">
        <v>416</v>
      </c>
      <c r="T1401" s="8" t="s">
        <v>431</v>
      </c>
      <c r="U1401" s="8" t="s">
        <v>429</v>
      </c>
      <c r="V1401" s="37">
        <v>44380</v>
      </c>
      <c r="W1401" s="8" t="s">
        <v>422</v>
      </c>
      <c r="X1401" s="40">
        <v>0</v>
      </c>
      <c r="Y1401" s="13" t="str">
        <f t="shared" si="327"/>
        <v>N</v>
      </c>
    </row>
    <row r="1402" spans="1:25" x14ac:dyDescent="0.25">
      <c r="A1402" s="9">
        <v>0.1954043083462676</v>
      </c>
      <c r="B1402" s="9">
        <v>0.80456570288178708</v>
      </c>
      <c r="C1402" s="14">
        <f t="shared" si="339"/>
        <v>5.1175944300467666</v>
      </c>
      <c r="D1402" s="15">
        <f t="shared" si="340"/>
        <v>1.2429065723510311</v>
      </c>
      <c r="E1402" s="45">
        <v>3.0163599182004175E-2</v>
      </c>
      <c r="F1402" s="7">
        <f t="shared" si="338"/>
        <v>1.0301635991820042</v>
      </c>
      <c r="G1402" s="7">
        <f t="shared" si="341"/>
        <v>4.9677492333357192</v>
      </c>
      <c r="H1402" s="7">
        <f t="shared" si="342"/>
        <v>1.2065137744509264</v>
      </c>
      <c r="I1402">
        <v>2.4</v>
      </c>
      <c r="J1402">
        <v>1.63</v>
      </c>
      <c r="K1402" s="7">
        <f t="shared" si="343"/>
        <v>2.4723926380368098</v>
      </c>
      <c r="L1402" s="7">
        <f t="shared" si="344"/>
        <v>1.6791666666666667</v>
      </c>
      <c r="M1402" s="16">
        <f t="shared" si="345"/>
        <v>0.40446650124069478</v>
      </c>
      <c r="N1402" s="16">
        <f t="shared" si="346"/>
        <v>0.59553349875930517</v>
      </c>
      <c r="O1402" s="13">
        <f t="shared" si="347"/>
        <v>0.48311617339598684</v>
      </c>
      <c r="P1402" s="13">
        <f t="shared" si="348"/>
        <v>1.3509999094223339</v>
      </c>
      <c r="Q1402" t="s">
        <v>75</v>
      </c>
      <c r="R1402" t="s">
        <v>383</v>
      </c>
      <c r="S1402" t="s">
        <v>405</v>
      </c>
      <c r="T1402" s="8" t="s">
        <v>432</v>
      </c>
      <c r="U1402" s="8" t="s">
        <v>421</v>
      </c>
      <c r="V1402" s="37">
        <v>44380</v>
      </c>
      <c r="W1402" s="8" t="s">
        <v>443</v>
      </c>
      <c r="X1402" s="40">
        <v>7</v>
      </c>
      <c r="Y1402" s="13" t="str">
        <f t="shared" si="327"/>
        <v>Y</v>
      </c>
    </row>
    <row r="1403" spans="1:25" x14ac:dyDescent="0.25">
      <c r="A1403" s="9">
        <v>0.37499683365841957</v>
      </c>
      <c r="B1403" s="9">
        <v>0.62416835237688617</v>
      </c>
      <c r="C1403" s="14">
        <f t="shared" si="339"/>
        <v>2.6666891830635797</v>
      </c>
      <c r="D1403" s="15">
        <f t="shared" si="340"/>
        <v>1.6021318546381196</v>
      </c>
      <c r="E1403" s="45">
        <v>3.0954077996130813E-2</v>
      </c>
      <c r="F1403" s="7">
        <f t="shared" si="338"/>
        <v>1.0309540779961308</v>
      </c>
      <c r="G1403" s="7">
        <f t="shared" si="341"/>
        <v>2.5866226633943126</v>
      </c>
      <c r="H1403" s="7">
        <f t="shared" si="342"/>
        <v>1.5540283401877502</v>
      </c>
      <c r="I1403">
        <v>2.44</v>
      </c>
      <c r="J1403">
        <v>1.61</v>
      </c>
      <c r="K1403" s="7">
        <f t="shared" si="343"/>
        <v>2.5155279503105592</v>
      </c>
      <c r="L1403" s="7">
        <f t="shared" si="344"/>
        <v>1.6598360655737707</v>
      </c>
      <c r="M1403" s="16">
        <f t="shared" si="345"/>
        <v>0.39753086419753081</v>
      </c>
      <c r="N1403" s="16">
        <f t="shared" si="346"/>
        <v>0.60246913580246908</v>
      </c>
      <c r="O1403" s="13">
        <f t="shared" si="347"/>
        <v>0.94331501634571391</v>
      </c>
      <c r="P1403" s="13">
        <f t="shared" si="348"/>
        <v>1.0360171422649138</v>
      </c>
      <c r="Q1403" t="s">
        <v>381</v>
      </c>
      <c r="R1403" t="s">
        <v>281</v>
      </c>
      <c r="S1403" t="s">
        <v>405</v>
      </c>
      <c r="T1403" s="8" t="s">
        <v>432</v>
      </c>
      <c r="U1403" s="8" t="s">
        <v>421</v>
      </c>
      <c r="V1403" s="37">
        <v>44380</v>
      </c>
      <c r="W1403" s="32" t="s">
        <v>421</v>
      </c>
      <c r="X1403" s="40">
        <v>2</v>
      </c>
      <c r="Y1403" s="13" t="str">
        <f t="shared" si="327"/>
        <v>N</v>
      </c>
    </row>
    <row r="1404" spans="1:25" x14ac:dyDescent="0.25">
      <c r="A1404" s="9">
        <v>0.50284792834358538</v>
      </c>
      <c r="B1404" s="9">
        <v>0.49339753145478743</v>
      </c>
      <c r="C1404" s="14">
        <f t="shared" si="339"/>
        <v>1.9886728047067166</v>
      </c>
      <c r="D1404" s="15">
        <f t="shared" si="340"/>
        <v>2.0267632816311227</v>
      </c>
      <c r="E1404" s="45">
        <v>2.9539874871307603E-2</v>
      </c>
      <c r="F1404" s="7">
        <f t="shared" si="338"/>
        <v>1.0295398748713076</v>
      </c>
      <c r="G1404" s="7">
        <f t="shared" si="341"/>
        <v>1.9316131926947469</v>
      </c>
      <c r="H1404" s="7">
        <f t="shared" si="342"/>
        <v>1.9686107659350911</v>
      </c>
      <c r="I1404">
        <v>1.83</v>
      </c>
      <c r="J1404">
        <v>2.0699999999999998</v>
      </c>
      <c r="K1404" s="7">
        <f t="shared" si="343"/>
        <v>1.8840579710144929</v>
      </c>
      <c r="L1404" s="7">
        <f t="shared" si="344"/>
        <v>2.1311475409836067</v>
      </c>
      <c r="M1404" s="16">
        <f t="shared" si="345"/>
        <v>0.53076923076923077</v>
      </c>
      <c r="N1404" s="16">
        <f t="shared" si="346"/>
        <v>0.46923076923076917</v>
      </c>
      <c r="O1404" s="13">
        <f t="shared" si="347"/>
        <v>0.94739464760385661</v>
      </c>
      <c r="P1404" s="13">
        <f t="shared" si="348"/>
        <v>1.0515029358872519</v>
      </c>
      <c r="Q1404" t="s">
        <v>286</v>
      </c>
      <c r="R1404" t="s">
        <v>282</v>
      </c>
      <c r="S1404" t="s">
        <v>405</v>
      </c>
      <c r="T1404" s="8" t="s">
        <v>430</v>
      </c>
      <c r="U1404" s="8" t="s">
        <v>32</v>
      </c>
      <c r="V1404" s="37">
        <v>44380</v>
      </c>
      <c r="W1404" s="8" t="s">
        <v>424</v>
      </c>
      <c r="X1404" s="40">
        <v>1</v>
      </c>
      <c r="Y1404" s="13" t="str">
        <f t="shared" si="327"/>
        <v>N</v>
      </c>
    </row>
    <row r="1405" spans="1:25" x14ac:dyDescent="0.25">
      <c r="A1405" s="9">
        <v>0.62942604859715257</v>
      </c>
      <c r="B1405" s="9">
        <v>0.35146399190397304</v>
      </c>
      <c r="C1405" s="14">
        <f t="shared" si="339"/>
        <v>1.5887489916071513</v>
      </c>
      <c r="D1405" s="15">
        <f t="shared" si="340"/>
        <v>2.8452416834587706</v>
      </c>
      <c r="E1405" s="45">
        <v>2.982584211075201E-2</v>
      </c>
      <c r="F1405" s="7">
        <f t="shared" si="338"/>
        <v>1.029825842110752</v>
      </c>
      <c r="G1405" s="7">
        <f t="shared" si="341"/>
        <v>1.5427356030907313</v>
      </c>
      <c r="H1405" s="7">
        <f t="shared" si="342"/>
        <v>2.7628377217910023</v>
      </c>
      <c r="I1405">
        <v>2.23</v>
      </c>
      <c r="J1405">
        <v>1.72</v>
      </c>
      <c r="K1405" s="7">
        <f t="shared" si="343"/>
        <v>2.2965116279069768</v>
      </c>
      <c r="L1405" s="7">
        <f t="shared" si="344"/>
        <v>1.7713004484304935</v>
      </c>
      <c r="M1405" s="16">
        <f t="shared" si="345"/>
        <v>0.43544303797468353</v>
      </c>
      <c r="N1405" s="16">
        <f t="shared" si="346"/>
        <v>0.56455696202531636</v>
      </c>
      <c r="O1405" s="13">
        <f t="shared" si="347"/>
        <v>1.4454842395109029</v>
      </c>
      <c r="P1405" s="13">
        <f t="shared" si="348"/>
        <v>0.62254832646667879</v>
      </c>
      <c r="Q1405" t="s">
        <v>385</v>
      </c>
      <c r="R1405" t="s">
        <v>382</v>
      </c>
      <c r="S1405" t="s">
        <v>405</v>
      </c>
      <c r="T1405" s="8" t="s">
        <v>430</v>
      </c>
      <c r="U1405" s="8" t="s">
        <v>428</v>
      </c>
      <c r="V1405" s="37">
        <v>44380</v>
      </c>
      <c r="W1405" s="8" t="s">
        <v>32</v>
      </c>
      <c r="X1405" s="40">
        <v>3</v>
      </c>
      <c r="Y1405" s="13" t="str">
        <f t="shared" si="327"/>
        <v>Y</v>
      </c>
    </row>
    <row r="1406" spans="1:25" x14ac:dyDescent="0.25">
      <c r="A1406" s="9">
        <v>0.25431490552945663</v>
      </c>
      <c r="B1406" s="9">
        <v>0.7456115634451449</v>
      </c>
      <c r="C1406" s="14">
        <f t="shared" si="339"/>
        <v>3.9321328725035056</v>
      </c>
      <c r="D1406" s="15">
        <f t="shared" si="340"/>
        <v>1.3411809164807442</v>
      </c>
      <c r="E1406" s="45">
        <v>3.8087228162922093E-2</v>
      </c>
      <c r="F1406" s="7">
        <f t="shared" si="338"/>
        <v>1.0380872281629221</v>
      </c>
      <c r="G1406" s="7">
        <f t="shared" si="341"/>
        <v>3.7878636455841059</v>
      </c>
      <c r="H1406" s="7">
        <f t="shared" si="342"/>
        <v>1.2919732370219019</v>
      </c>
      <c r="I1406">
        <v>2.87</v>
      </c>
      <c r="J1406">
        <v>1.45</v>
      </c>
      <c r="K1406" s="7">
        <f t="shared" si="343"/>
        <v>2.9793103448275864</v>
      </c>
      <c r="L1406" s="7">
        <f t="shared" si="344"/>
        <v>1.505226480836237</v>
      </c>
      <c r="M1406" s="16">
        <f t="shared" si="345"/>
        <v>0.33564814814814814</v>
      </c>
      <c r="N1406" s="16">
        <f t="shared" si="346"/>
        <v>0.66435185185185186</v>
      </c>
      <c r="O1406" s="13">
        <f t="shared" si="347"/>
        <v>0.75768302888776051</v>
      </c>
      <c r="P1406" s="13">
        <f t="shared" si="348"/>
        <v>1.1223142697153401</v>
      </c>
      <c r="Q1406" t="s">
        <v>290</v>
      </c>
      <c r="R1406" t="s">
        <v>53</v>
      </c>
      <c r="S1406" t="s">
        <v>406</v>
      </c>
      <c r="T1406" s="8" t="s">
        <v>432</v>
      </c>
      <c r="U1406" s="8" t="s">
        <v>421</v>
      </c>
      <c r="V1406" s="37">
        <v>44380</v>
      </c>
      <c r="W1406" s="8" t="s">
        <v>423</v>
      </c>
      <c r="X1406" s="40">
        <v>2</v>
      </c>
      <c r="Y1406" s="13" t="str">
        <f t="shared" si="327"/>
        <v>N</v>
      </c>
    </row>
    <row r="1407" spans="1:25" x14ac:dyDescent="0.25">
      <c r="A1407" s="9">
        <v>0.20374422468957976</v>
      </c>
      <c r="B1407" s="9">
        <v>0.79621066397728879</v>
      </c>
      <c r="C1407" s="14">
        <f t="shared" si="339"/>
        <v>4.9081145810320663</v>
      </c>
      <c r="D1407" s="15">
        <f t="shared" si="340"/>
        <v>1.2559490160615634</v>
      </c>
      <c r="E1407" s="45">
        <v>4.2943310984548067E-2</v>
      </c>
      <c r="F1407" s="7">
        <f t="shared" si="338"/>
        <v>1.0429433109845481</v>
      </c>
      <c r="G1407" s="7">
        <f t="shared" si="341"/>
        <v>4.7060223977070823</v>
      </c>
      <c r="H1407" s="7">
        <f t="shared" si="342"/>
        <v>1.2042351706306416</v>
      </c>
      <c r="I1407">
        <v>2.91</v>
      </c>
      <c r="J1407">
        <v>1.43</v>
      </c>
      <c r="K1407" s="7">
        <f t="shared" si="343"/>
        <v>3.034965034965035</v>
      </c>
      <c r="L1407" s="7">
        <f t="shared" si="344"/>
        <v>1.4914089347079036</v>
      </c>
      <c r="M1407" s="16">
        <f t="shared" si="345"/>
        <v>0.3294930875576037</v>
      </c>
      <c r="N1407" s="16">
        <f t="shared" si="346"/>
        <v>0.67050691244239635</v>
      </c>
      <c r="O1407" s="13">
        <f t="shared" si="347"/>
        <v>0.6183565980089345</v>
      </c>
      <c r="P1407" s="13">
        <f t="shared" si="348"/>
        <v>1.1874756981654409</v>
      </c>
      <c r="Q1407" t="s">
        <v>77</v>
      </c>
      <c r="R1407" t="s">
        <v>386</v>
      </c>
      <c r="S1407" t="s">
        <v>406</v>
      </c>
      <c r="T1407" s="8" t="s">
        <v>432</v>
      </c>
      <c r="U1407" s="8" t="s">
        <v>421</v>
      </c>
      <c r="V1407" s="37">
        <v>44380</v>
      </c>
      <c r="W1407" s="8" t="s">
        <v>425</v>
      </c>
      <c r="X1407" s="40">
        <v>4</v>
      </c>
      <c r="Y1407" s="13" t="str">
        <f t="shared" si="327"/>
        <v>Y</v>
      </c>
    </row>
    <row r="1408" spans="1:25" x14ac:dyDescent="0.25">
      <c r="A1408" s="9">
        <v>0.44792085162827722</v>
      </c>
      <c r="B1408" s="9">
        <v>0.54668929167499425</v>
      </c>
      <c r="C1408" s="14">
        <f t="shared" si="339"/>
        <v>2.2325372805593005</v>
      </c>
      <c r="D1408" s="15">
        <f t="shared" si="340"/>
        <v>1.8291925875045274</v>
      </c>
      <c r="E1408" s="45">
        <v>3.7225746074659449E-2</v>
      </c>
      <c r="F1408" s="7">
        <f t="shared" si="338"/>
        <v>1.0372257460746594</v>
      </c>
      <c r="G1408" s="7">
        <f t="shared" si="341"/>
        <v>2.1524121330464956</v>
      </c>
      <c r="H1408" s="7">
        <f t="shared" si="342"/>
        <v>1.7635433698276732</v>
      </c>
      <c r="I1408">
        <v>2.36</v>
      </c>
      <c r="J1408">
        <v>1.63</v>
      </c>
      <c r="K1408" s="7">
        <f t="shared" si="343"/>
        <v>2.447852760736196</v>
      </c>
      <c r="L1408" s="7">
        <f t="shared" si="344"/>
        <v>1.6906779661016949</v>
      </c>
      <c r="M1408" s="16">
        <f t="shared" si="345"/>
        <v>0.40852130325814545</v>
      </c>
      <c r="N1408" s="16">
        <f t="shared" si="346"/>
        <v>0.5914786967418546</v>
      </c>
      <c r="O1408" s="13">
        <f t="shared" si="347"/>
        <v>1.0964442932495866</v>
      </c>
      <c r="P1408" s="13">
        <f t="shared" si="348"/>
        <v>0.92427553973865539</v>
      </c>
      <c r="Q1408" t="s">
        <v>291</v>
      </c>
      <c r="R1408" t="s">
        <v>387</v>
      </c>
      <c r="S1408" t="s">
        <v>406</v>
      </c>
      <c r="T1408" s="8" t="s">
        <v>430</v>
      </c>
      <c r="U1408" s="8" t="s">
        <v>423</v>
      </c>
      <c r="V1408" s="37">
        <v>44380</v>
      </c>
      <c r="W1408" s="8" t="s">
        <v>32</v>
      </c>
      <c r="X1408" s="40">
        <v>3</v>
      </c>
      <c r="Y1408" s="13" t="str">
        <f t="shared" si="327"/>
        <v>Y</v>
      </c>
    </row>
    <row r="1409" spans="1:25" x14ac:dyDescent="0.25">
      <c r="A1409" s="9">
        <v>0.1469825043494328</v>
      </c>
      <c r="B1409" s="9">
        <v>0.8530042189548378</v>
      </c>
      <c r="C1409" s="14">
        <f t="shared" si="339"/>
        <v>6.8035308312792324</v>
      </c>
      <c r="D1409" s="15">
        <f t="shared" si="340"/>
        <v>1.1723271442024894</v>
      </c>
      <c r="E1409" s="45">
        <v>3.9224878887325954E-2</v>
      </c>
      <c r="F1409" s="7">
        <f t="shared" si="338"/>
        <v>1.039224878887326</v>
      </c>
      <c r="G1409" s="7">
        <f t="shared" si="341"/>
        <v>6.5467359081738072</v>
      </c>
      <c r="H1409" s="7">
        <f t="shared" si="342"/>
        <v>1.1280784053762001</v>
      </c>
      <c r="I1409">
        <v>2.37</v>
      </c>
      <c r="J1409">
        <v>1.62</v>
      </c>
      <c r="K1409" s="7">
        <f t="shared" si="343"/>
        <v>2.4629629629629628</v>
      </c>
      <c r="L1409" s="7">
        <f t="shared" si="344"/>
        <v>1.6835443037974682</v>
      </c>
      <c r="M1409" s="16">
        <f t="shared" si="345"/>
        <v>0.406015037593985</v>
      </c>
      <c r="N1409" s="16">
        <f t="shared" si="346"/>
        <v>0.59398496240601506</v>
      </c>
      <c r="O1409" s="13">
        <f t="shared" si="347"/>
        <v>0.36201246441619556</v>
      </c>
      <c r="P1409" s="13">
        <f t="shared" si="348"/>
        <v>1.4360703939366257</v>
      </c>
      <c r="Q1409" t="s">
        <v>292</v>
      </c>
      <c r="R1409" t="s">
        <v>293</v>
      </c>
      <c r="S1409" t="s">
        <v>406</v>
      </c>
      <c r="T1409" s="8" t="s">
        <v>432</v>
      </c>
      <c r="U1409" s="8" t="s">
        <v>421</v>
      </c>
      <c r="V1409" s="37">
        <v>44380</v>
      </c>
      <c r="W1409" s="8" t="s">
        <v>33</v>
      </c>
      <c r="X1409" s="40">
        <v>1</v>
      </c>
      <c r="Y1409" s="13" t="str">
        <f t="shared" si="327"/>
        <v>N</v>
      </c>
    </row>
    <row r="1410" spans="1:25" x14ac:dyDescent="0.25">
      <c r="A1410" s="9">
        <v>0.62548032991114055</v>
      </c>
      <c r="B1410" s="9">
        <v>0.35619796289676664</v>
      </c>
      <c r="C1410" s="14">
        <f t="shared" si="339"/>
        <v>1.598771299717876</v>
      </c>
      <c r="D1410" s="15">
        <f t="shared" si="340"/>
        <v>2.8074276221782331</v>
      </c>
      <c r="E1410" s="45">
        <v>2.9808863239265015E-2</v>
      </c>
      <c r="F1410" s="7">
        <f t="shared" ref="F1410:F1471" si="349">(E1410/100%) + 1</f>
        <v>1.029808863239265</v>
      </c>
      <c r="G1410" s="7">
        <f t="shared" si="341"/>
        <v>1.5524932410165309</v>
      </c>
      <c r="H1410" s="7">
        <f t="shared" si="342"/>
        <v>2.7261637789244366</v>
      </c>
      <c r="I1410">
        <v>1.87</v>
      </c>
      <c r="J1410">
        <v>2.02</v>
      </c>
      <c r="K1410" s="7">
        <f t="shared" si="343"/>
        <v>1.9257425742574257</v>
      </c>
      <c r="L1410" s="7">
        <f t="shared" si="344"/>
        <v>2.0802139037433154</v>
      </c>
      <c r="M1410" s="16">
        <f t="shared" si="345"/>
        <v>0.51928020565552702</v>
      </c>
      <c r="N1410" s="16">
        <f t="shared" si="346"/>
        <v>0.48071979434447304</v>
      </c>
      <c r="O1410" s="13">
        <f t="shared" si="347"/>
        <v>1.2045141006704636</v>
      </c>
      <c r="P1410" s="13">
        <f t="shared" si="348"/>
        <v>0.74096795490289946</v>
      </c>
      <c r="Q1410" t="s">
        <v>79</v>
      </c>
      <c r="R1410" t="s">
        <v>395</v>
      </c>
      <c r="S1410" t="s">
        <v>411</v>
      </c>
      <c r="T1410" s="8" t="s">
        <v>430</v>
      </c>
      <c r="U1410" s="8" t="s">
        <v>428</v>
      </c>
      <c r="V1410" s="37">
        <v>44380</v>
      </c>
      <c r="W1410" s="8" t="s">
        <v>33</v>
      </c>
      <c r="X1410" s="40">
        <v>1</v>
      </c>
      <c r="Y1410" s="13" t="str">
        <f t="shared" si="327"/>
        <v>N</v>
      </c>
    </row>
    <row r="1411" spans="1:25" x14ac:dyDescent="0.25">
      <c r="A1411" s="9">
        <v>0.45249874102004034</v>
      </c>
      <c r="B1411" s="9">
        <v>0.54660408890744772</v>
      </c>
      <c r="C1411" s="14">
        <f t="shared" si="339"/>
        <v>2.2099509000749062</v>
      </c>
      <c r="D1411" s="15">
        <f t="shared" si="340"/>
        <v>1.8294777157609634</v>
      </c>
      <c r="E1411" s="45">
        <v>2.8345418589321048E-2</v>
      </c>
      <c r="F1411" s="7">
        <f t="shared" si="349"/>
        <v>1.028345418589321</v>
      </c>
      <c r="G1411" s="7">
        <f t="shared" si="341"/>
        <v>2.1490355868036106</v>
      </c>
      <c r="H1411" s="7">
        <f t="shared" si="342"/>
        <v>1.7790498043649881</v>
      </c>
      <c r="I1411">
        <v>2.0499999999999998</v>
      </c>
      <c r="J1411">
        <v>1.85</v>
      </c>
      <c r="K1411" s="7">
        <f t="shared" si="343"/>
        <v>2.1081081081081079</v>
      </c>
      <c r="L1411" s="7">
        <f t="shared" si="344"/>
        <v>1.902439024390244</v>
      </c>
      <c r="M1411" s="16">
        <f t="shared" si="345"/>
        <v>0.47435897435897439</v>
      </c>
      <c r="N1411" s="16">
        <f t="shared" si="346"/>
        <v>0.52564102564102555</v>
      </c>
      <c r="O1411" s="13">
        <f t="shared" si="347"/>
        <v>0.95391626485305792</v>
      </c>
      <c r="P1411" s="13">
        <f t="shared" si="348"/>
        <v>1.0398809496288031</v>
      </c>
      <c r="Q1411" t="s">
        <v>398</v>
      </c>
      <c r="R1411" t="s">
        <v>299</v>
      </c>
      <c r="S1411" t="s">
        <v>411</v>
      </c>
      <c r="T1411" s="8" t="s">
        <v>432</v>
      </c>
      <c r="U1411" s="8" t="s">
        <v>421</v>
      </c>
      <c r="V1411" s="37">
        <v>44380</v>
      </c>
      <c r="W1411" s="8" t="s">
        <v>33</v>
      </c>
      <c r="X1411" s="40">
        <v>1</v>
      </c>
      <c r="Y1411" s="13" t="str">
        <f t="shared" si="327"/>
        <v>N</v>
      </c>
    </row>
    <row r="1412" spans="1:25" x14ac:dyDescent="0.25">
      <c r="A1412" s="9">
        <v>0.34522640456759279</v>
      </c>
      <c r="B1412" s="9">
        <v>0.65340969813939132</v>
      </c>
      <c r="C1412" s="14">
        <f t="shared" si="339"/>
        <v>2.8966498123239797</v>
      </c>
      <c r="D1412" s="15">
        <f t="shared" si="340"/>
        <v>1.530433360336612</v>
      </c>
      <c r="E1412" s="45">
        <v>2.7830487033523088E-2</v>
      </c>
      <c r="F1412" s="7">
        <f t="shared" si="349"/>
        <v>1.0278304870335231</v>
      </c>
      <c r="G1412" s="7">
        <f t="shared" si="341"/>
        <v>2.8182174481748996</v>
      </c>
      <c r="H1412" s="7">
        <f t="shared" si="342"/>
        <v>1.4889939339644207</v>
      </c>
      <c r="I1412">
        <v>2.04</v>
      </c>
      <c r="J1412">
        <v>1.86</v>
      </c>
      <c r="K1412" s="7">
        <f t="shared" si="343"/>
        <v>2.096774193548387</v>
      </c>
      <c r="L1412" s="7">
        <f t="shared" si="344"/>
        <v>1.911764705882353</v>
      </c>
      <c r="M1412" s="16">
        <f t="shared" si="345"/>
        <v>0.47692307692307695</v>
      </c>
      <c r="N1412" s="16">
        <f t="shared" si="346"/>
        <v>0.52307692307692311</v>
      </c>
      <c r="O1412" s="13">
        <f t="shared" si="347"/>
        <v>0.7238618160288236</v>
      </c>
      <c r="P1412" s="13">
        <f t="shared" si="348"/>
        <v>1.2491655993841306</v>
      </c>
      <c r="Q1412" t="s">
        <v>300</v>
      </c>
      <c r="R1412" t="s">
        <v>296</v>
      </c>
      <c r="S1412" t="s">
        <v>411</v>
      </c>
      <c r="T1412" s="8" t="s">
        <v>430</v>
      </c>
      <c r="U1412" s="8" t="s">
        <v>423</v>
      </c>
      <c r="V1412" s="37">
        <v>44380</v>
      </c>
      <c r="W1412" s="8" t="s">
        <v>429</v>
      </c>
      <c r="X1412" s="40">
        <v>4</v>
      </c>
      <c r="Y1412" s="13" t="str">
        <f t="shared" si="327"/>
        <v>Y</v>
      </c>
    </row>
    <row r="1413" spans="1:25" x14ac:dyDescent="0.25">
      <c r="A1413" s="9">
        <v>0.48422823654743541</v>
      </c>
      <c r="B1413" s="9">
        <v>0.50913309024420805</v>
      </c>
      <c r="C1413" s="14">
        <f t="shared" si="339"/>
        <v>2.0651418577529381</v>
      </c>
      <c r="D1413" s="15">
        <f t="shared" si="340"/>
        <v>1.9641229752329501</v>
      </c>
      <c r="E1413" s="45">
        <v>2.9427331427966497E-2</v>
      </c>
      <c r="F1413" s="7">
        <f t="shared" si="349"/>
        <v>1.0294273314279665</v>
      </c>
      <c r="G1413" s="7">
        <f t="shared" si="341"/>
        <v>2.0061074684002063</v>
      </c>
      <c r="H1413" s="7">
        <f t="shared" si="342"/>
        <v>1.9079763236016123</v>
      </c>
      <c r="I1413">
        <v>1.88</v>
      </c>
      <c r="J1413">
        <v>2.0099999999999998</v>
      </c>
      <c r="K1413" s="7">
        <f t="shared" si="343"/>
        <v>1.9353233830845769</v>
      </c>
      <c r="L1413" s="7">
        <f t="shared" si="344"/>
        <v>2.0691489361702122</v>
      </c>
      <c r="M1413" s="16">
        <f t="shared" si="345"/>
        <v>0.5167095115681235</v>
      </c>
      <c r="N1413" s="16">
        <f t="shared" si="346"/>
        <v>0.48329048843187672</v>
      </c>
      <c r="O1413" s="13">
        <f t="shared" si="347"/>
        <v>0.9371382289400616</v>
      </c>
      <c r="P1413" s="13">
        <f t="shared" si="348"/>
        <v>1.0534721920478558</v>
      </c>
      <c r="Q1413" t="s">
        <v>81</v>
      </c>
      <c r="R1413" t="s">
        <v>298</v>
      </c>
      <c r="S1413" t="s">
        <v>411</v>
      </c>
      <c r="T1413" s="8" t="s">
        <v>430</v>
      </c>
      <c r="U1413" s="8" t="s">
        <v>423</v>
      </c>
      <c r="V1413" s="37">
        <v>44380</v>
      </c>
      <c r="W1413" s="8" t="s">
        <v>425</v>
      </c>
      <c r="X1413" s="40">
        <v>4</v>
      </c>
      <c r="Y1413" s="13" t="str">
        <f t="shared" si="327"/>
        <v>Y</v>
      </c>
    </row>
    <row r="1414" spans="1:25" x14ac:dyDescent="0.25">
      <c r="A1414" s="9">
        <v>0.41112820177993553</v>
      </c>
      <c r="B1414" s="9">
        <v>0.58786353685852721</v>
      </c>
      <c r="C1414" s="14">
        <f t="shared" si="339"/>
        <v>2.4323313158051603</v>
      </c>
      <c r="D1414" s="15">
        <f t="shared" si="340"/>
        <v>1.7010750579018405</v>
      </c>
      <c r="E1414" s="45">
        <v>4.8685068463377501E-2</v>
      </c>
      <c r="F1414" s="7">
        <f t="shared" si="349"/>
        <v>1.0486850684633775</v>
      </c>
      <c r="G1414" s="7">
        <f t="shared" si="341"/>
        <v>2.3194106495377289</v>
      </c>
      <c r="H1414" s="7">
        <f t="shared" si="342"/>
        <v>1.6221028686852577</v>
      </c>
      <c r="I1414">
        <v>1.72</v>
      </c>
      <c r="J1414">
        <v>2.14</v>
      </c>
      <c r="K1414" s="7">
        <f t="shared" si="343"/>
        <v>1.8037383177570092</v>
      </c>
      <c r="L1414" s="7">
        <f t="shared" si="344"/>
        <v>2.2441860465116279</v>
      </c>
      <c r="M1414" s="16">
        <f t="shared" si="345"/>
        <v>0.55440414507772029</v>
      </c>
      <c r="N1414" s="16">
        <f t="shared" si="346"/>
        <v>0.44559585492227982</v>
      </c>
      <c r="O1414" s="13">
        <f t="shared" si="347"/>
        <v>0.74156769106100517</v>
      </c>
      <c r="P1414" s="13">
        <f t="shared" si="348"/>
        <v>1.319275146670881</v>
      </c>
      <c r="Q1414" t="s">
        <v>308</v>
      </c>
      <c r="R1414" t="s">
        <v>306</v>
      </c>
      <c r="S1414" t="s">
        <v>407</v>
      </c>
      <c r="T1414" s="8" t="s">
        <v>430</v>
      </c>
      <c r="U1414" s="8" t="s">
        <v>32</v>
      </c>
      <c r="V1414" s="37">
        <v>44411</v>
      </c>
      <c r="W1414" s="8" t="s">
        <v>424</v>
      </c>
      <c r="X1414" s="40">
        <v>1</v>
      </c>
      <c r="Y1414" s="13" t="str">
        <f t="shared" si="327"/>
        <v>N</v>
      </c>
    </row>
    <row r="1415" spans="1:25" x14ac:dyDescent="0.25">
      <c r="A1415" s="9">
        <v>0.28877802026350385</v>
      </c>
      <c r="B1415" s="9">
        <v>0.71111094026057808</v>
      </c>
      <c r="C1415" s="14">
        <f t="shared" si="339"/>
        <v>3.4628674269860329</v>
      </c>
      <c r="D1415" s="15">
        <f t="shared" si="340"/>
        <v>1.4062503378636841</v>
      </c>
      <c r="E1415" s="45">
        <v>3.7988228999465079E-2</v>
      </c>
      <c r="F1415" s="7">
        <f t="shared" si="349"/>
        <v>1.0379882289994651</v>
      </c>
      <c r="G1415" s="7">
        <f t="shared" si="341"/>
        <v>3.336133619091183</v>
      </c>
      <c r="H1415" s="7">
        <f t="shared" si="342"/>
        <v>1.3547844749831059</v>
      </c>
      <c r="I1415">
        <v>1.78</v>
      </c>
      <c r="J1415">
        <v>2.1</v>
      </c>
      <c r="K1415" s="7">
        <f t="shared" si="343"/>
        <v>1.8476190476190479</v>
      </c>
      <c r="L1415" s="7">
        <f t="shared" si="344"/>
        <v>2.1797752808988768</v>
      </c>
      <c r="M1415" s="16">
        <f t="shared" si="345"/>
        <v>0.54123711340206171</v>
      </c>
      <c r="N1415" s="16">
        <f t="shared" si="346"/>
        <v>0.45876288659793807</v>
      </c>
      <c r="O1415" s="13">
        <f t="shared" si="347"/>
        <v>0.53355177077256899</v>
      </c>
      <c r="P1415" s="13">
        <f t="shared" si="348"/>
        <v>1.5500620495567659</v>
      </c>
      <c r="Q1415" t="s">
        <v>101</v>
      </c>
      <c r="R1415" t="s">
        <v>103</v>
      </c>
      <c r="S1415" t="s">
        <v>28</v>
      </c>
      <c r="T1415" s="8" t="s">
        <v>432</v>
      </c>
      <c r="U1415" s="8" t="s">
        <v>421</v>
      </c>
      <c r="V1415" s="37">
        <v>44411</v>
      </c>
      <c r="W1415" s="32" t="s">
        <v>421</v>
      </c>
      <c r="X1415" s="40">
        <v>2</v>
      </c>
      <c r="Y1415" s="13" t="str">
        <f t="shared" si="327"/>
        <v>N</v>
      </c>
    </row>
    <row r="1416" spans="1:25" x14ac:dyDescent="0.25">
      <c r="A1416" s="9">
        <v>0.42095855478513006</v>
      </c>
      <c r="B1416" s="9">
        <v>0.57847471150416463</v>
      </c>
      <c r="C1416" s="14">
        <f t="shared" si="339"/>
        <v>2.3755307705064461</v>
      </c>
      <c r="D1416" s="15">
        <f t="shared" si="340"/>
        <v>1.7286840377166612</v>
      </c>
      <c r="E1416" s="45">
        <v>2.3185220076411994E-2</v>
      </c>
      <c r="F1416" s="7">
        <f t="shared" si="349"/>
        <v>1.023185220076412</v>
      </c>
      <c r="G1416" s="7">
        <f t="shared" si="341"/>
        <v>2.3217016077783454</v>
      </c>
      <c r="H1416" s="7">
        <f t="shared" si="342"/>
        <v>1.6895123226932092</v>
      </c>
      <c r="I1416">
        <v>1.98</v>
      </c>
      <c r="J1416">
        <v>1.93</v>
      </c>
      <c r="K1416" s="7">
        <f t="shared" si="343"/>
        <v>2.0259067357512959</v>
      </c>
      <c r="L1416" s="7">
        <f t="shared" si="344"/>
        <v>1.9747474747474751</v>
      </c>
      <c r="M1416" s="16">
        <f t="shared" si="345"/>
        <v>0.49360613810741677</v>
      </c>
      <c r="N1416" s="16">
        <f t="shared" si="346"/>
        <v>0.50639386189258306</v>
      </c>
      <c r="O1416" s="13">
        <f t="shared" si="347"/>
        <v>0.85282277161132591</v>
      </c>
      <c r="P1416" s="13">
        <f t="shared" si="348"/>
        <v>1.1423414757481232</v>
      </c>
      <c r="Q1416" t="s">
        <v>318</v>
      </c>
      <c r="R1416" t="s">
        <v>107</v>
      </c>
      <c r="S1416" t="s">
        <v>412</v>
      </c>
      <c r="T1416" s="8" t="s">
        <v>432</v>
      </c>
      <c r="U1416" s="8" t="s">
        <v>421</v>
      </c>
      <c r="V1416" s="37">
        <v>44411</v>
      </c>
      <c r="W1416" s="8" t="s">
        <v>423</v>
      </c>
      <c r="X1416" s="40">
        <v>2</v>
      </c>
      <c r="Y1416" s="13" t="str">
        <f t="shared" si="327"/>
        <v>N</v>
      </c>
    </row>
    <row r="1417" spans="1:25" x14ac:dyDescent="0.25">
      <c r="A1417" s="9">
        <v>0.76434650590041098</v>
      </c>
      <c r="B1417" s="9">
        <v>0.21910744062576398</v>
      </c>
      <c r="C1417" s="14">
        <f t="shared" si="339"/>
        <v>1.3083071516392764</v>
      </c>
      <c r="D1417" s="15">
        <f t="shared" si="340"/>
        <v>4.5639709776355897</v>
      </c>
      <c r="E1417" s="45">
        <v>3.0312467559431067E-2</v>
      </c>
      <c r="F1417" s="7">
        <f t="shared" si="349"/>
        <v>1.0303124675594311</v>
      </c>
      <c r="G1417" s="7">
        <f t="shared" si="341"/>
        <v>1.2698158984122065</v>
      </c>
      <c r="H1417" s="7">
        <f t="shared" si="342"/>
        <v>4.4296959624749261</v>
      </c>
      <c r="I1417">
        <v>1.69</v>
      </c>
      <c r="J1417">
        <v>2.2799999999999998</v>
      </c>
      <c r="K1417" s="7">
        <f t="shared" si="343"/>
        <v>1.7412280701754383</v>
      </c>
      <c r="L1417" s="7">
        <f t="shared" si="344"/>
        <v>2.3491124260355027</v>
      </c>
      <c r="M1417" s="16">
        <f t="shared" si="345"/>
        <v>0.57430730478589431</v>
      </c>
      <c r="N1417" s="16">
        <f t="shared" si="346"/>
        <v>0.42569269521410585</v>
      </c>
      <c r="O1417" s="13">
        <f t="shared" si="347"/>
        <v>1.3309015914143119</v>
      </c>
      <c r="P1417" s="13">
        <f t="shared" si="348"/>
        <v>0.51470801141081823</v>
      </c>
      <c r="Q1417" t="s">
        <v>322</v>
      </c>
      <c r="R1417" t="s">
        <v>321</v>
      </c>
      <c r="S1417" t="s">
        <v>412</v>
      </c>
      <c r="T1417" s="8" t="s">
        <v>430</v>
      </c>
      <c r="U1417" s="8" t="s">
        <v>30</v>
      </c>
      <c r="V1417" s="37">
        <v>44411</v>
      </c>
      <c r="W1417" s="8" t="s">
        <v>423</v>
      </c>
      <c r="X1417" s="40">
        <v>2</v>
      </c>
      <c r="Y1417" s="13" t="str">
        <f t="shared" si="327"/>
        <v>N</v>
      </c>
    </row>
    <row r="1418" spans="1:25" x14ac:dyDescent="0.25">
      <c r="A1418" s="9">
        <v>0.40184082050896086</v>
      </c>
      <c r="B1418" s="9">
        <v>0.59762928160456497</v>
      </c>
      <c r="C1418" s="14">
        <f t="shared" si="339"/>
        <v>2.4885475764593221</v>
      </c>
      <c r="D1418" s="15">
        <f t="shared" si="340"/>
        <v>1.6732781186944463</v>
      </c>
      <c r="E1418" s="45">
        <v>5.0454921422663279E-2</v>
      </c>
      <c r="F1418" s="7">
        <f t="shared" si="349"/>
        <v>1.0504549214226633</v>
      </c>
      <c r="G1418" s="7">
        <f t="shared" si="341"/>
        <v>2.3690189133380479</v>
      </c>
      <c r="H1418" s="7">
        <f t="shared" si="342"/>
        <v>1.5929080673240832</v>
      </c>
      <c r="I1418">
        <v>1.86</v>
      </c>
      <c r="J1418">
        <v>1.95</v>
      </c>
      <c r="K1418" s="7">
        <f t="shared" si="343"/>
        <v>1.9538461538461538</v>
      </c>
      <c r="L1418" s="7">
        <f t="shared" si="344"/>
        <v>2.0483870967741935</v>
      </c>
      <c r="M1418" s="16">
        <f t="shared" si="345"/>
        <v>0.51181102362204722</v>
      </c>
      <c r="N1418" s="16">
        <f t="shared" si="346"/>
        <v>0.48818897637795278</v>
      </c>
      <c r="O1418" s="13">
        <f t="shared" si="347"/>
        <v>0.78513514160981579</v>
      </c>
      <c r="P1418" s="13">
        <f t="shared" si="348"/>
        <v>1.2241761090932217</v>
      </c>
      <c r="Q1418" t="s">
        <v>341</v>
      </c>
      <c r="R1418" t="s">
        <v>346</v>
      </c>
      <c r="S1418" t="s">
        <v>414</v>
      </c>
      <c r="T1418" s="8" t="s">
        <v>432</v>
      </c>
      <c r="U1418" s="8" t="s">
        <v>421</v>
      </c>
      <c r="V1418" s="37">
        <v>44411</v>
      </c>
      <c r="W1418" s="8" t="s">
        <v>423</v>
      </c>
      <c r="X1418" s="40">
        <v>2</v>
      </c>
      <c r="Y1418" s="13" t="str">
        <f t="shared" si="327"/>
        <v>N</v>
      </c>
    </row>
    <row r="1419" spans="1:25" x14ac:dyDescent="0.25">
      <c r="A1419" s="9">
        <v>0.67710891899634651</v>
      </c>
      <c r="B1419" s="9">
        <v>0.31748470846066207</v>
      </c>
      <c r="C1419" s="14">
        <f t="shared" si="339"/>
        <v>1.4768672689798017</v>
      </c>
      <c r="D1419" s="15">
        <f t="shared" si="340"/>
        <v>3.1497579988924254</v>
      </c>
      <c r="E1419" s="45">
        <v>2.8001534330648337E-2</v>
      </c>
      <c r="F1419" s="7">
        <f t="shared" si="349"/>
        <v>1.0280015343306483</v>
      </c>
      <c r="G1419" s="7">
        <f t="shared" si="341"/>
        <v>1.4366391679963966</v>
      </c>
      <c r="H1419" s="7">
        <f t="shared" si="342"/>
        <v>3.0639623519076689</v>
      </c>
      <c r="I1419">
        <v>1.65</v>
      </c>
      <c r="J1419">
        <v>2.37</v>
      </c>
      <c r="K1419" s="7">
        <f t="shared" si="343"/>
        <v>1.6962025316455696</v>
      </c>
      <c r="L1419" s="7">
        <f t="shared" si="344"/>
        <v>2.4363636363636365</v>
      </c>
      <c r="M1419" s="16">
        <f t="shared" si="345"/>
        <v>0.58955223880597019</v>
      </c>
      <c r="N1419" s="16">
        <f t="shared" si="346"/>
        <v>0.41044776119402981</v>
      </c>
      <c r="O1419" s="13">
        <f t="shared" si="347"/>
        <v>1.1485138626013978</v>
      </c>
      <c r="P1419" s="13">
        <f t="shared" si="348"/>
        <v>0.7735081987950676</v>
      </c>
      <c r="Q1419" t="s">
        <v>235</v>
      </c>
      <c r="R1419" t="s">
        <v>350</v>
      </c>
      <c r="S1419" t="s">
        <v>410</v>
      </c>
      <c r="T1419" s="8" t="s">
        <v>432</v>
      </c>
      <c r="U1419" s="8" t="s">
        <v>425</v>
      </c>
      <c r="V1419" s="37">
        <v>44411</v>
      </c>
      <c r="W1419" s="8" t="s">
        <v>424</v>
      </c>
      <c r="X1419" s="40">
        <v>1</v>
      </c>
      <c r="Y1419" s="13" t="str">
        <f t="shared" si="327"/>
        <v>N</v>
      </c>
    </row>
    <row r="1420" spans="1:25" x14ac:dyDescent="0.25">
      <c r="A1420" s="9">
        <v>0.5320289495013415</v>
      </c>
      <c r="B1420" s="9">
        <v>0.46405417643865737</v>
      </c>
      <c r="C1420" s="14">
        <f t="shared" si="339"/>
        <v>1.8795969673027699</v>
      </c>
      <c r="D1420" s="15">
        <f t="shared" si="340"/>
        <v>2.154920806174855</v>
      </c>
      <c r="E1420" s="45">
        <v>6.4425770308123242E-2</v>
      </c>
      <c r="F1420" s="7">
        <f t="shared" si="349"/>
        <v>1.0644257703081232</v>
      </c>
      <c r="G1420" s="7">
        <f t="shared" si="341"/>
        <v>1.7658318877028654</v>
      </c>
      <c r="H1420" s="7">
        <f t="shared" si="342"/>
        <v>2.0244913889590084</v>
      </c>
      <c r="I1420">
        <v>2.1</v>
      </c>
      <c r="J1420">
        <v>1.7</v>
      </c>
      <c r="K1420" s="7">
        <f t="shared" si="343"/>
        <v>2.2352941176470589</v>
      </c>
      <c r="L1420" s="7">
        <f t="shared" si="344"/>
        <v>1.8095238095238095</v>
      </c>
      <c r="M1420" s="16">
        <f t="shared" si="345"/>
        <v>0.44736842105263158</v>
      </c>
      <c r="N1420" s="16">
        <f t="shared" si="346"/>
        <v>0.55263157894736836</v>
      </c>
      <c r="O1420" s="13">
        <f t="shared" si="347"/>
        <v>1.1892411812382928</v>
      </c>
      <c r="P1420" s="13">
        <f t="shared" si="348"/>
        <v>0.83971708117471344</v>
      </c>
      <c r="Q1420" t="s">
        <v>360</v>
      </c>
      <c r="R1420" t="s">
        <v>72</v>
      </c>
      <c r="S1420" t="s">
        <v>403</v>
      </c>
      <c r="T1420" s="8" t="s">
        <v>430</v>
      </c>
      <c r="U1420" s="8" t="s">
        <v>32</v>
      </c>
      <c r="V1420" s="37">
        <v>44411</v>
      </c>
      <c r="W1420" s="8" t="s">
        <v>29</v>
      </c>
      <c r="X1420" s="40">
        <v>3</v>
      </c>
      <c r="Y1420" s="13" t="str">
        <f t="shared" si="327"/>
        <v>Y</v>
      </c>
    </row>
    <row r="1421" spans="1:25" x14ac:dyDescent="0.25">
      <c r="A1421" s="9">
        <v>0.25652592427283855</v>
      </c>
      <c r="B1421" s="9">
        <v>0.74332251682087014</v>
      </c>
      <c r="C1421" s="14">
        <f t="shared" si="339"/>
        <v>3.898241485084406</v>
      </c>
      <c r="D1421" s="15">
        <f t="shared" si="340"/>
        <v>1.3453110559288834</v>
      </c>
      <c r="E1421" s="45">
        <v>3.3653846153846256E-2</v>
      </c>
      <c r="F1421" s="7">
        <f t="shared" si="349"/>
        <v>1.0336538461538463</v>
      </c>
      <c r="G1421" s="7">
        <f t="shared" si="341"/>
        <v>3.7713219948723551</v>
      </c>
      <c r="H1421" s="7">
        <f t="shared" si="342"/>
        <v>1.3015102308521289</v>
      </c>
      <c r="I1421">
        <v>1.92</v>
      </c>
      <c r="J1421">
        <v>1.95</v>
      </c>
      <c r="K1421" s="7">
        <f t="shared" si="343"/>
        <v>1.9846153846153847</v>
      </c>
      <c r="L1421" s="7">
        <f t="shared" si="344"/>
        <v>2.015625</v>
      </c>
      <c r="M1421" s="16">
        <f t="shared" si="345"/>
        <v>0.50387596899224807</v>
      </c>
      <c r="N1421" s="16">
        <f t="shared" si="346"/>
        <v>0.49612403100775193</v>
      </c>
      <c r="O1421" s="13">
        <f t="shared" si="347"/>
        <v>0.50910529586455655</v>
      </c>
      <c r="P1421" s="13">
        <f t="shared" si="348"/>
        <v>1.4982594479670666</v>
      </c>
      <c r="Q1421" t="s">
        <v>42</v>
      </c>
      <c r="R1421" t="s">
        <v>48</v>
      </c>
      <c r="S1421" t="s">
        <v>404</v>
      </c>
      <c r="T1421" s="8" t="s">
        <v>432</v>
      </c>
      <c r="U1421" s="8" t="s">
        <v>421</v>
      </c>
      <c r="V1421" s="37">
        <v>44411</v>
      </c>
      <c r="W1421" s="8" t="s">
        <v>31</v>
      </c>
      <c r="X1421" s="40">
        <v>3</v>
      </c>
      <c r="Y1421" s="13" t="str">
        <f t="shared" si="327"/>
        <v>Y</v>
      </c>
    </row>
    <row r="1422" spans="1:25" x14ac:dyDescent="0.25">
      <c r="A1422" s="9">
        <v>0.49664646059502543</v>
      </c>
      <c r="B1422" s="9">
        <v>0.49990052997731171</v>
      </c>
      <c r="C1422" s="14">
        <f t="shared" si="339"/>
        <v>2.0135047349414581</v>
      </c>
      <c r="D1422" s="15">
        <f t="shared" si="340"/>
        <v>2.0003979592607863</v>
      </c>
      <c r="E1422" s="45">
        <v>2.8142785952212312E-2</v>
      </c>
      <c r="F1422" s="7">
        <f t="shared" si="349"/>
        <v>1.0281427859522123</v>
      </c>
      <c r="G1422" s="7">
        <f t="shared" si="341"/>
        <v>1.9583901793141065</v>
      </c>
      <c r="H1422" s="7">
        <f t="shared" si="342"/>
        <v>1.9456421681820408</v>
      </c>
      <c r="I1422">
        <v>2.13</v>
      </c>
      <c r="J1422">
        <v>1.79</v>
      </c>
      <c r="K1422" s="7">
        <f t="shared" si="343"/>
        <v>2.1899441340782122</v>
      </c>
      <c r="L1422" s="7">
        <f t="shared" si="344"/>
        <v>1.84037558685446</v>
      </c>
      <c r="M1422" s="16">
        <f t="shared" si="345"/>
        <v>0.45663265306122452</v>
      </c>
      <c r="N1422" s="16">
        <f t="shared" si="346"/>
        <v>0.54336734693877553</v>
      </c>
      <c r="O1422" s="13">
        <f t="shared" si="347"/>
        <v>1.0876280030907819</v>
      </c>
      <c r="P1422" s="13">
        <f t="shared" si="348"/>
        <v>0.9200047312258508</v>
      </c>
      <c r="Q1422" t="s">
        <v>49</v>
      </c>
      <c r="R1422" t="s">
        <v>379</v>
      </c>
      <c r="S1422" t="s">
        <v>405</v>
      </c>
      <c r="T1422" s="8" t="s">
        <v>430</v>
      </c>
      <c r="U1422" s="8" t="s">
        <v>32</v>
      </c>
      <c r="V1422" s="37">
        <v>44411</v>
      </c>
      <c r="W1422" s="8" t="s">
        <v>30</v>
      </c>
      <c r="X1422" s="40">
        <v>5</v>
      </c>
      <c r="Y1422" s="13" t="str">
        <f t="shared" si="327"/>
        <v>Y</v>
      </c>
    </row>
    <row r="1423" spans="1:25" x14ac:dyDescent="0.25">
      <c r="A1423" s="9">
        <v>0.15635599566454764</v>
      </c>
      <c r="B1423" s="9">
        <v>0.84361002312444355</v>
      </c>
      <c r="C1423" s="14">
        <f t="shared" si="339"/>
        <v>6.395661360792583</v>
      </c>
      <c r="D1423" s="15">
        <f t="shared" si="340"/>
        <v>1.1853818382768158</v>
      </c>
      <c r="E1423" s="45">
        <v>4.1445771777290918E-2</v>
      </c>
      <c r="F1423" s="7">
        <f t="shared" si="349"/>
        <v>1.0414457717772909</v>
      </c>
      <c r="G1423" s="7">
        <f t="shared" si="341"/>
        <v>6.1411371903483705</v>
      </c>
      <c r="H1423" s="7">
        <f t="shared" si="342"/>
        <v>1.1382079320883787</v>
      </c>
      <c r="I1423">
        <v>3.01</v>
      </c>
      <c r="J1423">
        <v>1.41</v>
      </c>
      <c r="K1423" s="7">
        <f t="shared" si="343"/>
        <v>3.1347517730496453</v>
      </c>
      <c r="L1423" s="7">
        <f t="shared" si="344"/>
        <v>1.4684385382059801</v>
      </c>
      <c r="M1423" s="16">
        <f t="shared" si="345"/>
        <v>0.31900452488687786</v>
      </c>
      <c r="N1423" s="16">
        <f t="shared" si="346"/>
        <v>0.68099547511312208</v>
      </c>
      <c r="O1423" s="13">
        <f t="shared" si="347"/>
        <v>0.49013723463638342</v>
      </c>
      <c r="P1423" s="13">
        <f t="shared" si="348"/>
        <v>1.238789469172771</v>
      </c>
      <c r="Q1423" t="s">
        <v>289</v>
      </c>
      <c r="R1423" t="s">
        <v>390</v>
      </c>
      <c r="S1423" t="s">
        <v>406</v>
      </c>
      <c r="T1423" s="8" t="s">
        <v>431</v>
      </c>
      <c r="U1423" s="8" t="s">
        <v>33</v>
      </c>
      <c r="V1423" s="37">
        <v>44411</v>
      </c>
      <c r="W1423" s="8" t="s">
        <v>434</v>
      </c>
      <c r="X1423" s="40">
        <v>4</v>
      </c>
      <c r="Y1423" s="13" t="str">
        <f t="shared" si="327"/>
        <v>Y</v>
      </c>
    </row>
    <row r="1424" spans="1:25" x14ac:dyDescent="0.25">
      <c r="A1424" s="9">
        <v>0.27899249029099432</v>
      </c>
      <c r="B1424" s="9">
        <v>0.72075668465957954</v>
      </c>
      <c r="C1424" s="14">
        <f t="shared" si="339"/>
        <v>3.5843258682589685</v>
      </c>
      <c r="D1424" s="15">
        <f t="shared" si="340"/>
        <v>1.387430767253043</v>
      </c>
      <c r="E1424" s="45">
        <v>4.053236539624927E-2</v>
      </c>
      <c r="F1424" s="7">
        <f t="shared" si="349"/>
        <v>1.0405323653962493</v>
      </c>
      <c r="G1424" s="7">
        <f t="shared" si="341"/>
        <v>3.4447038722279504</v>
      </c>
      <c r="H1424" s="7">
        <f t="shared" si="342"/>
        <v>1.3333854989937675</v>
      </c>
      <c r="I1424">
        <v>2.85</v>
      </c>
      <c r="J1424">
        <v>1.45</v>
      </c>
      <c r="K1424" s="7">
        <f t="shared" si="343"/>
        <v>2.9655172413793105</v>
      </c>
      <c r="L1424" s="7">
        <f t="shared" si="344"/>
        <v>1.5087719298245614</v>
      </c>
      <c r="M1424" s="16">
        <f t="shared" si="345"/>
        <v>0.33720930232558138</v>
      </c>
      <c r="N1424" s="16">
        <f t="shared" si="346"/>
        <v>0.66279069767441856</v>
      </c>
      <c r="O1424" s="13">
        <f t="shared" si="347"/>
        <v>0.82735704017329348</v>
      </c>
      <c r="P1424" s="13">
        <f t="shared" si="348"/>
        <v>1.0874574540477866</v>
      </c>
      <c r="Q1424" t="s">
        <v>52</v>
      </c>
      <c r="R1424" t="s">
        <v>393</v>
      </c>
      <c r="S1424" t="s">
        <v>406</v>
      </c>
      <c r="T1424" s="8" t="s">
        <v>432</v>
      </c>
      <c r="U1424" s="8" t="s">
        <v>421</v>
      </c>
      <c r="V1424" s="37">
        <v>44411</v>
      </c>
      <c r="W1424" s="8" t="s">
        <v>422</v>
      </c>
      <c r="X1424" s="40">
        <v>0</v>
      </c>
      <c r="Y1424" s="13" t="str">
        <f t="shared" si="327"/>
        <v>N</v>
      </c>
    </row>
    <row r="1425" spans="1:25" x14ac:dyDescent="0.25">
      <c r="A1425" s="9">
        <v>0.3018009500706077</v>
      </c>
      <c r="B1425" s="9">
        <v>0.69794072683696462</v>
      </c>
      <c r="C1425" s="14">
        <f t="shared" si="339"/>
        <v>3.3134421868653678</v>
      </c>
      <c r="D1425" s="15">
        <f t="shared" si="340"/>
        <v>1.4327864266238683</v>
      </c>
      <c r="E1425" s="45">
        <v>3.5766729599328695E-2</v>
      </c>
      <c r="F1425" s="7">
        <f t="shared" si="349"/>
        <v>1.0357667295993287</v>
      </c>
      <c r="G1425" s="7">
        <f t="shared" si="341"/>
        <v>3.1990235756531056</v>
      </c>
      <c r="H1425" s="7">
        <f t="shared" si="342"/>
        <v>1.3833099535627302</v>
      </c>
      <c r="I1425">
        <v>2.27</v>
      </c>
      <c r="J1425">
        <v>1.68</v>
      </c>
      <c r="K1425" s="7">
        <f t="shared" si="343"/>
        <v>2.3511904761904763</v>
      </c>
      <c r="L1425" s="7">
        <f t="shared" si="344"/>
        <v>1.7400881057268722</v>
      </c>
      <c r="M1425" s="16">
        <f t="shared" si="345"/>
        <v>0.42531645569620252</v>
      </c>
      <c r="N1425" s="16">
        <f t="shared" si="346"/>
        <v>0.57468354430379742</v>
      </c>
      <c r="O1425" s="13">
        <f t="shared" si="347"/>
        <v>0.70959151951125021</v>
      </c>
      <c r="P1425" s="13">
        <f t="shared" si="348"/>
        <v>1.2144783572713702</v>
      </c>
      <c r="Q1425" t="s">
        <v>399</v>
      </c>
      <c r="R1425" t="s">
        <v>295</v>
      </c>
      <c r="S1425" t="s">
        <v>411</v>
      </c>
      <c r="T1425" s="8" t="s">
        <v>432</v>
      </c>
      <c r="U1425" s="8" t="s">
        <v>421</v>
      </c>
      <c r="V1425" s="37">
        <v>44411</v>
      </c>
      <c r="W1425" s="32" t="s">
        <v>421</v>
      </c>
      <c r="X1425" s="40">
        <v>2</v>
      </c>
      <c r="Y1425" s="13" t="str">
        <f t="shared" si="327"/>
        <v>N</v>
      </c>
    </row>
    <row r="1426" spans="1:25" x14ac:dyDescent="0.25">
      <c r="A1426" s="9">
        <v>0.27227121845518909</v>
      </c>
      <c r="B1426" s="9">
        <v>0.72760839275485334</v>
      </c>
      <c r="C1426" s="14">
        <f t="shared" si="339"/>
        <v>3.6728083330797663</v>
      </c>
      <c r="D1426" s="15">
        <f t="shared" si="340"/>
        <v>1.3743656752141411</v>
      </c>
      <c r="E1426" s="45">
        <v>2.8828352287754377E-2</v>
      </c>
      <c r="F1426" s="7">
        <f t="shared" si="349"/>
        <v>1.0288283522877544</v>
      </c>
      <c r="G1426" s="7">
        <f t="shared" si="341"/>
        <v>3.5698941664202053</v>
      </c>
      <c r="H1426" s="7">
        <f t="shared" si="342"/>
        <v>1.3358551717184237</v>
      </c>
      <c r="I1426">
        <v>1.99</v>
      </c>
      <c r="J1426">
        <v>1.9</v>
      </c>
      <c r="K1426" s="7">
        <f t="shared" si="343"/>
        <v>2.0473684210526311</v>
      </c>
      <c r="L1426" s="7">
        <f t="shared" si="344"/>
        <v>1.9547738693467331</v>
      </c>
      <c r="M1426" s="16">
        <f t="shared" si="345"/>
        <v>0.48843187660668391</v>
      </c>
      <c r="N1426" s="16">
        <f t="shared" si="346"/>
        <v>0.51156812339331637</v>
      </c>
      <c r="O1426" s="13">
        <f t="shared" si="347"/>
        <v>0.55743949462667652</v>
      </c>
      <c r="P1426" s="13">
        <f t="shared" si="348"/>
        <v>1.4223098732745623</v>
      </c>
      <c r="Q1426" t="s">
        <v>401</v>
      </c>
      <c r="R1426" t="s">
        <v>297</v>
      </c>
      <c r="S1426" t="s">
        <v>411</v>
      </c>
      <c r="T1426" s="8" t="s">
        <v>432</v>
      </c>
      <c r="U1426" s="8" t="s">
        <v>421</v>
      </c>
      <c r="V1426" s="37">
        <v>44411</v>
      </c>
      <c r="W1426" s="8" t="s">
        <v>429</v>
      </c>
      <c r="X1426" s="40">
        <v>4</v>
      </c>
      <c r="Y1426" s="13" t="str">
        <f t="shared" si="327"/>
        <v>Y</v>
      </c>
    </row>
    <row r="1427" spans="1:25" x14ac:dyDescent="0.25">
      <c r="A1427" s="9">
        <v>0.54572572241271833</v>
      </c>
      <c r="B1427" s="9">
        <v>0.4476882525575856</v>
      </c>
      <c r="C1427" s="14">
        <f t="shared" si="339"/>
        <v>1.8324223303583365</v>
      </c>
      <c r="D1427" s="15">
        <f t="shared" si="340"/>
        <v>2.2336972084639886</v>
      </c>
      <c r="E1427" s="45">
        <v>3.6089098307988898E-2</v>
      </c>
      <c r="F1427" s="7">
        <f t="shared" si="349"/>
        <v>1.0360890983079889</v>
      </c>
      <c r="G1427" s="7">
        <f t="shared" si="341"/>
        <v>1.7685953199882321</v>
      </c>
      <c r="H1427" s="7">
        <f t="shared" si="342"/>
        <v>2.1558929749495324</v>
      </c>
      <c r="I1427">
        <v>2.0299999999999998</v>
      </c>
      <c r="J1427">
        <v>1.84</v>
      </c>
      <c r="K1427" s="7">
        <f t="shared" si="343"/>
        <v>2.1032608695652173</v>
      </c>
      <c r="L1427" s="7">
        <f t="shared" si="344"/>
        <v>1.9064039408866997</v>
      </c>
      <c r="M1427" s="16">
        <f t="shared" si="345"/>
        <v>0.47545219638242897</v>
      </c>
      <c r="N1427" s="16">
        <f t="shared" si="346"/>
        <v>0.52454780361757103</v>
      </c>
      <c r="O1427" s="13">
        <f t="shared" si="347"/>
        <v>1.1478035574658805</v>
      </c>
      <c r="P1427" s="13">
        <f t="shared" si="348"/>
        <v>0.85347464896446124</v>
      </c>
      <c r="Q1427" t="s">
        <v>397</v>
      </c>
      <c r="R1427" t="s">
        <v>394</v>
      </c>
      <c r="S1427" t="s">
        <v>411</v>
      </c>
      <c r="T1427" s="8" t="s">
        <v>430</v>
      </c>
      <c r="U1427" s="8" t="s">
        <v>32</v>
      </c>
      <c r="V1427" s="37">
        <v>44411</v>
      </c>
      <c r="W1427" s="8" t="s">
        <v>428</v>
      </c>
      <c r="X1427" s="40">
        <v>4</v>
      </c>
      <c r="Y1427" s="13" t="str">
        <f t="shared" si="327"/>
        <v>Y</v>
      </c>
    </row>
    <row r="1428" spans="1:25" x14ac:dyDescent="0.25">
      <c r="A1428" s="9">
        <v>0.39681429626420489</v>
      </c>
      <c r="B1428" s="9">
        <v>0.60245080517213478</v>
      </c>
      <c r="C1428" s="14">
        <f t="shared" si="339"/>
        <v>2.5200704949757786</v>
      </c>
      <c r="D1428" s="15">
        <f t="shared" si="340"/>
        <v>1.6598865690191513</v>
      </c>
      <c r="E1428" s="45">
        <v>3.1884980635577431E-2</v>
      </c>
      <c r="F1428" s="7">
        <f t="shared" si="349"/>
        <v>1.0318849806355774</v>
      </c>
      <c r="G1428" s="7">
        <f t="shared" si="341"/>
        <v>2.4422009645140594</v>
      </c>
      <c r="H1428" s="7">
        <f t="shared" si="342"/>
        <v>1.6085965007425185</v>
      </c>
      <c r="I1428">
        <v>2.06</v>
      </c>
      <c r="J1428">
        <v>1.83</v>
      </c>
      <c r="K1428" s="7">
        <f t="shared" si="343"/>
        <v>2.1256830601092895</v>
      </c>
      <c r="L1428" s="7">
        <f t="shared" si="344"/>
        <v>1.8883495145631068</v>
      </c>
      <c r="M1428" s="16">
        <f t="shared" si="345"/>
        <v>0.47043701799485865</v>
      </c>
      <c r="N1428" s="16">
        <f t="shared" si="346"/>
        <v>0.5295629820051414</v>
      </c>
      <c r="O1428" s="13">
        <f t="shared" si="347"/>
        <v>0.84350142757800917</v>
      </c>
      <c r="P1428" s="13">
        <f t="shared" si="348"/>
        <v>1.1376376854949535</v>
      </c>
      <c r="Q1428" t="s">
        <v>456</v>
      </c>
      <c r="R1428" t="s">
        <v>301</v>
      </c>
      <c r="S1428" t="s">
        <v>411</v>
      </c>
      <c r="T1428" s="8" t="s">
        <v>432</v>
      </c>
      <c r="U1428" s="8" t="s">
        <v>421</v>
      </c>
      <c r="V1428" s="37">
        <v>44411</v>
      </c>
      <c r="W1428" s="8" t="s">
        <v>31</v>
      </c>
      <c r="X1428" s="40">
        <v>3</v>
      </c>
      <c r="Y1428" s="13" t="str">
        <f t="shared" si="327"/>
        <v>Y</v>
      </c>
    </row>
    <row r="1429" spans="1:25" s="23" customFormat="1" x14ac:dyDescent="0.25">
      <c r="A1429" s="18">
        <v>0.25938344488069665</v>
      </c>
      <c r="B1429" s="18">
        <v>0.74053979685882454</v>
      </c>
      <c r="C1429" s="19">
        <f t="shared" si="339"/>
        <v>3.8552961637931431</v>
      </c>
      <c r="D1429" s="20">
        <f t="shared" si="340"/>
        <v>1.350366319597863</v>
      </c>
      <c r="E1429" s="46">
        <v>3.6965398667526461E-2</v>
      </c>
      <c r="F1429" s="22">
        <f t="shared" si="349"/>
        <v>1.0369653986675265</v>
      </c>
      <c r="G1429" s="22">
        <f t="shared" si="341"/>
        <v>3.7178638445864234</v>
      </c>
      <c r="H1429" s="22">
        <f t="shared" si="342"/>
        <v>1.3022289088267058</v>
      </c>
      <c r="I1429" s="23">
        <v>1.98</v>
      </c>
      <c r="J1429" s="23">
        <v>1.88</v>
      </c>
      <c r="K1429" s="22">
        <f t="shared" si="343"/>
        <v>2.0531914893617023</v>
      </c>
      <c r="L1429" s="22">
        <f t="shared" si="344"/>
        <v>1.9494949494949496</v>
      </c>
      <c r="M1429" s="24">
        <f t="shared" si="345"/>
        <v>0.48704663212435229</v>
      </c>
      <c r="N1429" s="24">
        <f t="shared" si="346"/>
        <v>0.5129533678756476</v>
      </c>
      <c r="O1429" s="23">
        <f t="shared" si="347"/>
        <v>0.5325638815103666</v>
      </c>
      <c r="P1429" s="23">
        <f t="shared" si="348"/>
        <v>1.4436785938762944</v>
      </c>
      <c r="Q1429" s="23" t="s">
        <v>46</v>
      </c>
      <c r="R1429" s="23" t="s">
        <v>376</v>
      </c>
      <c r="S1429" s="23" t="s">
        <v>404</v>
      </c>
      <c r="T1429" s="25" t="s">
        <v>432</v>
      </c>
      <c r="U1429" s="25" t="s">
        <v>421</v>
      </c>
      <c r="V1429" s="39">
        <v>44442</v>
      </c>
      <c r="W1429" s="25" t="s">
        <v>427</v>
      </c>
      <c r="X1429" s="44">
        <v>3</v>
      </c>
      <c r="Y1429" s="13" t="str">
        <f t="shared" si="327"/>
        <v>Y</v>
      </c>
    </row>
    <row r="1430" spans="1:25" x14ac:dyDescent="0.25">
      <c r="A1430" s="9">
        <v>0.43679541307771635</v>
      </c>
      <c r="B1430" s="9">
        <v>0.56263804418910135</v>
      </c>
      <c r="C1430" s="14">
        <f t="shared" ref="C1430:C1471" si="350">(100%/A1430)</f>
        <v>2.28940133082871</v>
      </c>
      <c r="D1430" s="15">
        <f t="shared" ref="D1430:D1471" si="351">(100%/B1430)</f>
        <v>1.7773415970141939</v>
      </c>
      <c r="E1430" s="45">
        <v>3.5310071454649705E-2</v>
      </c>
      <c r="F1430" s="7">
        <f t="shared" si="349"/>
        <v>1.0353100714546497</v>
      </c>
      <c r="G1430" s="7">
        <f t="shared" ref="G1430:G1471" si="352">C1430/F1430</f>
        <v>2.2113194819132929</v>
      </c>
      <c r="H1430" s="7">
        <f t="shared" ref="H1430:H1471" si="353">D1430/F1430</f>
        <v>1.7167239516147679</v>
      </c>
      <c r="I1430">
        <v>2.31</v>
      </c>
      <c r="J1430">
        <v>1.66</v>
      </c>
      <c r="K1430" s="7">
        <f t="shared" ref="K1430:K1471" si="354">(I1430*F1430)</f>
        <v>2.3915662650602409</v>
      </c>
      <c r="L1430" s="7">
        <f t="shared" ref="L1430:L1471" si="355">(J1430*F1430)</f>
        <v>1.7186147186147185</v>
      </c>
      <c r="M1430" s="16">
        <f t="shared" ref="M1430:M1471" si="356">(1/K1430)</f>
        <v>0.41813602015113349</v>
      </c>
      <c r="N1430" s="16">
        <f t="shared" ref="N1430:N1471" si="357">(1/L1430)</f>
        <v>0.58186397984886651</v>
      </c>
      <c r="O1430" s="13">
        <f t="shared" ref="O1430:O1471" si="358">(I1430/G1430)</f>
        <v>1.0446251746497193</v>
      </c>
      <c r="P1430" s="13">
        <f t="shared" ref="P1430:P1471" si="359">(J1430/H1430)</f>
        <v>0.96695802399598796</v>
      </c>
      <c r="Q1430" t="s">
        <v>123</v>
      </c>
      <c r="R1430" t="s">
        <v>136</v>
      </c>
      <c r="S1430" t="s">
        <v>402</v>
      </c>
      <c r="T1430" s="8" t="s">
        <v>432</v>
      </c>
      <c r="U1430" s="8" t="s">
        <v>421</v>
      </c>
      <c r="V1430" s="37">
        <v>44442</v>
      </c>
      <c r="W1430" s="8" t="s">
        <v>421</v>
      </c>
      <c r="X1430" s="40">
        <v>2</v>
      </c>
      <c r="Y1430" s="13" t="str">
        <f t="shared" si="327"/>
        <v>N</v>
      </c>
    </row>
    <row r="1431" spans="1:25" x14ac:dyDescent="0.25">
      <c r="A1431" s="9">
        <v>0.47376409364479327</v>
      </c>
      <c r="B1431" s="9">
        <v>0.52326115568962028</v>
      </c>
      <c r="C1431" s="14">
        <f t="shared" si="350"/>
        <v>2.1107551488478871</v>
      </c>
      <c r="D1431" s="15">
        <f t="shared" si="351"/>
        <v>1.9110916014433987</v>
      </c>
      <c r="E1431" s="45">
        <v>3.4849694067571102E-2</v>
      </c>
      <c r="F1431" s="7">
        <f t="shared" si="349"/>
        <v>1.0348496940675711</v>
      </c>
      <c r="G1431" s="7">
        <f t="shared" si="352"/>
        <v>2.0396731631154776</v>
      </c>
      <c r="H1431" s="7">
        <f t="shared" si="353"/>
        <v>1.8467335038112433</v>
      </c>
      <c r="I1431">
        <v>1.79</v>
      </c>
      <c r="J1431">
        <v>2.1</v>
      </c>
      <c r="K1431" s="7">
        <f t="shared" si="354"/>
        <v>1.8523809523809522</v>
      </c>
      <c r="L1431" s="7">
        <f t="shared" si="355"/>
        <v>2.1731843575418992</v>
      </c>
      <c r="M1431" s="16">
        <f t="shared" si="356"/>
        <v>0.53984575835475579</v>
      </c>
      <c r="N1431" s="16">
        <f t="shared" si="357"/>
        <v>0.46015424164524427</v>
      </c>
      <c r="O1431" s="13">
        <f t="shared" si="358"/>
        <v>0.87759158298964091</v>
      </c>
      <c r="P1431" s="13">
        <f t="shared" si="359"/>
        <v>1.1371429584539792</v>
      </c>
      <c r="Q1431" t="s">
        <v>38</v>
      </c>
      <c r="R1431" t="s">
        <v>126</v>
      </c>
      <c r="S1431" t="s">
        <v>402</v>
      </c>
      <c r="T1431" s="8" t="s">
        <v>430</v>
      </c>
      <c r="U1431" s="8" t="s">
        <v>32</v>
      </c>
      <c r="V1431" s="37">
        <v>44442</v>
      </c>
      <c r="W1431" s="8" t="s">
        <v>424</v>
      </c>
      <c r="X1431" s="40">
        <v>1</v>
      </c>
      <c r="Y1431" s="13" t="str">
        <f t="shared" si="327"/>
        <v>N</v>
      </c>
    </row>
    <row r="1432" spans="1:25" x14ac:dyDescent="0.25">
      <c r="A1432" s="9">
        <v>0.60481508951648888</v>
      </c>
      <c r="B1432" s="9">
        <v>0.39222224201411188</v>
      </c>
      <c r="C1432" s="14">
        <f t="shared" si="350"/>
        <v>1.6533979018272118</v>
      </c>
      <c r="D1432" s="15">
        <f t="shared" si="351"/>
        <v>2.5495749421676619</v>
      </c>
      <c r="E1432" s="45">
        <v>3.7665386256935607E-2</v>
      </c>
      <c r="F1432" s="7">
        <f t="shared" si="349"/>
        <v>1.0376653862569356</v>
      </c>
      <c r="G1432" s="7">
        <f t="shared" si="352"/>
        <v>1.5933825332570313</v>
      </c>
      <c r="H1432" s="7">
        <f t="shared" si="353"/>
        <v>2.4570299596910359</v>
      </c>
      <c r="I1432">
        <v>2.13</v>
      </c>
      <c r="J1432">
        <v>1.76</v>
      </c>
      <c r="K1432" s="7">
        <f t="shared" si="354"/>
        <v>2.2102272727272729</v>
      </c>
      <c r="L1432" s="7">
        <f t="shared" si="355"/>
        <v>1.8262910798122067</v>
      </c>
      <c r="M1432" s="16">
        <f t="shared" si="356"/>
        <v>0.45244215938303339</v>
      </c>
      <c r="N1432" s="16">
        <f t="shared" si="357"/>
        <v>0.54755784061696655</v>
      </c>
      <c r="O1432" s="13">
        <f t="shared" si="358"/>
        <v>1.3367788058063304</v>
      </c>
      <c r="P1432" s="13">
        <f t="shared" si="359"/>
        <v>0.71631198189431711</v>
      </c>
      <c r="Q1432" t="s">
        <v>141</v>
      </c>
      <c r="R1432" t="s">
        <v>459</v>
      </c>
      <c r="S1432" t="s">
        <v>10</v>
      </c>
      <c r="T1432" s="8" t="s">
        <v>431</v>
      </c>
      <c r="U1432" s="8" t="s">
        <v>29</v>
      </c>
      <c r="V1432" s="37">
        <v>44442</v>
      </c>
      <c r="W1432" s="8" t="s">
        <v>33</v>
      </c>
      <c r="X1432" s="40">
        <v>1</v>
      </c>
      <c r="Y1432" s="13" t="str">
        <f t="shared" si="327"/>
        <v>N</v>
      </c>
    </row>
    <row r="1433" spans="1:25" x14ac:dyDescent="0.25">
      <c r="A1433" s="9">
        <v>0.55118668686061056</v>
      </c>
      <c r="B1433" s="9">
        <v>0.44655777383721118</v>
      </c>
      <c r="C1433" s="14">
        <f t="shared" si="350"/>
        <v>1.8142673323546541</v>
      </c>
      <c r="D1433" s="15">
        <f t="shared" si="351"/>
        <v>2.2393519015627783</v>
      </c>
      <c r="E1433" s="45">
        <v>3.3653846153846256E-2</v>
      </c>
      <c r="F1433" s="7">
        <f t="shared" si="349"/>
        <v>1.0336538461538463</v>
      </c>
      <c r="G1433" s="7">
        <f t="shared" si="352"/>
        <v>1.7551981633942699</v>
      </c>
      <c r="H1433" s="7">
        <f t="shared" si="353"/>
        <v>2.1664427698839899</v>
      </c>
      <c r="I1433">
        <v>1.92</v>
      </c>
      <c r="J1433">
        <v>1.95</v>
      </c>
      <c r="K1433" s="7">
        <f t="shared" si="354"/>
        <v>1.9846153846153847</v>
      </c>
      <c r="L1433" s="7">
        <f t="shared" si="355"/>
        <v>2.015625</v>
      </c>
      <c r="M1433" s="16">
        <f t="shared" si="356"/>
        <v>0.50387596899224807</v>
      </c>
      <c r="N1433" s="16">
        <f t="shared" si="357"/>
        <v>0.49612403100775193</v>
      </c>
      <c r="O1433" s="13">
        <f t="shared" si="358"/>
        <v>1.0938935785387502</v>
      </c>
      <c r="P1433" s="13">
        <f t="shared" si="359"/>
        <v>0.90009301289062893</v>
      </c>
      <c r="Q1433" t="s">
        <v>143</v>
      </c>
      <c r="R1433" t="s">
        <v>21</v>
      </c>
      <c r="S1433" t="s">
        <v>10</v>
      </c>
      <c r="T1433" s="8" t="s">
        <v>431</v>
      </c>
      <c r="U1433" s="8" t="s">
        <v>29</v>
      </c>
      <c r="V1433" s="37">
        <v>44442</v>
      </c>
      <c r="W1433" s="8" t="s">
        <v>426</v>
      </c>
      <c r="X1433" s="40">
        <v>5</v>
      </c>
      <c r="Y1433" s="13" t="str">
        <f t="shared" si="327"/>
        <v>Y</v>
      </c>
    </row>
    <row r="1434" spans="1:25" x14ac:dyDescent="0.25">
      <c r="A1434" s="9">
        <v>0.68431956276668937</v>
      </c>
      <c r="B1434" s="9">
        <v>0.30850465485773937</v>
      </c>
      <c r="C1434" s="14">
        <f t="shared" si="350"/>
        <v>1.4613055864675581</v>
      </c>
      <c r="D1434" s="15">
        <f t="shared" si="351"/>
        <v>3.2414421768161961</v>
      </c>
      <c r="E1434" s="45">
        <v>3.5731402098088338E-2</v>
      </c>
      <c r="F1434" s="7">
        <f t="shared" si="349"/>
        <v>1.0357314020980883</v>
      </c>
      <c r="G1434" s="7">
        <f t="shared" si="352"/>
        <v>1.4108924220192429</v>
      </c>
      <c r="H1434" s="7">
        <f t="shared" si="353"/>
        <v>3.1296165880941564</v>
      </c>
      <c r="I1434">
        <v>2.11</v>
      </c>
      <c r="J1434">
        <v>1.78</v>
      </c>
      <c r="K1434" s="7">
        <f t="shared" si="354"/>
        <v>2.1853932584269664</v>
      </c>
      <c r="L1434" s="7">
        <f t="shared" si="355"/>
        <v>1.8436018957345972</v>
      </c>
      <c r="M1434" s="16">
        <f t="shared" si="356"/>
        <v>0.45758354755784059</v>
      </c>
      <c r="N1434" s="16">
        <f t="shared" si="357"/>
        <v>0.54241645244215941</v>
      </c>
      <c r="O1434" s="13">
        <f t="shared" si="358"/>
        <v>1.4955073590800121</v>
      </c>
      <c r="P1434" s="13">
        <f t="shared" si="359"/>
        <v>0.56875976653867599</v>
      </c>
      <c r="Q1434" t="s">
        <v>20</v>
      </c>
      <c r="R1434" t="s">
        <v>152</v>
      </c>
      <c r="S1434" t="s">
        <v>10</v>
      </c>
      <c r="T1434" s="8" t="s">
        <v>430</v>
      </c>
      <c r="U1434" s="8" t="s">
        <v>32</v>
      </c>
      <c r="V1434" s="37">
        <v>44442</v>
      </c>
      <c r="W1434" s="32" t="s">
        <v>32</v>
      </c>
      <c r="X1434" s="40">
        <v>3</v>
      </c>
      <c r="Y1434" s="13" t="str">
        <f t="shared" si="327"/>
        <v>Y</v>
      </c>
    </row>
    <row r="1435" spans="1:25" x14ac:dyDescent="0.25">
      <c r="A1435" s="9">
        <v>0.53696128304753565</v>
      </c>
      <c r="B1435" s="9">
        <v>0.46066822525721479</v>
      </c>
      <c r="C1435" s="14">
        <f t="shared" si="350"/>
        <v>1.862331664444181</v>
      </c>
      <c r="D1435" s="15">
        <f t="shared" si="351"/>
        <v>2.1707596599301993</v>
      </c>
      <c r="E1435" s="45">
        <v>3.3653846153846256E-2</v>
      </c>
      <c r="F1435" s="7">
        <f t="shared" si="349"/>
        <v>1.0336538461538463</v>
      </c>
      <c r="G1435" s="7">
        <f t="shared" si="352"/>
        <v>1.8016976102529749</v>
      </c>
      <c r="H1435" s="7">
        <f t="shared" si="353"/>
        <v>2.100083764025495</v>
      </c>
      <c r="I1435">
        <v>1.95</v>
      </c>
      <c r="J1435">
        <v>1.92</v>
      </c>
      <c r="K1435" s="7">
        <f t="shared" si="354"/>
        <v>2.015625</v>
      </c>
      <c r="L1435" s="7">
        <f t="shared" si="355"/>
        <v>1.9846153846153847</v>
      </c>
      <c r="M1435" s="16">
        <f t="shared" si="356"/>
        <v>0.49612403100775193</v>
      </c>
      <c r="N1435" s="16">
        <f t="shared" si="357"/>
        <v>0.50387596899224807</v>
      </c>
      <c r="O1435" s="13">
        <f t="shared" si="358"/>
        <v>1.082312586142689</v>
      </c>
      <c r="P1435" s="13">
        <f t="shared" si="359"/>
        <v>0.91424924704893396</v>
      </c>
      <c r="Q1435" t="s">
        <v>146</v>
      </c>
      <c r="R1435" t="s">
        <v>151</v>
      </c>
      <c r="S1435" t="s">
        <v>10</v>
      </c>
      <c r="T1435" s="8" t="s">
        <v>430</v>
      </c>
      <c r="U1435" s="8" t="s">
        <v>32</v>
      </c>
      <c r="V1435" s="37">
        <v>44442</v>
      </c>
      <c r="W1435" s="8" t="s">
        <v>424</v>
      </c>
      <c r="X1435" s="40">
        <v>1</v>
      </c>
      <c r="Y1435" s="13" t="str">
        <f t="shared" si="327"/>
        <v>N</v>
      </c>
    </row>
    <row r="1436" spans="1:25" x14ac:dyDescent="0.25">
      <c r="A1436" s="9">
        <v>0.20755625970565136</v>
      </c>
      <c r="B1436" s="9">
        <v>0.79233187493981783</v>
      </c>
      <c r="C1436" s="14">
        <f t="shared" si="350"/>
        <v>4.8179708066534017</v>
      </c>
      <c r="D1436" s="15">
        <f t="shared" si="351"/>
        <v>1.2620974008851478</v>
      </c>
      <c r="E1436" s="45">
        <v>3.8144547759932479E-2</v>
      </c>
      <c r="F1436" s="7">
        <f t="shared" si="349"/>
        <v>1.0381445477599325</v>
      </c>
      <c r="G1436" s="7">
        <f t="shared" si="352"/>
        <v>4.6409440930450678</v>
      </c>
      <c r="H1436" s="7">
        <f t="shared" si="353"/>
        <v>1.215724152872981</v>
      </c>
      <c r="I1436">
        <v>2.2400000000000002</v>
      </c>
      <c r="J1436">
        <v>1.69</v>
      </c>
      <c r="K1436" s="7">
        <f t="shared" si="354"/>
        <v>2.3254437869822491</v>
      </c>
      <c r="L1436" s="7">
        <f t="shared" si="355"/>
        <v>1.7544642857142858</v>
      </c>
      <c r="M1436" s="16">
        <f t="shared" si="356"/>
        <v>0.43002544529262077</v>
      </c>
      <c r="N1436" s="16">
        <f t="shared" si="357"/>
        <v>0.56997455470737912</v>
      </c>
      <c r="O1436" s="13">
        <f t="shared" si="358"/>
        <v>0.48266041458178105</v>
      </c>
      <c r="P1436" s="13">
        <f t="shared" si="359"/>
        <v>1.3901179770149483</v>
      </c>
      <c r="Q1436" t="s">
        <v>147</v>
      </c>
      <c r="R1436" t="s">
        <v>150</v>
      </c>
      <c r="S1436" t="s">
        <v>10</v>
      </c>
      <c r="T1436" s="8" t="s">
        <v>432</v>
      </c>
      <c r="U1436" s="8" t="s">
        <v>421</v>
      </c>
      <c r="V1436" s="37">
        <v>44442</v>
      </c>
      <c r="W1436" s="32" t="s">
        <v>421</v>
      </c>
      <c r="X1436" s="40">
        <v>2</v>
      </c>
      <c r="Y1436" s="13" t="str">
        <f t="shared" si="327"/>
        <v>N</v>
      </c>
    </row>
    <row r="1437" spans="1:25" x14ac:dyDescent="0.25">
      <c r="A1437" s="9">
        <v>0.40317099400780509</v>
      </c>
      <c r="B1437" s="9">
        <v>0.5964366417536161</v>
      </c>
      <c r="C1437" s="14">
        <f t="shared" si="350"/>
        <v>2.4803371642867758</v>
      </c>
      <c r="D1437" s="15">
        <f t="shared" si="351"/>
        <v>1.6766240200465301</v>
      </c>
      <c r="E1437" s="45">
        <v>3.9879931389365408E-2</v>
      </c>
      <c r="F1437" s="7">
        <f t="shared" si="349"/>
        <v>1.0398799313893654</v>
      </c>
      <c r="G1437" s="7">
        <f t="shared" si="352"/>
        <v>2.3852149555120663</v>
      </c>
      <c r="H1437" s="7">
        <f t="shared" si="353"/>
        <v>1.6123246246385601</v>
      </c>
      <c r="I1437">
        <v>2.12</v>
      </c>
      <c r="J1437">
        <v>1.76</v>
      </c>
      <c r="K1437" s="7">
        <f t="shared" si="354"/>
        <v>2.2045454545454546</v>
      </c>
      <c r="L1437" s="7">
        <f t="shared" si="355"/>
        <v>1.8301886792452831</v>
      </c>
      <c r="M1437" s="16">
        <f t="shared" si="356"/>
        <v>0.45360824742268041</v>
      </c>
      <c r="N1437" s="16">
        <f t="shared" si="357"/>
        <v>0.54639175257731953</v>
      </c>
      <c r="O1437" s="13">
        <f t="shared" si="358"/>
        <v>0.88880878224447957</v>
      </c>
      <c r="P1437" s="13">
        <f t="shared" si="359"/>
        <v>1.0915915896245427</v>
      </c>
      <c r="Q1437" t="s">
        <v>142</v>
      </c>
      <c r="R1437" t="s">
        <v>450</v>
      </c>
      <c r="S1437" t="s">
        <v>10</v>
      </c>
      <c r="T1437" s="8" t="s">
        <v>432</v>
      </c>
      <c r="U1437" s="8" t="s">
        <v>421</v>
      </c>
      <c r="V1437" s="37">
        <v>44442</v>
      </c>
      <c r="W1437" s="8" t="s">
        <v>33</v>
      </c>
      <c r="X1437" s="40">
        <v>1</v>
      </c>
      <c r="Y1437" s="13" t="str">
        <f t="shared" si="327"/>
        <v>N</v>
      </c>
    </row>
    <row r="1438" spans="1:25" x14ac:dyDescent="0.25">
      <c r="A1438" s="9">
        <v>0.58694038316180785</v>
      </c>
      <c r="B1438" s="9">
        <v>0.40960131517400195</v>
      </c>
      <c r="C1438" s="14">
        <f t="shared" si="350"/>
        <v>1.7037505489281008</v>
      </c>
      <c r="D1438" s="15">
        <f t="shared" si="351"/>
        <v>2.4413984109772495</v>
      </c>
      <c r="E1438" s="45">
        <v>4.1006129782287015E-2</v>
      </c>
      <c r="F1438" s="7">
        <f t="shared" si="349"/>
        <v>1.041006129782287</v>
      </c>
      <c r="G1438" s="7">
        <f t="shared" si="352"/>
        <v>1.6366383445642325</v>
      </c>
      <c r="H1438" s="7">
        <f t="shared" si="353"/>
        <v>2.345229620778349</v>
      </c>
      <c r="I1438">
        <v>2.2799999999999998</v>
      </c>
      <c r="J1438">
        <v>1.66</v>
      </c>
      <c r="K1438" s="7">
        <f t="shared" si="354"/>
        <v>2.3734939759036142</v>
      </c>
      <c r="L1438" s="7">
        <f t="shared" si="355"/>
        <v>1.7280701754385963</v>
      </c>
      <c r="M1438" s="16">
        <f t="shared" si="356"/>
        <v>0.42131979695431476</v>
      </c>
      <c r="N1438" s="16">
        <f t="shared" si="357"/>
        <v>0.57868020304568535</v>
      </c>
      <c r="O1438" s="13">
        <f t="shared" si="358"/>
        <v>1.3930994636491101</v>
      </c>
      <c r="P1438" s="13">
        <f t="shared" si="359"/>
        <v>0.70781981657261739</v>
      </c>
      <c r="Q1438" t="s">
        <v>158</v>
      </c>
      <c r="R1438" t="s">
        <v>148</v>
      </c>
      <c r="S1438" t="s">
        <v>10</v>
      </c>
      <c r="T1438" s="8" t="s">
        <v>430</v>
      </c>
      <c r="U1438" s="8" t="s">
        <v>32</v>
      </c>
      <c r="V1438" s="37">
        <v>44442</v>
      </c>
      <c r="W1438" s="8" t="s">
        <v>429</v>
      </c>
      <c r="X1438" s="40">
        <v>4</v>
      </c>
      <c r="Y1438" s="13" t="str">
        <f t="shared" si="327"/>
        <v>Y</v>
      </c>
    </row>
    <row r="1439" spans="1:25" x14ac:dyDescent="0.25">
      <c r="A1439" s="9">
        <v>0.56701019365586602</v>
      </c>
      <c r="B1439" s="9">
        <v>0.43005231398287214</v>
      </c>
      <c r="C1439" s="14">
        <f t="shared" si="350"/>
        <v>1.7636367232701415</v>
      </c>
      <c r="D1439" s="15">
        <f t="shared" si="351"/>
        <v>2.3252984985445919</v>
      </c>
      <c r="E1439" s="45">
        <v>3.8647342995169254E-2</v>
      </c>
      <c r="F1439" s="7">
        <f t="shared" si="349"/>
        <v>1.0386473429951693</v>
      </c>
      <c r="G1439" s="7">
        <f t="shared" si="352"/>
        <v>1.6980130312414847</v>
      </c>
      <c r="H1439" s="7">
        <f t="shared" si="353"/>
        <v>2.2387757637150254</v>
      </c>
      <c r="I1439">
        <v>1.8</v>
      </c>
      <c r="J1439">
        <v>2.0699999999999998</v>
      </c>
      <c r="K1439" s="7">
        <f t="shared" si="354"/>
        <v>1.8695652173913047</v>
      </c>
      <c r="L1439" s="7">
        <f t="shared" si="355"/>
        <v>2.1500000000000004</v>
      </c>
      <c r="M1439" s="16">
        <f t="shared" si="356"/>
        <v>0.53488372093023251</v>
      </c>
      <c r="N1439" s="16">
        <f t="shared" si="357"/>
        <v>0.46511627906976738</v>
      </c>
      <c r="O1439" s="13">
        <f t="shared" si="358"/>
        <v>1.0600625359653151</v>
      </c>
      <c r="P1439" s="13">
        <f t="shared" si="359"/>
        <v>0.92461247506317512</v>
      </c>
      <c r="Q1439" t="s">
        <v>156</v>
      </c>
      <c r="R1439" t="s">
        <v>153</v>
      </c>
      <c r="S1439" t="s">
        <v>10</v>
      </c>
      <c r="T1439" s="8" t="s">
        <v>430</v>
      </c>
      <c r="U1439" s="8" t="s">
        <v>32</v>
      </c>
      <c r="V1439" s="37">
        <v>44442</v>
      </c>
      <c r="W1439" s="8" t="s">
        <v>437</v>
      </c>
      <c r="X1439" s="40">
        <v>2</v>
      </c>
      <c r="Y1439" s="13" t="str">
        <f t="shared" si="327"/>
        <v>N</v>
      </c>
    </row>
    <row r="1440" spans="1:25" x14ac:dyDescent="0.25">
      <c r="A1440" s="9">
        <v>0.36538275143442711</v>
      </c>
      <c r="B1440" s="9">
        <v>0.63414279577231747</v>
      </c>
      <c r="C1440" s="14">
        <f t="shared" si="350"/>
        <v>2.7368560668892536</v>
      </c>
      <c r="D1440" s="15">
        <f t="shared" si="351"/>
        <v>1.5769318939941721</v>
      </c>
      <c r="E1440" s="45">
        <v>3.8940646917198674E-2</v>
      </c>
      <c r="F1440" s="7">
        <f t="shared" si="349"/>
        <v>1.0389406469171987</v>
      </c>
      <c r="G1440" s="7">
        <f t="shared" si="352"/>
        <v>2.6342756682108859</v>
      </c>
      <c r="H1440" s="7">
        <f t="shared" si="353"/>
        <v>1.5178267388741893</v>
      </c>
      <c r="I1440">
        <v>2.33</v>
      </c>
      <c r="J1440">
        <v>1.64</v>
      </c>
      <c r="K1440" s="7">
        <f t="shared" si="354"/>
        <v>2.4207317073170729</v>
      </c>
      <c r="L1440" s="7">
        <f t="shared" si="355"/>
        <v>1.7038626609442058</v>
      </c>
      <c r="M1440" s="16">
        <f t="shared" si="356"/>
        <v>0.41309823677581869</v>
      </c>
      <c r="N1440" s="16">
        <f t="shared" si="357"/>
        <v>0.58690176322418142</v>
      </c>
      <c r="O1440" s="13">
        <f t="shared" si="358"/>
        <v>0.88449361170407048</v>
      </c>
      <c r="P1440" s="13">
        <f t="shared" si="359"/>
        <v>1.0804922314232188</v>
      </c>
      <c r="Q1440" t="s">
        <v>144</v>
      </c>
      <c r="R1440" t="s">
        <v>157</v>
      </c>
      <c r="S1440" t="s">
        <v>10</v>
      </c>
      <c r="T1440" s="8" t="s">
        <v>432</v>
      </c>
      <c r="U1440" s="8" t="s">
        <v>421</v>
      </c>
      <c r="V1440" s="37">
        <v>44442</v>
      </c>
      <c r="W1440" s="8" t="s">
        <v>437</v>
      </c>
      <c r="X1440" s="40">
        <v>2</v>
      </c>
      <c r="Y1440" s="13" t="str">
        <f t="shared" si="327"/>
        <v>N</v>
      </c>
    </row>
    <row r="1441" spans="1:25" x14ac:dyDescent="0.25">
      <c r="A1441" s="9">
        <v>0.56095804576512132</v>
      </c>
      <c r="B1441" s="9">
        <v>0.43690055746100004</v>
      </c>
      <c r="C1441" s="14">
        <f t="shared" si="350"/>
        <v>1.7826645103842755</v>
      </c>
      <c r="D1441" s="15">
        <f t="shared" si="351"/>
        <v>2.2888503640539875</v>
      </c>
      <c r="E1441" s="45">
        <v>3.3255418614534626E-2</v>
      </c>
      <c r="F1441" s="7">
        <f t="shared" si="349"/>
        <v>1.0332554186145346</v>
      </c>
      <c r="G1441" s="7">
        <f t="shared" si="352"/>
        <v>1.7252892927235786</v>
      </c>
      <c r="H1441" s="7">
        <f t="shared" si="353"/>
        <v>2.2151835091492162</v>
      </c>
      <c r="I1441">
        <v>2.08</v>
      </c>
      <c r="J1441">
        <v>1.81</v>
      </c>
      <c r="K1441" s="7">
        <f t="shared" si="354"/>
        <v>2.1491712707182322</v>
      </c>
      <c r="L1441" s="7">
        <f t="shared" si="355"/>
        <v>1.8701923076923077</v>
      </c>
      <c r="M1441" s="16">
        <f t="shared" si="356"/>
        <v>0.46529562982005135</v>
      </c>
      <c r="N1441" s="16">
        <f t="shared" si="357"/>
        <v>0.53470437017994854</v>
      </c>
      <c r="O1441" s="13">
        <f t="shared" si="358"/>
        <v>1.2055949160366419</v>
      </c>
      <c r="P1441" s="13">
        <f t="shared" si="359"/>
        <v>0.81708806179004345</v>
      </c>
      <c r="Q1441" t="s">
        <v>149</v>
      </c>
      <c r="R1441" t="s">
        <v>154</v>
      </c>
      <c r="S1441" t="s">
        <v>10</v>
      </c>
      <c r="T1441" s="8" t="s">
        <v>431</v>
      </c>
      <c r="U1441" s="8" t="s">
        <v>29</v>
      </c>
      <c r="V1441" s="37">
        <v>44442</v>
      </c>
      <c r="W1441" s="32" t="s">
        <v>29</v>
      </c>
      <c r="X1441" s="40">
        <v>3</v>
      </c>
      <c r="Y1441" s="13" t="str">
        <f t="shared" si="327"/>
        <v>Y</v>
      </c>
    </row>
    <row r="1442" spans="1:25" x14ac:dyDescent="0.25">
      <c r="A1442" s="9">
        <v>0.29756185684630149</v>
      </c>
      <c r="B1442" s="9">
        <v>0.70213375021796987</v>
      </c>
      <c r="C1442" s="14">
        <f t="shared" si="350"/>
        <v>3.3606457850426921</v>
      </c>
      <c r="D1442" s="15">
        <f t="shared" si="351"/>
        <v>1.4242300696833912</v>
      </c>
      <c r="E1442" s="45">
        <v>3.8144547759932479E-2</v>
      </c>
      <c r="F1442" s="7">
        <f t="shared" si="349"/>
        <v>1.0381445477599325</v>
      </c>
      <c r="G1442" s="7">
        <f t="shared" si="352"/>
        <v>3.2371655684116067</v>
      </c>
      <c r="H1442" s="7">
        <f t="shared" si="353"/>
        <v>1.3718995806090191</v>
      </c>
      <c r="I1442">
        <v>2.2400000000000002</v>
      </c>
      <c r="J1442">
        <v>1.69</v>
      </c>
      <c r="K1442" s="7">
        <f t="shared" si="354"/>
        <v>2.3254437869822491</v>
      </c>
      <c r="L1442" s="7">
        <f t="shared" si="355"/>
        <v>1.7544642857142858</v>
      </c>
      <c r="M1442" s="16">
        <f t="shared" si="356"/>
        <v>0.43002544529262077</v>
      </c>
      <c r="N1442" s="16">
        <f t="shared" si="357"/>
        <v>0.56997455470737912</v>
      </c>
      <c r="O1442" s="13">
        <f t="shared" si="358"/>
        <v>0.69196337124613316</v>
      </c>
      <c r="P1442" s="13">
        <f t="shared" si="359"/>
        <v>1.2318685885520633</v>
      </c>
      <c r="Q1442" t="s">
        <v>155</v>
      </c>
      <c r="R1442" t="s">
        <v>140</v>
      </c>
      <c r="S1442" t="s">
        <v>10</v>
      </c>
      <c r="T1442" s="8" t="s">
        <v>432</v>
      </c>
      <c r="U1442" s="8" t="s">
        <v>421</v>
      </c>
      <c r="V1442" s="37">
        <v>44442</v>
      </c>
      <c r="W1442" s="8" t="s">
        <v>424</v>
      </c>
      <c r="X1442" s="40">
        <v>1</v>
      </c>
      <c r="Y1442" s="13" t="str">
        <f t="shared" si="327"/>
        <v>N</v>
      </c>
    </row>
    <row r="1443" spans="1:25" x14ac:dyDescent="0.25">
      <c r="A1443" s="9">
        <v>0.30832542094896659</v>
      </c>
      <c r="B1443" s="9">
        <v>0.69129578883454523</v>
      </c>
      <c r="C1443" s="14">
        <f t="shared" si="350"/>
        <v>3.2433264727967988</v>
      </c>
      <c r="D1443" s="15">
        <f t="shared" si="351"/>
        <v>1.4465587902479471</v>
      </c>
      <c r="E1443" s="45">
        <v>3.9428448646325664E-2</v>
      </c>
      <c r="F1443" s="7">
        <f t="shared" si="349"/>
        <v>1.0394284486463257</v>
      </c>
      <c r="G1443" s="7">
        <f t="shared" si="352"/>
        <v>3.1202979647330857</v>
      </c>
      <c r="H1443" s="7">
        <f t="shared" si="353"/>
        <v>1.3916867410468106</v>
      </c>
      <c r="I1443">
        <v>2.08</v>
      </c>
      <c r="J1443">
        <v>1.79</v>
      </c>
      <c r="K1443" s="7">
        <f t="shared" si="354"/>
        <v>2.1620111731843576</v>
      </c>
      <c r="L1443" s="7">
        <f t="shared" si="355"/>
        <v>1.8605769230769229</v>
      </c>
      <c r="M1443" s="16">
        <f t="shared" si="356"/>
        <v>0.46253229974160204</v>
      </c>
      <c r="N1443" s="16">
        <f t="shared" si="357"/>
        <v>0.53746770025839796</v>
      </c>
      <c r="O1443" s="13">
        <f t="shared" si="358"/>
        <v>0.66660300506843617</v>
      </c>
      <c r="P1443" s="13">
        <f t="shared" si="359"/>
        <v>1.2862089917258124</v>
      </c>
      <c r="Q1443" t="s">
        <v>145</v>
      </c>
      <c r="R1443" t="s">
        <v>139</v>
      </c>
      <c r="S1443" t="s">
        <v>10</v>
      </c>
      <c r="T1443" s="8" t="s">
        <v>432</v>
      </c>
      <c r="U1443" s="8" t="s">
        <v>421</v>
      </c>
      <c r="V1443" s="37">
        <v>44442</v>
      </c>
      <c r="W1443" s="8" t="s">
        <v>437</v>
      </c>
      <c r="X1443" s="40">
        <v>2</v>
      </c>
      <c r="Y1443" s="13" t="str">
        <f t="shared" si="327"/>
        <v>N</v>
      </c>
    </row>
    <row r="1444" spans="1:25" x14ac:dyDescent="0.25">
      <c r="A1444" s="9">
        <v>0.36364057142098333</v>
      </c>
      <c r="B1444" s="9">
        <v>0.63591494495812306</v>
      </c>
      <c r="C1444" s="14">
        <f t="shared" si="350"/>
        <v>2.7499681789970274</v>
      </c>
      <c r="D1444" s="15">
        <f t="shared" si="351"/>
        <v>1.5725373462733339</v>
      </c>
      <c r="E1444" s="45">
        <v>4.0110945167484591E-2</v>
      </c>
      <c r="F1444" s="7">
        <f t="shared" si="349"/>
        <v>1.0401109451674846</v>
      </c>
      <c r="G1444" s="7">
        <f t="shared" si="352"/>
        <v>2.6439181240941676</v>
      </c>
      <c r="H1444" s="7">
        <f t="shared" si="353"/>
        <v>1.5118938547657672</v>
      </c>
      <c r="I1444">
        <v>2.1800000000000002</v>
      </c>
      <c r="J1444">
        <v>1.72</v>
      </c>
      <c r="K1444" s="7">
        <f t="shared" si="354"/>
        <v>2.2674418604651168</v>
      </c>
      <c r="L1444" s="7">
        <f t="shared" si="355"/>
        <v>1.7889908256880735</v>
      </c>
      <c r="M1444" s="16">
        <f t="shared" si="356"/>
        <v>0.44102564102564096</v>
      </c>
      <c r="N1444" s="16">
        <f t="shared" si="357"/>
        <v>0.55897435897435888</v>
      </c>
      <c r="O1444" s="13">
        <f t="shared" si="358"/>
        <v>0.8245338538033925</v>
      </c>
      <c r="P1444" s="13">
        <f t="shared" si="359"/>
        <v>1.1376460024480184</v>
      </c>
      <c r="Q1444" t="s">
        <v>161</v>
      </c>
      <c r="R1444" t="s">
        <v>165</v>
      </c>
      <c r="S1444" t="s">
        <v>408</v>
      </c>
      <c r="T1444" s="8" t="s">
        <v>432</v>
      </c>
      <c r="U1444" s="8" t="s">
        <v>421</v>
      </c>
      <c r="V1444" s="37">
        <v>44442</v>
      </c>
      <c r="W1444" s="8" t="s">
        <v>32</v>
      </c>
      <c r="X1444" s="40">
        <v>3</v>
      </c>
      <c r="Y1444" s="13" t="str">
        <f t="shared" si="327"/>
        <v>Y</v>
      </c>
    </row>
    <row r="1445" spans="1:25" x14ac:dyDescent="0.25">
      <c r="A1445" s="9">
        <v>0.66026201067269619</v>
      </c>
      <c r="B1445" s="9">
        <v>0.31689519461945981</v>
      </c>
      <c r="C1445" s="14">
        <f t="shared" si="350"/>
        <v>1.5145502601023006</v>
      </c>
      <c r="D1445" s="15">
        <f t="shared" si="351"/>
        <v>3.1556174311852199</v>
      </c>
      <c r="E1445" s="45">
        <v>3.8718291054739673E-2</v>
      </c>
      <c r="F1445" s="7">
        <f t="shared" si="349"/>
        <v>1.0387182910547397</v>
      </c>
      <c r="G1445" s="7">
        <f t="shared" si="352"/>
        <v>1.4580953018208525</v>
      </c>
      <c r="H1445" s="7">
        <f t="shared" si="353"/>
        <v>3.0379915886346138</v>
      </c>
      <c r="I1445">
        <v>2.14</v>
      </c>
      <c r="J1445">
        <v>1.75</v>
      </c>
      <c r="K1445" s="7">
        <f t="shared" si="354"/>
        <v>2.2228571428571429</v>
      </c>
      <c r="L1445" s="7">
        <f t="shared" si="355"/>
        <v>1.8177570093457944</v>
      </c>
      <c r="M1445" s="16">
        <f t="shared" si="356"/>
        <v>0.44987146529562982</v>
      </c>
      <c r="N1445" s="16">
        <f t="shared" si="357"/>
        <v>0.55012853470437018</v>
      </c>
      <c r="O1445" s="13">
        <f t="shared" si="358"/>
        <v>1.4676681265810219</v>
      </c>
      <c r="P1445" s="13">
        <f t="shared" si="359"/>
        <v>0.57603846124752267</v>
      </c>
      <c r="Q1445" t="s">
        <v>159</v>
      </c>
      <c r="R1445" t="s">
        <v>169</v>
      </c>
      <c r="S1445" t="s">
        <v>408</v>
      </c>
      <c r="T1445" s="8" t="s">
        <v>430</v>
      </c>
      <c r="U1445" s="8" t="s">
        <v>428</v>
      </c>
      <c r="V1445" s="37">
        <v>44442</v>
      </c>
      <c r="W1445" s="8" t="s">
        <v>421</v>
      </c>
      <c r="X1445" s="40">
        <v>2</v>
      </c>
      <c r="Y1445" s="13" t="str">
        <f t="shared" si="327"/>
        <v>N</v>
      </c>
    </row>
    <row r="1446" spans="1:25" x14ac:dyDescent="0.25">
      <c r="A1446" s="9">
        <v>0.25426544836558507</v>
      </c>
      <c r="B1446" s="9">
        <v>0.74559089282730251</v>
      </c>
      <c r="C1446" s="14">
        <f t="shared" si="350"/>
        <v>3.9328977115372408</v>
      </c>
      <c r="D1446" s="15">
        <f t="shared" si="351"/>
        <v>1.3412180991213167</v>
      </c>
      <c r="E1446" s="45">
        <v>3.9331029570814469E-2</v>
      </c>
      <c r="F1446" s="7">
        <f t="shared" si="349"/>
        <v>1.0393310295708145</v>
      </c>
      <c r="G1446" s="7">
        <f t="shared" si="352"/>
        <v>3.7840664808798286</v>
      </c>
      <c r="H1446" s="7">
        <f t="shared" si="353"/>
        <v>1.2904628659794413</v>
      </c>
      <c r="I1446">
        <v>2.27</v>
      </c>
      <c r="J1446">
        <v>1.67</v>
      </c>
      <c r="K1446" s="7">
        <f t="shared" si="354"/>
        <v>2.3592814371257487</v>
      </c>
      <c r="L1446" s="7">
        <f t="shared" si="355"/>
        <v>1.7356828193832601</v>
      </c>
      <c r="M1446" s="16">
        <f t="shared" si="356"/>
        <v>0.42385786802030456</v>
      </c>
      <c r="N1446" s="16">
        <f t="shared" si="357"/>
        <v>0.57614213197969533</v>
      </c>
      <c r="O1446" s="13">
        <f t="shared" si="358"/>
        <v>0.59988375243138048</v>
      </c>
      <c r="P1446" s="13">
        <f t="shared" si="359"/>
        <v>1.2941093029689745</v>
      </c>
      <c r="Q1446" t="s">
        <v>166</v>
      </c>
      <c r="R1446" t="s">
        <v>176</v>
      </c>
      <c r="S1446" t="s">
        <v>408</v>
      </c>
      <c r="T1446" s="8" t="s">
        <v>432</v>
      </c>
      <c r="U1446" s="8" t="s">
        <v>421</v>
      </c>
      <c r="V1446" s="37">
        <v>44442</v>
      </c>
      <c r="W1446" s="8" t="s">
        <v>424</v>
      </c>
      <c r="X1446" s="40">
        <v>1</v>
      </c>
      <c r="Y1446" s="13" t="str">
        <f t="shared" si="327"/>
        <v>N</v>
      </c>
    </row>
    <row r="1447" spans="1:25" x14ac:dyDescent="0.25">
      <c r="A1447" s="9">
        <v>0.52063691714886506</v>
      </c>
      <c r="B1447" s="9">
        <v>0.47729187070204177</v>
      </c>
      <c r="C1447" s="14">
        <f t="shared" si="350"/>
        <v>1.9207243417855273</v>
      </c>
      <c r="D1447" s="15">
        <f t="shared" si="351"/>
        <v>2.0951540585200297</v>
      </c>
      <c r="E1447" s="45">
        <v>3.9428448646325664E-2</v>
      </c>
      <c r="F1447" s="7">
        <f t="shared" si="349"/>
        <v>1.0394284486463257</v>
      </c>
      <c r="G1447" s="7">
        <f t="shared" si="352"/>
        <v>1.8478658577095286</v>
      </c>
      <c r="H1447" s="7">
        <f t="shared" si="353"/>
        <v>2.0156789640004589</v>
      </c>
      <c r="I1447">
        <v>2.08</v>
      </c>
      <c r="J1447">
        <v>1.79</v>
      </c>
      <c r="K1447" s="7">
        <f t="shared" si="354"/>
        <v>2.1620111731843576</v>
      </c>
      <c r="L1447" s="7">
        <f t="shared" si="355"/>
        <v>1.8605769230769229</v>
      </c>
      <c r="M1447" s="16">
        <f t="shared" si="356"/>
        <v>0.46253229974160204</v>
      </c>
      <c r="N1447" s="16">
        <f t="shared" si="357"/>
        <v>0.53746770025839796</v>
      </c>
      <c r="O1447" s="13">
        <f t="shared" si="358"/>
        <v>1.125622832048105</v>
      </c>
      <c r="P1447" s="13">
        <f t="shared" si="359"/>
        <v>0.88803824020043332</v>
      </c>
      <c r="Q1447" t="s">
        <v>167</v>
      </c>
      <c r="R1447" t="s">
        <v>173</v>
      </c>
      <c r="S1447" t="s">
        <v>408</v>
      </c>
      <c r="T1447" s="8" t="s">
        <v>430</v>
      </c>
      <c r="U1447" s="8" t="s">
        <v>32</v>
      </c>
      <c r="V1447" s="37">
        <v>44442</v>
      </c>
      <c r="W1447" s="8" t="s">
        <v>425</v>
      </c>
      <c r="X1447" s="40">
        <v>4</v>
      </c>
      <c r="Y1447" s="13" t="str">
        <f t="shared" si="327"/>
        <v>Y</v>
      </c>
    </row>
    <row r="1448" spans="1:25" x14ac:dyDescent="0.25">
      <c r="A1448" s="9">
        <v>0.18292099153794469</v>
      </c>
      <c r="B1448" s="9">
        <v>0.8170005640531911</v>
      </c>
      <c r="C1448" s="14">
        <f t="shared" si="350"/>
        <v>5.4668411295625541</v>
      </c>
      <c r="D1448" s="15">
        <f t="shared" si="351"/>
        <v>1.2239893630414858</v>
      </c>
      <c r="E1448" s="45">
        <v>3.9682539682539542E-2</v>
      </c>
      <c r="F1448" s="7">
        <f t="shared" si="349"/>
        <v>1.0396825396825395</v>
      </c>
      <c r="G1448" s="7">
        <f t="shared" si="352"/>
        <v>5.2581830711823043</v>
      </c>
      <c r="H1448" s="7">
        <f t="shared" si="353"/>
        <v>1.1772722117803605</v>
      </c>
      <c r="I1448">
        <v>2.25</v>
      </c>
      <c r="J1448">
        <v>1.68</v>
      </c>
      <c r="K1448" s="7">
        <f t="shared" si="354"/>
        <v>2.339285714285714</v>
      </c>
      <c r="L1448" s="7">
        <f t="shared" si="355"/>
        <v>1.7466666666666664</v>
      </c>
      <c r="M1448" s="16">
        <f t="shared" si="356"/>
        <v>0.4274809160305344</v>
      </c>
      <c r="N1448" s="16">
        <f t="shared" si="357"/>
        <v>0.57251908396946571</v>
      </c>
      <c r="O1448" s="13">
        <f t="shared" si="358"/>
        <v>0.42790446234769203</v>
      </c>
      <c r="P1448" s="13">
        <f t="shared" si="359"/>
        <v>1.4270276518795737</v>
      </c>
      <c r="Q1448" t="s">
        <v>171</v>
      </c>
      <c r="R1448" t="s">
        <v>66</v>
      </c>
      <c r="S1448" t="s">
        <v>408</v>
      </c>
      <c r="T1448" s="8" t="s">
        <v>430</v>
      </c>
      <c r="U1448" s="8" t="s">
        <v>424</v>
      </c>
      <c r="V1448" s="37">
        <v>44442</v>
      </c>
      <c r="W1448" s="8" t="s">
        <v>427</v>
      </c>
      <c r="X1448" s="40">
        <v>3</v>
      </c>
      <c r="Y1448" s="13" t="str">
        <f t="shared" si="327"/>
        <v>Y</v>
      </c>
    </row>
    <row r="1449" spans="1:25" x14ac:dyDescent="0.25">
      <c r="A1449" s="9">
        <v>0.24534572931453213</v>
      </c>
      <c r="B1449" s="9">
        <v>0.75437314925608356</v>
      </c>
      <c r="C1449" s="14">
        <f t="shared" si="350"/>
        <v>4.0758810140852484</v>
      </c>
      <c r="D1449" s="15">
        <f t="shared" si="351"/>
        <v>1.3256039149671996</v>
      </c>
      <c r="E1449" s="45">
        <v>3.9984339059364826E-2</v>
      </c>
      <c r="F1449" s="7">
        <f t="shared" si="349"/>
        <v>1.0399843390593648</v>
      </c>
      <c r="G1449" s="7">
        <f t="shared" si="352"/>
        <v>3.9191753769790059</v>
      </c>
      <c r="H1449" s="7">
        <f t="shared" si="353"/>
        <v>1.2746383432717547</v>
      </c>
      <c r="I1449">
        <v>2.78</v>
      </c>
      <c r="J1449">
        <v>1.47</v>
      </c>
      <c r="K1449" s="7">
        <f t="shared" si="354"/>
        <v>2.8911564625850339</v>
      </c>
      <c r="L1449" s="7">
        <f t="shared" si="355"/>
        <v>1.5287769784172662</v>
      </c>
      <c r="M1449" s="16">
        <f t="shared" si="356"/>
        <v>0.34588235294117647</v>
      </c>
      <c r="N1449" s="16">
        <f t="shared" si="357"/>
        <v>0.65411764705882347</v>
      </c>
      <c r="O1449" s="13">
        <f t="shared" si="358"/>
        <v>0.7093328908753479</v>
      </c>
      <c r="P1449" s="13">
        <f t="shared" si="359"/>
        <v>1.1532683037188329</v>
      </c>
      <c r="Q1449" t="s">
        <v>162</v>
      </c>
      <c r="R1449" t="s">
        <v>170</v>
      </c>
      <c r="S1449" t="s">
        <v>408</v>
      </c>
      <c r="T1449" s="8" t="s">
        <v>430</v>
      </c>
      <c r="U1449" s="8" t="s">
        <v>424</v>
      </c>
      <c r="V1449" s="37">
        <v>44442</v>
      </c>
      <c r="W1449" s="8" t="s">
        <v>422</v>
      </c>
      <c r="X1449" s="40">
        <v>0</v>
      </c>
      <c r="Y1449" s="13" t="str">
        <f t="shared" si="327"/>
        <v>N</v>
      </c>
    </row>
    <row r="1450" spans="1:25" x14ac:dyDescent="0.25">
      <c r="A1450" s="9">
        <v>0.36038702378376369</v>
      </c>
      <c r="B1450" s="9">
        <v>0.63878740358378017</v>
      </c>
      <c r="C1450" s="14">
        <f t="shared" si="350"/>
        <v>2.7747946901662348</v>
      </c>
      <c r="D1450" s="15">
        <f t="shared" si="351"/>
        <v>1.5654660602098818</v>
      </c>
      <c r="E1450" s="45">
        <v>3.7284009420232245E-2</v>
      </c>
      <c r="F1450" s="7">
        <f t="shared" si="349"/>
        <v>1.0372840094202322</v>
      </c>
      <c r="G1450" s="7">
        <f t="shared" si="352"/>
        <v>2.6750578095936781</v>
      </c>
      <c r="H1450" s="7">
        <f t="shared" si="353"/>
        <v>1.5091971398314195</v>
      </c>
      <c r="I1450">
        <v>2.21</v>
      </c>
      <c r="J1450">
        <v>1.71</v>
      </c>
      <c r="K1450" s="7">
        <f t="shared" si="354"/>
        <v>2.2923976608187133</v>
      </c>
      <c r="L1450" s="7">
        <f t="shared" si="355"/>
        <v>1.7737556561085972</v>
      </c>
      <c r="M1450" s="16">
        <f t="shared" si="356"/>
        <v>0.43622448979591838</v>
      </c>
      <c r="N1450" s="16">
        <f t="shared" si="357"/>
        <v>0.56377551020408168</v>
      </c>
      <c r="O1450" s="13">
        <f t="shared" si="358"/>
        <v>0.82615037031131788</v>
      </c>
      <c r="P1450" s="13">
        <f t="shared" si="359"/>
        <v>1.1330527701576552</v>
      </c>
      <c r="Q1450" t="s">
        <v>180</v>
      </c>
      <c r="R1450" t="s">
        <v>168</v>
      </c>
      <c r="S1450" t="s">
        <v>408</v>
      </c>
      <c r="T1450" s="8" t="s">
        <v>432</v>
      </c>
      <c r="U1450" s="8" t="s">
        <v>421</v>
      </c>
      <c r="V1450" s="37">
        <v>44442</v>
      </c>
      <c r="W1450" s="8" t="s">
        <v>428</v>
      </c>
      <c r="X1450" s="40">
        <v>4</v>
      </c>
      <c r="Y1450" s="13" t="str">
        <f t="shared" si="327"/>
        <v>Y</v>
      </c>
    </row>
    <row r="1451" spans="1:25" x14ac:dyDescent="0.25">
      <c r="A1451" s="9">
        <v>0.32428212074621127</v>
      </c>
      <c r="B1451" s="9">
        <v>0.67552268463844833</v>
      </c>
      <c r="C1451" s="14">
        <f t="shared" si="350"/>
        <v>3.0837346126233616</v>
      </c>
      <c r="D1451" s="15">
        <f t="shared" si="351"/>
        <v>1.4803351874633457</v>
      </c>
      <c r="E1451" s="45">
        <v>4.0168481610848517E-2</v>
      </c>
      <c r="F1451" s="7">
        <f t="shared" si="349"/>
        <v>1.0401684816108485</v>
      </c>
      <c r="G1451" s="7">
        <f t="shared" si="352"/>
        <v>2.9646491574593385</v>
      </c>
      <c r="H1451" s="7">
        <f t="shared" si="353"/>
        <v>1.4231686631869835</v>
      </c>
      <c r="I1451">
        <v>2.48</v>
      </c>
      <c r="J1451">
        <v>1.57</v>
      </c>
      <c r="K1451" s="7">
        <f t="shared" si="354"/>
        <v>2.5796178343949041</v>
      </c>
      <c r="L1451" s="7">
        <f t="shared" si="355"/>
        <v>1.6330645161290323</v>
      </c>
      <c r="M1451" s="16">
        <f t="shared" si="356"/>
        <v>0.3876543209876544</v>
      </c>
      <c r="N1451" s="16">
        <f t="shared" si="357"/>
        <v>0.61234567901234571</v>
      </c>
      <c r="O1451" s="13">
        <f t="shared" si="358"/>
        <v>0.83652394205232838</v>
      </c>
      <c r="P1451" s="13">
        <f t="shared" si="359"/>
        <v>1.1031721261232725</v>
      </c>
      <c r="Q1451" t="s">
        <v>172</v>
      </c>
      <c r="R1451" t="s">
        <v>163</v>
      </c>
      <c r="S1451" t="s">
        <v>408</v>
      </c>
      <c r="T1451" s="8" t="s">
        <v>432</v>
      </c>
      <c r="U1451" s="8" t="s">
        <v>421</v>
      </c>
      <c r="V1451" s="37">
        <v>44442</v>
      </c>
      <c r="W1451" s="8" t="s">
        <v>32</v>
      </c>
      <c r="X1451" s="40">
        <v>3</v>
      </c>
      <c r="Y1451" s="13" t="str">
        <f t="shared" si="327"/>
        <v>Y</v>
      </c>
    </row>
    <row r="1452" spans="1:25" x14ac:dyDescent="0.25">
      <c r="A1452" s="9">
        <v>0.67559586447765096</v>
      </c>
      <c r="B1452" s="9">
        <v>0.31992699952172532</v>
      </c>
      <c r="C1452" s="14">
        <f t="shared" si="350"/>
        <v>1.4801748391002481</v>
      </c>
      <c r="D1452" s="15">
        <f t="shared" si="351"/>
        <v>3.1257130579630648</v>
      </c>
      <c r="E1452" s="45">
        <v>3.3764291056736839E-2</v>
      </c>
      <c r="F1452" s="7">
        <f t="shared" si="349"/>
        <v>1.0337642910567368</v>
      </c>
      <c r="G1452" s="7">
        <f t="shared" si="352"/>
        <v>1.4318301105053459</v>
      </c>
      <c r="H1452" s="7">
        <f t="shared" si="353"/>
        <v>3.023622584958793</v>
      </c>
      <c r="I1452">
        <v>1.96</v>
      </c>
      <c r="J1452">
        <v>1.91</v>
      </c>
      <c r="K1452" s="7">
        <f t="shared" si="354"/>
        <v>2.0261780104712042</v>
      </c>
      <c r="L1452" s="7">
        <f t="shared" si="355"/>
        <v>1.9744897959183674</v>
      </c>
      <c r="M1452" s="16">
        <f t="shared" si="356"/>
        <v>0.49354005167958659</v>
      </c>
      <c r="N1452" s="16">
        <f t="shared" si="357"/>
        <v>0.50645994832041341</v>
      </c>
      <c r="O1452" s="13">
        <f t="shared" si="358"/>
        <v>1.3688774845699001</v>
      </c>
      <c r="P1452" s="13">
        <f t="shared" si="359"/>
        <v>0.63169259599442706</v>
      </c>
      <c r="Q1452" t="s">
        <v>177</v>
      </c>
      <c r="R1452" t="s">
        <v>175</v>
      </c>
      <c r="S1452" t="s">
        <v>408</v>
      </c>
      <c r="T1452" s="8" t="s">
        <v>432</v>
      </c>
      <c r="U1452" s="8" t="s">
        <v>425</v>
      </c>
      <c r="V1452" s="37">
        <v>44442</v>
      </c>
      <c r="W1452" s="8" t="s">
        <v>422</v>
      </c>
      <c r="X1452" s="40">
        <v>0</v>
      </c>
      <c r="Y1452" s="13" t="str">
        <f t="shared" si="327"/>
        <v>N</v>
      </c>
    </row>
    <row r="1453" spans="1:25" x14ac:dyDescent="0.25">
      <c r="A1453" s="9">
        <v>0.54316524813454781</v>
      </c>
      <c r="B1453" s="9">
        <v>0.45524054641624173</v>
      </c>
      <c r="C1453" s="14">
        <f t="shared" si="350"/>
        <v>1.8410603466153441</v>
      </c>
      <c r="D1453" s="15">
        <f t="shared" si="351"/>
        <v>2.1966408921002971</v>
      </c>
      <c r="E1453" s="45">
        <v>4.0723981900452566E-2</v>
      </c>
      <c r="F1453" s="7">
        <f t="shared" si="349"/>
        <v>1.0407239819004526</v>
      </c>
      <c r="G1453" s="7">
        <f t="shared" si="352"/>
        <v>1.7690188547912653</v>
      </c>
      <c r="H1453" s="7">
        <f t="shared" si="353"/>
        <v>2.110685378931155</v>
      </c>
      <c r="I1453">
        <v>2.21</v>
      </c>
      <c r="J1453">
        <v>1.7</v>
      </c>
      <c r="K1453" s="7">
        <f t="shared" si="354"/>
        <v>2.3000000000000003</v>
      </c>
      <c r="L1453" s="7">
        <f t="shared" si="355"/>
        <v>1.7692307692307694</v>
      </c>
      <c r="M1453" s="16">
        <f t="shared" si="356"/>
        <v>0.43478260869565211</v>
      </c>
      <c r="N1453" s="16">
        <f t="shared" si="357"/>
        <v>0.56521739130434778</v>
      </c>
      <c r="O1453" s="13">
        <f t="shared" si="358"/>
        <v>1.24928007070946</v>
      </c>
      <c r="P1453" s="13">
        <f t="shared" si="359"/>
        <v>0.80542558212104309</v>
      </c>
      <c r="Q1453" t="s">
        <v>67</v>
      </c>
      <c r="R1453" t="s">
        <v>160</v>
      </c>
      <c r="S1453" t="s">
        <v>408</v>
      </c>
      <c r="T1453" s="8" t="s">
        <v>431</v>
      </c>
      <c r="U1453" s="8" t="s">
        <v>29</v>
      </c>
      <c r="V1453" s="37">
        <v>44442</v>
      </c>
      <c r="W1453" s="8" t="s">
        <v>437</v>
      </c>
      <c r="X1453" s="40">
        <v>2</v>
      </c>
      <c r="Y1453" s="13" t="str">
        <f t="shared" si="327"/>
        <v>N</v>
      </c>
    </row>
    <row r="1454" spans="1:25" x14ac:dyDescent="0.25">
      <c r="A1454" s="9">
        <v>0.37175039426625961</v>
      </c>
      <c r="B1454" s="9">
        <v>0.62762020277147812</v>
      </c>
      <c r="C1454" s="14">
        <f t="shared" si="350"/>
        <v>2.6899769722470497</v>
      </c>
      <c r="D1454" s="15">
        <f t="shared" si="351"/>
        <v>1.5933202844397738</v>
      </c>
      <c r="E1454" s="45">
        <v>3.9975649350649345E-2</v>
      </c>
      <c r="F1454" s="7">
        <f t="shared" si="349"/>
        <v>1.0399756493506493</v>
      </c>
      <c r="G1454" s="7">
        <f t="shared" si="352"/>
        <v>2.5865768818016508</v>
      </c>
      <c r="H1454" s="7">
        <f t="shared" si="353"/>
        <v>1.5320746071647231</v>
      </c>
      <c r="I1454">
        <v>2.56</v>
      </c>
      <c r="J1454">
        <v>1.54</v>
      </c>
      <c r="K1454" s="7">
        <f t="shared" si="354"/>
        <v>2.6623376623376624</v>
      </c>
      <c r="L1454" s="7">
        <f t="shared" si="355"/>
        <v>1.6015625</v>
      </c>
      <c r="M1454" s="16">
        <f t="shared" si="356"/>
        <v>0.37560975609756098</v>
      </c>
      <c r="N1454" s="16">
        <f t="shared" si="357"/>
        <v>0.62439024390243902</v>
      </c>
      <c r="O1454" s="13">
        <f t="shared" si="358"/>
        <v>0.98972507564393797</v>
      </c>
      <c r="P1454" s="13">
        <f t="shared" si="359"/>
        <v>1.0051729810011953</v>
      </c>
      <c r="Q1454" t="s">
        <v>178</v>
      </c>
      <c r="R1454" t="s">
        <v>174</v>
      </c>
      <c r="S1454" t="s">
        <v>408</v>
      </c>
      <c r="T1454" s="8" t="s">
        <v>432</v>
      </c>
      <c r="U1454" s="8" t="s">
        <v>421</v>
      </c>
      <c r="V1454" s="37">
        <v>44442</v>
      </c>
      <c r="W1454" s="8" t="s">
        <v>437</v>
      </c>
      <c r="X1454" s="40">
        <v>2</v>
      </c>
      <c r="Y1454" s="13" t="str">
        <f t="shared" si="327"/>
        <v>N</v>
      </c>
    </row>
    <row r="1455" spans="1:25" x14ac:dyDescent="0.25">
      <c r="A1455" s="9">
        <v>0.37582663374108205</v>
      </c>
      <c r="B1455" s="9">
        <v>0.62291111031290214</v>
      </c>
      <c r="C1455" s="14">
        <f t="shared" si="350"/>
        <v>2.6608013116199989</v>
      </c>
      <c r="D1455" s="15">
        <f t="shared" si="351"/>
        <v>1.6053654902666252</v>
      </c>
      <c r="E1455" s="45">
        <v>4.6650717703349276E-2</v>
      </c>
      <c r="F1455" s="7">
        <f t="shared" si="349"/>
        <v>1.0466507177033493</v>
      </c>
      <c r="G1455" s="7">
        <f t="shared" si="352"/>
        <v>2.5422055960163648</v>
      </c>
      <c r="H1455" s="7">
        <f t="shared" si="353"/>
        <v>1.53381205698617</v>
      </c>
      <c r="I1455">
        <v>2.09</v>
      </c>
      <c r="J1455">
        <v>1.76</v>
      </c>
      <c r="K1455" s="7">
        <f t="shared" si="354"/>
        <v>2.1875</v>
      </c>
      <c r="L1455" s="7">
        <f t="shared" si="355"/>
        <v>1.8421052631578947</v>
      </c>
      <c r="M1455" s="16">
        <f t="shared" si="356"/>
        <v>0.45714285714285713</v>
      </c>
      <c r="N1455" s="16">
        <f t="shared" si="357"/>
        <v>0.54285714285714282</v>
      </c>
      <c r="O1455" s="13">
        <f t="shared" si="358"/>
        <v>0.82212076130861689</v>
      </c>
      <c r="P1455" s="13">
        <f t="shared" si="359"/>
        <v>1.1474678347869249</v>
      </c>
      <c r="Q1455" t="s">
        <v>181</v>
      </c>
      <c r="R1455" t="s">
        <v>192</v>
      </c>
      <c r="S1455" t="s">
        <v>413</v>
      </c>
      <c r="T1455" s="8" t="s">
        <v>431</v>
      </c>
      <c r="U1455" s="8" t="s">
        <v>29</v>
      </c>
      <c r="V1455" s="37">
        <v>44442</v>
      </c>
      <c r="W1455" s="8" t="s">
        <v>437</v>
      </c>
      <c r="X1455" s="40">
        <v>2</v>
      </c>
      <c r="Y1455" s="13" t="str">
        <f t="shared" si="327"/>
        <v>N</v>
      </c>
    </row>
    <row r="1456" spans="1:25" x14ac:dyDescent="0.25">
      <c r="A1456" s="9">
        <v>0.27278922339006156</v>
      </c>
      <c r="B1456" s="9">
        <v>0.72711598364306174</v>
      </c>
      <c r="C1456" s="14">
        <f t="shared" si="350"/>
        <v>3.665833963573037</v>
      </c>
      <c r="D1456" s="15">
        <f t="shared" si="351"/>
        <v>1.3752964073072775</v>
      </c>
      <c r="E1456" s="45">
        <v>4.3478260869565188E-2</v>
      </c>
      <c r="F1456" s="7">
        <f t="shared" si="349"/>
        <v>1.0434782608695652</v>
      </c>
      <c r="G1456" s="7">
        <f t="shared" si="352"/>
        <v>3.5130908817574937</v>
      </c>
      <c r="H1456" s="7">
        <f t="shared" si="353"/>
        <v>1.317992390336141</v>
      </c>
      <c r="I1456">
        <v>2</v>
      </c>
      <c r="J1456">
        <v>1.84</v>
      </c>
      <c r="K1456" s="7">
        <f t="shared" si="354"/>
        <v>2.0869565217391304</v>
      </c>
      <c r="L1456" s="7">
        <f t="shared" si="355"/>
        <v>1.92</v>
      </c>
      <c r="M1456" s="16">
        <f t="shared" si="356"/>
        <v>0.47916666666666669</v>
      </c>
      <c r="N1456" s="16">
        <f t="shared" si="357"/>
        <v>0.52083333333333337</v>
      </c>
      <c r="O1456" s="13">
        <f t="shared" si="358"/>
        <v>0.56929924881404159</v>
      </c>
      <c r="P1456" s="13">
        <f t="shared" si="359"/>
        <v>1.3960626885946785</v>
      </c>
      <c r="Q1456" t="s">
        <v>185</v>
      </c>
      <c r="R1456" t="s">
        <v>188</v>
      </c>
      <c r="S1456" t="s">
        <v>413</v>
      </c>
      <c r="T1456" s="8" t="s">
        <v>432</v>
      </c>
      <c r="U1456" s="8" t="s">
        <v>421</v>
      </c>
      <c r="V1456" s="37">
        <v>44442</v>
      </c>
      <c r="W1456" s="8" t="s">
        <v>32</v>
      </c>
      <c r="X1456" s="40">
        <v>3</v>
      </c>
      <c r="Y1456" s="13" t="str">
        <f t="shared" si="327"/>
        <v>Y</v>
      </c>
    </row>
    <row r="1457" spans="1:25" x14ac:dyDescent="0.25">
      <c r="A1457" s="9">
        <v>0.26655636157780488</v>
      </c>
      <c r="B1457" s="9">
        <v>0.73327601480253846</v>
      </c>
      <c r="C1457" s="14">
        <f t="shared" si="350"/>
        <v>3.751551807207989</v>
      </c>
      <c r="D1457" s="15">
        <f t="shared" si="351"/>
        <v>1.3637429560126644</v>
      </c>
      <c r="E1457" s="45">
        <v>4.6511627906976827E-2</v>
      </c>
      <c r="F1457" s="7">
        <f t="shared" si="349"/>
        <v>1.0465116279069768</v>
      </c>
      <c r="G1457" s="7">
        <f t="shared" si="352"/>
        <v>3.5848161713320779</v>
      </c>
      <c r="H1457" s="7">
        <f t="shared" si="353"/>
        <v>1.3031321579676569</v>
      </c>
      <c r="I1457">
        <v>2.15</v>
      </c>
      <c r="J1457">
        <v>1.72</v>
      </c>
      <c r="K1457" s="7">
        <f t="shared" si="354"/>
        <v>2.25</v>
      </c>
      <c r="L1457" s="7">
        <f t="shared" si="355"/>
        <v>1.8</v>
      </c>
      <c r="M1457" s="16">
        <f t="shared" si="356"/>
        <v>0.44444444444444442</v>
      </c>
      <c r="N1457" s="16">
        <f t="shared" si="357"/>
        <v>0.55555555555555558</v>
      </c>
      <c r="O1457" s="13">
        <f t="shared" si="358"/>
        <v>0.59975181355006102</v>
      </c>
      <c r="P1457" s="13">
        <f t="shared" si="359"/>
        <v>1.3198968266445694</v>
      </c>
      <c r="Q1457" t="s">
        <v>193</v>
      </c>
      <c r="R1457" t="s">
        <v>198</v>
      </c>
      <c r="S1457" t="s">
        <v>413</v>
      </c>
      <c r="T1457" s="8" t="s">
        <v>432</v>
      </c>
      <c r="U1457" s="8" t="s">
        <v>421</v>
      </c>
      <c r="V1457" s="37">
        <v>44442</v>
      </c>
      <c r="W1457" s="8" t="s">
        <v>470</v>
      </c>
      <c r="X1457" s="40">
        <v>5</v>
      </c>
      <c r="Y1457" s="13" t="str">
        <f t="shared" si="327"/>
        <v>Y</v>
      </c>
    </row>
    <row r="1458" spans="1:25" x14ac:dyDescent="0.25">
      <c r="A1458" s="9">
        <v>0.64325867732332676</v>
      </c>
      <c r="B1458" s="9">
        <v>0.33782857662318128</v>
      </c>
      <c r="C1458" s="14">
        <f t="shared" si="350"/>
        <v>1.5545845477920559</v>
      </c>
      <c r="D1458" s="15">
        <f t="shared" si="351"/>
        <v>2.9600811452827864</v>
      </c>
      <c r="E1458" s="45">
        <v>4.685408299866145E-2</v>
      </c>
      <c r="F1458" s="7">
        <f t="shared" si="349"/>
        <v>1.0468540829986615</v>
      </c>
      <c r="G1458" s="7">
        <f t="shared" si="352"/>
        <v>1.4850059554995725</v>
      </c>
      <c r="H1458" s="7">
        <f t="shared" si="353"/>
        <v>2.8275966950463443</v>
      </c>
      <c r="I1458">
        <v>2.25</v>
      </c>
      <c r="J1458">
        <v>1.66</v>
      </c>
      <c r="K1458" s="7">
        <f t="shared" si="354"/>
        <v>2.3554216867469884</v>
      </c>
      <c r="L1458" s="7">
        <f t="shared" si="355"/>
        <v>1.7377777777777779</v>
      </c>
      <c r="M1458" s="16">
        <f t="shared" si="356"/>
        <v>0.4245524296675191</v>
      </c>
      <c r="N1458" s="16">
        <f t="shared" si="357"/>
        <v>0.57544757033248084</v>
      </c>
      <c r="O1458" s="13">
        <f t="shared" si="358"/>
        <v>1.515145438755547</v>
      </c>
      <c r="P1458" s="13">
        <f t="shared" si="359"/>
        <v>0.58707099315406175</v>
      </c>
      <c r="Q1458" t="s">
        <v>190</v>
      </c>
      <c r="R1458" t="s">
        <v>199</v>
      </c>
      <c r="S1458" t="s">
        <v>413</v>
      </c>
      <c r="T1458" s="8" t="s">
        <v>430</v>
      </c>
      <c r="U1458" s="8" t="s">
        <v>428</v>
      </c>
      <c r="V1458" s="37">
        <v>44442</v>
      </c>
      <c r="W1458" s="8" t="s">
        <v>32</v>
      </c>
      <c r="X1458" s="40">
        <v>3</v>
      </c>
      <c r="Y1458" s="13" t="str">
        <f t="shared" si="327"/>
        <v>Y</v>
      </c>
    </row>
    <row r="1459" spans="1:25" x14ac:dyDescent="0.25">
      <c r="A1459" s="9">
        <v>0.22469391533197142</v>
      </c>
      <c r="B1459" s="9">
        <v>0.77525386946213215</v>
      </c>
      <c r="C1459" s="14">
        <f t="shared" si="350"/>
        <v>4.450498797542255</v>
      </c>
      <c r="D1459" s="15">
        <f t="shared" si="351"/>
        <v>1.2899000435738499</v>
      </c>
      <c r="E1459" s="45">
        <v>4.685408299866145E-2</v>
      </c>
      <c r="F1459" s="7">
        <f t="shared" si="349"/>
        <v>1.0468540829986615</v>
      </c>
      <c r="G1459" s="7">
        <f t="shared" si="352"/>
        <v>4.2513076748901071</v>
      </c>
      <c r="H1459" s="7">
        <f t="shared" si="353"/>
        <v>1.2321679444369127</v>
      </c>
      <c r="I1459">
        <v>2.25</v>
      </c>
      <c r="J1459">
        <v>1.66</v>
      </c>
      <c r="K1459" s="7">
        <f t="shared" si="354"/>
        <v>2.3554216867469884</v>
      </c>
      <c r="L1459" s="7">
        <f t="shared" si="355"/>
        <v>1.7377777777777779</v>
      </c>
      <c r="M1459" s="16">
        <f t="shared" si="356"/>
        <v>0.4245524296675191</v>
      </c>
      <c r="N1459" s="16">
        <f t="shared" si="357"/>
        <v>0.57544757033248084</v>
      </c>
      <c r="O1459" s="13">
        <f t="shared" si="358"/>
        <v>0.52924892105301713</v>
      </c>
      <c r="P1459" s="13">
        <f t="shared" si="359"/>
        <v>1.3472189464875275</v>
      </c>
      <c r="Q1459" t="s">
        <v>451</v>
      </c>
      <c r="R1459" t="s">
        <v>189</v>
      </c>
      <c r="S1459" t="s">
        <v>413</v>
      </c>
      <c r="T1459" s="8" t="s">
        <v>432</v>
      </c>
      <c r="U1459" s="8" t="s">
        <v>421</v>
      </c>
      <c r="V1459" s="37">
        <v>44442</v>
      </c>
      <c r="W1459" s="32" t="s">
        <v>421</v>
      </c>
      <c r="X1459" s="40">
        <v>2</v>
      </c>
      <c r="Y1459" s="13" t="str">
        <f t="shared" si="327"/>
        <v>N</v>
      </c>
    </row>
    <row r="1460" spans="1:25" x14ac:dyDescent="0.25">
      <c r="A1460" s="9">
        <v>0.3968552163343772</v>
      </c>
      <c r="B1460" s="9">
        <v>0.60256775818742825</v>
      </c>
      <c r="C1460" s="14">
        <f t="shared" si="350"/>
        <v>2.5198106484190261</v>
      </c>
      <c r="D1460" s="15">
        <f t="shared" si="351"/>
        <v>1.6595643998744301</v>
      </c>
      <c r="E1460" s="45">
        <v>4.445050449959087E-2</v>
      </c>
      <c r="F1460" s="7">
        <f t="shared" si="349"/>
        <v>1.0444505044995909</v>
      </c>
      <c r="G1460" s="7">
        <f t="shared" si="352"/>
        <v>2.412570665209548</v>
      </c>
      <c r="H1460" s="7">
        <f t="shared" si="353"/>
        <v>1.5889354188876073</v>
      </c>
      <c r="I1460">
        <v>1.93</v>
      </c>
      <c r="J1460">
        <v>1.9</v>
      </c>
      <c r="K1460" s="7">
        <f t="shared" si="354"/>
        <v>2.0157894736842104</v>
      </c>
      <c r="L1460" s="7">
        <f t="shared" si="355"/>
        <v>1.9844559585492225</v>
      </c>
      <c r="M1460" s="16">
        <f t="shared" si="356"/>
        <v>0.49608355091383816</v>
      </c>
      <c r="N1460" s="16">
        <f t="shared" si="357"/>
        <v>0.50391644908616195</v>
      </c>
      <c r="O1460" s="13">
        <f t="shared" si="358"/>
        <v>0.79997656766350778</v>
      </c>
      <c r="P1460" s="13">
        <f t="shared" si="359"/>
        <v>1.1957691781646889</v>
      </c>
      <c r="Q1460" t="s">
        <v>196</v>
      </c>
      <c r="R1460" t="s">
        <v>187</v>
      </c>
      <c r="S1460" t="s">
        <v>413</v>
      </c>
      <c r="T1460" s="8" t="s">
        <v>432</v>
      </c>
      <c r="U1460" s="8" t="s">
        <v>421</v>
      </c>
      <c r="V1460" s="37">
        <v>44442</v>
      </c>
      <c r="W1460" s="8" t="s">
        <v>29</v>
      </c>
      <c r="X1460" s="40">
        <v>3</v>
      </c>
      <c r="Y1460" s="13" t="str">
        <f t="shared" si="327"/>
        <v>Y</v>
      </c>
    </row>
    <row r="1461" spans="1:25" x14ac:dyDescent="0.25">
      <c r="A1461" s="9">
        <v>0.7986719274376568</v>
      </c>
      <c r="B1461" s="9">
        <v>0.16084450137551204</v>
      </c>
      <c r="C1461" s="14">
        <f t="shared" si="350"/>
        <v>1.2520785639834056</v>
      </c>
      <c r="D1461" s="15">
        <f t="shared" si="351"/>
        <v>6.2171848676714925</v>
      </c>
      <c r="E1461" s="45">
        <v>4.9578059071729852E-2</v>
      </c>
      <c r="F1461" s="7">
        <f t="shared" si="349"/>
        <v>1.0495780590717299</v>
      </c>
      <c r="G1461" s="7">
        <f t="shared" si="352"/>
        <v>1.1929351544284106</v>
      </c>
      <c r="H1461" s="7">
        <f t="shared" si="353"/>
        <v>5.9235087985453019</v>
      </c>
      <c r="I1461">
        <v>1.58</v>
      </c>
      <c r="J1461">
        <v>2.4</v>
      </c>
      <c r="K1461" s="7">
        <f t="shared" si="354"/>
        <v>1.6583333333333332</v>
      </c>
      <c r="L1461" s="7">
        <f t="shared" si="355"/>
        <v>2.5189873417721516</v>
      </c>
      <c r="M1461" s="16">
        <f t="shared" si="356"/>
        <v>0.60301507537688448</v>
      </c>
      <c r="N1461" s="16">
        <f t="shared" si="357"/>
        <v>0.39698492462311563</v>
      </c>
      <c r="O1461" s="13">
        <f t="shared" si="358"/>
        <v>1.3244642796674475</v>
      </c>
      <c r="P1461" s="13">
        <f t="shared" si="359"/>
        <v>0.40516526295856825</v>
      </c>
      <c r="Q1461" t="s">
        <v>194</v>
      </c>
      <c r="R1461" t="s">
        <v>191</v>
      </c>
      <c r="S1461" t="s">
        <v>413</v>
      </c>
      <c r="T1461" s="8" t="s">
        <v>430</v>
      </c>
      <c r="U1461" s="8" t="s">
        <v>30</v>
      </c>
      <c r="V1461" s="37">
        <v>44442</v>
      </c>
      <c r="W1461" s="8" t="s">
        <v>428</v>
      </c>
      <c r="X1461" s="40">
        <v>4</v>
      </c>
      <c r="Y1461" s="13" t="str">
        <f t="shared" si="327"/>
        <v>Y</v>
      </c>
    </row>
    <row r="1462" spans="1:25" x14ac:dyDescent="0.25">
      <c r="A1462" s="9">
        <v>0.21956142512832347</v>
      </c>
      <c r="B1462" s="9">
        <v>0.78038093435821843</v>
      </c>
      <c r="C1462" s="14">
        <f t="shared" si="350"/>
        <v>4.5545341100584782</v>
      </c>
      <c r="D1462" s="15">
        <f t="shared" si="351"/>
        <v>1.2814254628380886</v>
      </c>
      <c r="E1462" s="45">
        <v>4.676771602539187E-2</v>
      </c>
      <c r="F1462" s="7">
        <f t="shared" si="349"/>
        <v>1.0467677160253919</v>
      </c>
      <c r="G1462" s="7">
        <f t="shared" si="352"/>
        <v>4.351045643012549</v>
      </c>
      <c r="H1462" s="7">
        <f t="shared" si="353"/>
        <v>1.2241736568870305</v>
      </c>
      <c r="I1462">
        <v>2.4900000000000002</v>
      </c>
      <c r="J1462">
        <v>1.55</v>
      </c>
      <c r="K1462" s="7">
        <f t="shared" si="354"/>
        <v>2.6064516129032258</v>
      </c>
      <c r="L1462" s="7">
        <f t="shared" si="355"/>
        <v>1.6224899598393574</v>
      </c>
      <c r="M1462" s="16">
        <f t="shared" si="356"/>
        <v>0.38366336633663367</v>
      </c>
      <c r="N1462" s="16">
        <f t="shared" si="357"/>
        <v>0.61633663366336633</v>
      </c>
      <c r="O1462" s="13">
        <f t="shared" si="358"/>
        <v>0.57227623065704958</v>
      </c>
      <c r="P1462" s="13">
        <f t="shared" si="359"/>
        <v>1.2661602308462658</v>
      </c>
      <c r="Q1462" t="s">
        <v>197</v>
      </c>
      <c r="R1462" t="s">
        <v>183</v>
      </c>
      <c r="S1462" t="s">
        <v>413</v>
      </c>
      <c r="T1462" s="8" t="s">
        <v>432</v>
      </c>
      <c r="U1462" s="8" t="s">
        <v>421</v>
      </c>
      <c r="V1462" s="37">
        <v>44442</v>
      </c>
      <c r="W1462" s="8" t="s">
        <v>422</v>
      </c>
      <c r="X1462" s="40">
        <v>0</v>
      </c>
      <c r="Y1462" s="13" t="str">
        <f t="shared" si="327"/>
        <v>N</v>
      </c>
    </row>
    <row r="1463" spans="1:25" x14ac:dyDescent="0.25">
      <c r="A1463" s="9">
        <v>0.59450939907982281</v>
      </c>
      <c r="B1463" s="9">
        <v>0.40164042257253629</v>
      </c>
      <c r="C1463" s="14">
        <f t="shared" si="350"/>
        <v>1.6820591929207385</v>
      </c>
      <c r="D1463" s="15">
        <f t="shared" si="351"/>
        <v>2.4897892338498373</v>
      </c>
      <c r="E1463" s="45">
        <v>2.6964398567516312E-2</v>
      </c>
      <c r="F1463" s="7">
        <f t="shared" si="349"/>
        <v>1.0269643985675163</v>
      </c>
      <c r="G1463" s="7">
        <f t="shared" si="352"/>
        <v>1.6378943566758453</v>
      </c>
      <c r="H1463" s="7">
        <f t="shared" si="353"/>
        <v>2.4244163062738826</v>
      </c>
      <c r="I1463">
        <v>1.88</v>
      </c>
      <c r="J1463">
        <v>2.02</v>
      </c>
      <c r="K1463" s="7">
        <f t="shared" si="354"/>
        <v>1.9306930693069306</v>
      </c>
      <c r="L1463" s="7">
        <f t="shared" si="355"/>
        <v>2.0744680851063828</v>
      </c>
      <c r="M1463" s="16">
        <f t="shared" si="356"/>
        <v>0.517948717948718</v>
      </c>
      <c r="N1463" s="16">
        <f t="shared" si="357"/>
        <v>0.48205128205128212</v>
      </c>
      <c r="O1463" s="13">
        <f t="shared" si="358"/>
        <v>1.1478151764412421</v>
      </c>
      <c r="P1463" s="13">
        <f t="shared" si="359"/>
        <v>0.83319023831536787</v>
      </c>
      <c r="Q1463" t="s">
        <v>252</v>
      </c>
      <c r="R1463" t="s">
        <v>375</v>
      </c>
      <c r="S1463" t="s">
        <v>415</v>
      </c>
      <c r="T1463" s="8" t="s">
        <v>431</v>
      </c>
      <c r="U1463" s="8" t="s">
        <v>29</v>
      </c>
      <c r="V1463" s="37">
        <v>44442</v>
      </c>
      <c r="W1463" s="8" t="s">
        <v>33</v>
      </c>
      <c r="X1463" s="40">
        <v>1</v>
      </c>
      <c r="Y1463" s="13" t="str">
        <f t="shared" si="327"/>
        <v>N</v>
      </c>
    </row>
    <row r="1464" spans="1:25" x14ac:dyDescent="0.25">
      <c r="A1464" s="9">
        <v>0.28340757722907495</v>
      </c>
      <c r="B1464" s="9">
        <v>0.71609434522256166</v>
      </c>
      <c r="C1464" s="14">
        <f t="shared" si="350"/>
        <v>3.5284871695286819</v>
      </c>
      <c r="D1464" s="15">
        <f t="shared" si="351"/>
        <v>1.3964640367173975</v>
      </c>
      <c r="E1464" s="45">
        <v>3.9428448646325664E-2</v>
      </c>
      <c r="F1464" s="7">
        <f t="shared" si="349"/>
        <v>1.0394284486463257</v>
      </c>
      <c r="G1464" s="7">
        <f t="shared" si="352"/>
        <v>3.3946417130721418</v>
      </c>
      <c r="H1464" s="7">
        <f t="shared" si="353"/>
        <v>1.343492222611425</v>
      </c>
      <c r="I1464">
        <v>2.08</v>
      </c>
      <c r="J1464">
        <v>1.79</v>
      </c>
      <c r="K1464" s="7">
        <f t="shared" si="354"/>
        <v>2.1620111731843576</v>
      </c>
      <c r="L1464" s="7">
        <f t="shared" si="355"/>
        <v>1.8605769230769229</v>
      </c>
      <c r="M1464" s="16">
        <f t="shared" si="356"/>
        <v>0.46253229974160204</v>
      </c>
      <c r="N1464" s="16">
        <f t="shared" si="357"/>
        <v>0.53746770025839796</v>
      </c>
      <c r="O1464" s="13">
        <f t="shared" si="358"/>
        <v>0.61273034853436881</v>
      </c>
      <c r="P1464" s="13">
        <f t="shared" si="359"/>
        <v>1.3323486134669775</v>
      </c>
      <c r="Q1464" t="s">
        <v>273</v>
      </c>
      <c r="R1464" t="s">
        <v>275</v>
      </c>
      <c r="S1464" t="s">
        <v>417</v>
      </c>
      <c r="T1464" s="8" t="s">
        <v>432</v>
      </c>
      <c r="U1464" s="8" t="s">
        <v>421</v>
      </c>
      <c r="V1464" s="37">
        <v>44442</v>
      </c>
      <c r="W1464" s="8" t="s">
        <v>33</v>
      </c>
      <c r="X1464" s="40">
        <v>1</v>
      </c>
      <c r="Y1464" s="13" t="str">
        <f t="shared" si="327"/>
        <v>N</v>
      </c>
    </row>
    <row r="1465" spans="1:25" x14ac:dyDescent="0.25">
      <c r="A1465" s="9">
        <v>0.71832810623705112</v>
      </c>
      <c r="B1465" s="9">
        <v>0.26964301172985955</v>
      </c>
      <c r="C1465" s="14">
        <f t="shared" si="350"/>
        <v>1.3921214989602482</v>
      </c>
      <c r="D1465" s="15">
        <f t="shared" si="351"/>
        <v>3.708607145368354</v>
      </c>
      <c r="E1465" s="45">
        <v>3.9828922747928264E-2</v>
      </c>
      <c r="F1465" s="7">
        <f t="shared" si="349"/>
        <v>1.0398289227479283</v>
      </c>
      <c r="G1465" s="7">
        <f t="shared" si="352"/>
        <v>1.3387985932160125</v>
      </c>
      <c r="H1465" s="7">
        <f t="shared" si="353"/>
        <v>3.5665550978979468</v>
      </c>
      <c r="I1465">
        <v>2.15</v>
      </c>
      <c r="J1465">
        <v>1.74</v>
      </c>
      <c r="K1465" s="7">
        <f t="shared" si="354"/>
        <v>2.2356321839080455</v>
      </c>
      <c r="L1465" s="7">
        <f t="shared" si="355"/>
        <v>1.8093023255813951</v>
      </c>
      <c r="M1465" s="16">
        <f t="shared" si="356"/>
        <v>0.44730077120822631</v>
      </c>
      <c r="N1465" s="16">
        <f t="shared" si="357"/>
        <v>0.5526992287917738</v>
      </c>
      <c r="O1465" s="13">
        <f t="shared" si="358"/>
        <v>1.6059174329092694</v>
      </c>
      <c r="P1465" s="13">
        <f t="shared" si="359"/>
        <v>0.48786572819960633</v>
      </c>
      <c r="Q1465" t="s">
        <v>277</v>
      </c>
      <c r="R1465" t="s">
        <v>269</v>
      </c>
      <c r="S1465" t="s">
        <v>417</v>
      </c>
      <c r="T1465" s="8" t="s">
        <v>430</v>
      </c>
      <c r="U1465" s="8" t="s">
        <v>32</v>
      </c>
      <c r="V1465" s="37">
        <v>44442</v>
      </c>
      <c r="W1465" s="8" t="s">
        <v>422</v>
      </c>
      <c r="X1465" s="40">
        <v>0</v>
      </c>
      <c r="Y1465" s="13" t="str">
        <f t="shared" si="327"/>
        <v>N</v>
      </c>
    </row>
    <row r="1466" spans="1:25" x14ac:dyDescent="0.25">
      <c r="A1466" s="9">
        <v>0.36292114612236531</v>
      </c>
      <c r="B1466" s="9">
        <v>0.6365989246917203</v>
      </c>
      <c r="C1466" s="14">
        <f t="shared" si="350"/>
        <v>2.7554194917670416</v>
      </c>
      <c r="D1466" s="15">
        <f t="shared" si="351"/>
        <v>1.5708477680578246</v>
      </c>
      <c r="E1466" s="45">
        <v>2.7120016191054308E-2</v>
      </c>
      <c r="F1466" s="7">
        <f t="shared" si="349"/>
        <v>1.0271200161910543</v>
      </c>
      <c r="G1466" s="7">
        <f t="shared" si="352"/>
        <v>2.6826655583883654</v>
      </c>
      <c r="H1466" s="7">
        <f t="shared" si="353"/>
        <v>1.5293711964480221</v>
      </c>
      <c r="I1466">
        <v>2.44</v>
      </c>
      <c r="J1466">
        <v>1.62</v>
      </c>
      <c r="K1466" s="7">
        <f t="shared" si="354"/>
        <v>2.5061728395061724</v>
      </c>
      <c r="L1466" s="7">
        <f t="shared" si="355"/>
        <v>1.6639344262295082</v>
      </c>
      <c r="M1466" s="16">
        <f t="shared" si="356"/>
        <v>0.39901477832512322</v>
      </c>
      <c r="N1466" s="16">
        <f t="shared" si="357"/>
        <v>0.60098522167487689</v>
      </c>
      <c r="O1466" s="13">
        <f t="shared" si="358"/>
        <v>0.90954311929432274</v>
      </c>
      <c r="P1466" s="13">
        <f t="shared" si="359"/>
        <v>1.0592588664952394</v>
      </c>
      <c r="Q1466" t="s">
        <v>312</v>
      </c>
      <c r="R1466" t="s">
        <v>97</v>
      </c>
      <c r="S1466" t="s">
        <v>27</v>
      </c>
      <c r="T1466" s="8" t="s">
        <v>432</v>
      </c>
      <c r="U1466" s="8" t="s">
        <v>421</v>
      </c>
      <c r="V1466" s="37">
        <v>44472</v>
      </c>
    </row>
    <row r="1467" spans="1:25" x14ac:dyDescent="0.25">
      <c r="A1467" s="9">
        <v>0.68603833471239373</v>
      </c>
      <c r="B1467" s="9">
        <v>0.27330942293964416</v>
      </c>
      <c r="C1467" s="14">
        <f t="shared" si="350"/>
        <v>1.4576444921539664</v>
      </c>
      <c r="D1467" s="15">
        <f t="shared" si="351"/>
        <v>3.6588566513523881</v>
      </c>
      <c r="E1467" s="45">
        <v>2.81266064478225E-2</v>
      </c>
      <c r="F1467" s="7">
        <f t="shared" si="349"/>
        <v>1.0281266064478225</v>
      </c>
      <c r="G1467" s="7">
        <f t="shared" si="352"/>
        <v>1.4177675035471831</v>
      </c>
      <c r="H1467" s="7">
        <f t="shared" si="353"/>
        <v>3.5587607872475338</v>
      </c>
      <c r="I1467">
        <v>1.53</v>
      </c>
      <c r="J1467">
        <v>2.67</v>
      </c>
      <c r="K1467" s="7">
        <f t="shared" si="354"/>
        <v>1.5730337078651684</v>
      </c>
      <c r="L1467" s="7">
        <f t="shared" si="355"/>
        <v>2.7450980392156858</v>
      </c>
      <c r="M1467" s="16">
        <f t="shared" si="356"/>
        <v>0.63571428571428579</v>
      </c>
      <c r="N1467" s="16">
        <f t="shared" si="357"/>
        <v>0.36428571428571432</v>
      </c>
      <c r="O1467" s="13">
        <f t="shared" si="358"/>
        <v>1.0791614253902821</v>
      </c>
      <c r="P1467" s="13">
        <f t="shared" si="359"/>
        <v>0.75026116101078777</v>
      </c>
      <c r="Q1467" t="s">
        <v>111</v>
      </c>
      <c r="R1467" t="s">
        <v>117</v>
      </c>
      <c r="S1467" t="s">
        <v>412</v>
      </c>
      <c r="T1467" s="8" t="s">
        <v>430</v>
      </c>
      <c r="U1467" s="8" t="s">
        <v>428</v>
      </c>
      <c r="V1467" s="37">
        <v>44472</v>
      </c>
    </row>
    <row r="1468" spans="1:25" x14ac:dyDescent="0.25">
      <c r="A1468" s="9">
        <v>0.31824770324424551</v>
      </c>
      <c r="B1468" s="9">
        <v>0.68121374434484849</v>
      </c>
      <c r="C1468" s="14">
        <f t="shared" si="350"/>
        <v>3.142206494519554</v>
      </c>
      <c r="D1468" s="15">
        <f t="shared" si="351"/>
        <v>1.4679680325031337</v>
      </c>
      <c r="E1468" s="45">
        <v>3.5693992458288193E-2</v>
      </c>
      <c r="F1468" s="7">
        <f t="shared" si="349"/>
        <v>1.0356939924582882</v>
      </c>
      <c r="G1468" s="7">
        <f t="shared" si="352"/>
        <v>3.033913991391723</v>
      </c>
      <c r="H1468" s="7">
        <f t="shared" si="353"/>
        <v>1.4173762165201078</v>
      </c>
      <c r="I1468">
        <v>2.39</v>
      </c>
      <c r="J1468">
        <v>1.62</v>
      </c>
      <c r="K1468" s="7">
        <f t="shared" si="354"/>
        <v>2.475308641975309</v>
      </c>
      <c r="L1468" s="7">
        <f t="shared" si="355"/>
        <v>1.6778242677824269</v>
      </c>
      <c r="M1468" s="16">
        <f t="shared" si="356"/>
        <v>0.40399002493765579</v>
      </c>
      <c r="N1468" s="16">
        <f t="shared" si="357"/>
        <v>0.5960099750623441</v>
      </c>
      <c r="O1468" s="13">
        <f t="shared" si="358"/>
        <v>0.78776129012927443</v>
      </c>
      <c r="P1468" s="13">
        <f t="shared" si="359"/>
        <v>1.142956951808721</v>
      </c>
      <c r="Q1468" t="s">
        <v>134</v>
      </c>
      <c r="R1468" t="s">
        <v>129</v>
      </c>
      <c r="S1468" t="s">
        <v>402</v>
      </c>
      <c r="T1468" s="8" t="s">
        <v>432</v>
      </c>
      <c r="U1468" s="8" t="s">
        <v>421</v>
      </c>
      <c r="V1468" s="37">
        <v>44472</v>
      </c>
    </row>
    <row r="1469" spans="1:25" x14ac:dyDescent="0.25">
      <c r="A1469" s="9">
        <v>0.38352342969111924</v>
      </c>
      <c r="B1469" s="9">
        <v>0.61608824117912087</v>
      </c>
      <c r="C1469" s="14">
        <f t="shared" si="350"/>
        <v>2.6074026319731667</v>
      </c>
      <c r="D1469" s="15">
        <f t="shared" si="351"/>
        <v>1.6231441101458404</v>
      </c>
      <c r="E1469" s="45">
        <v>2.9099537904333728E-2</v>
      </c>
      <c r="F1469" s="7">
        <f t="shared" si="349"/>
        <v>1.0290995379043337</v>
      </c>
      <c r="G1469" s="7">
        <f t="shared" si="352"/>
        <v>2.5336738925011097</v>
      </c>
      <c r="H1469" s="7">
        <f t="shared" si="353"/>
        <v>1.5772469526623476</v>
      </c>
      <c r="I1469">
        <v>2.5499999999999998</v>
      </c>
      <c r="J1469">
        <v>1.57</v>
      </c>
      <c r="K1469" s="7">
        <f t="shared" si="354"/>
        <v>2.6242038216560508</v>
      </c>
      <c r="L1469" s="7">
        <f t="shared" si="355"/>
        <v>1.615686274509804</v>
      </c>
      <c r="M1469" s="16">
        <f t="shared" si="356"/>
        <v>0.38106796116504854</v>
      </c>
      <c r="N1469" s="16">
        <f t="shared" si="357"/>
        <v>0.6189320388349514</v>
      </c>
      <c r="O1469" s="13">
        <f t="shared" si="358"/>
        <v>1.0064436498900708</v>
      </c>
      <c r="P1469" s="13">
        <f t="shared" si="359"/>
        <v>0.99540531515999131</v>
      </c>
      <c r="Q1469" t="s">
        <v>205</v>
      </c>
      <c r="R1469" t="s">
        <v>206</v>
      </c>
      <c r="S1469" t="s">
        <v>409</v>
      </c>
      <c r="T1469" s="8" t="s">
        <v>432</v>
      </c>
      <c r="U1469" s="8" t="s">
        <v>421</v>
      </c>
      <c r="V1469" s="37">
        <v>44472</v>
      </c>
    </row>
    <row r="1470" spans="1:25" x14ac:dyDescent="0.25">
      <c r="A1470" s="9">
        <v>0.32900116271013141</v>
      </c>
      <c r="B1470" s="9">
        <v>0.67081180434334464</v>
      </c>
      <c r="C1470" s="14">
        <f t="shared" si="350"/>
        <v>3.0395029359852335</v>
      </c>
      <c r="D1470" s="15">
        <f t="shared" si="351"/>
        <v>1.490731071703332</v>
      </c>
      <c r="E1470" s="45">
        <v>5.159552424368008E-2</v>
      </c>
      <c r="F1470" s="7">
        <f t="shared" si="349"/>
        <v>1.0515955242436801</v>
      </c>
      <c r="G1470" s="7">
        <f t="shared" si="352"/>
        <v>2.8903726441506872</v>
      </c>
      <c r="H1470" s="7">
        <f t="shared" si="353"/>
        <v>1.4175897836532572</v>
      </c>
      <c r="I1470">
        <v>2.54</v>
      </c>
      <c r="J1470">
        <v>1.52</v>
      </c>
      <c r="K1470" s="7">
        <f t="shared" si="354"/>
        <v>2.6710526315789473</v>
      </c>
      <c r="L1470" s="7">
        <f t="shared" si="355"/>
        <v>1.5984251968503937</v>
      </c>
      <c r="M1470" s="16">
        <f t="shared" si="356"/>
        <v>0.37438423645320196</v>
      </c>
      <c r="N1470" s="16">
        <f t="shared" si="357"/>
        <v>0.62561576354679804</v>
      </c>
      <c r="O1470" s="13">
        <f t="shared" si="358"/>
        <v>0.87877942144943</v>
      </c>
      <c r="P1470" s="13">
        <f t="shared" si="359"/>
        <v>1.0722424904070784</v>
      </c>
      <c r="Q1470" t="s">
        <v>230</v>
      </c>
      <c r="R1470" t="s">
        <v>225</v>
      </c>
      <c r="S1470" t="s">
        <v>414</v>
      </c>
      <c r="T1470" s="8" t="s">
        <v>432</v>
      </c>
      <c r="U1470" s="8" t="s">
        <v>421</v>
      </c>
      <c r="V1470" s="37">
        <v>44472</v>
      </c>
    </row>
    <row r="1471" spans="1:25" x14ac:dyDescent="0.25">
      <c r="A1471" s="9">
        <v>0.49663408249763469</v>
      </c>
      <c r="B1471" s="9">
        <v>0.49662995551460637</v>
      </c>
      <c r="C1471" s="14">
        <f t="shared" si="350"/>
        <v>2.0135549194909768</v>
      </c>
      <c r="D1471" s="15">
        <f t="shared" si="351"/>
        <v>2.013571652084102</v>
      </c>
      <c r="E1471" s="45">
        <v>3.1650641025640969E-2</v>
      </c>
      <c r="F1471" s="7">
        <f t="shared" si="349"/>
        <v>1.031650641025641</v>
      </c>
      <c r="G1471" s="7">
        <f t="shared" si="352"/>
        <v>1.9517798365240693</v>
      </c>
      <c r="H1471" s="7">
        <f t="shared" si="353"/>
        <v>1.9517960557677356</v>
      </c>
      <c r="I1471">
        <v>2.56</v>
      </c>
      <c r="J1471">
        <v>1.56</v>
      </c>
      <c r="K1471" s="7">
        <f t="shared" si="354"/>
        <v>2.641025641025641</v>
      </c>
      <c r="L1471" s="7">
        <f t="shared" si="355"/>
        <v>1.609375</v>
      </c>
      <c r="M1471" s="16">
        <f t="shared" si="356"/>
        <v>0.37864077669902912</v>
      </c>
      <c r="N1471" s="16">
        <f t="shared" si="357"/>
        <v>0.62135922330097082</v>
      </c>
      <c r="O1471" s="13">
        <f t="shared" si="358"/>
        <v>1.3116233460834967</v>
      </c>
      <c r="P1471" s="13">
        <f t="shared" si="359"/>
        <v>0.79926383465631956</v>
      </c>
      <c r="Q1471" t="s">
        <v>381</v>
      </c>
      <c r="R1471" t="s">
        <v>385</v>
      </c>
      <c r="S1471" t="s">
        <v>405</v>
      </c>
      <c r="T1471" s="8" t="s">
        <v>430</v>
      </c>
      <c r="U1471" s="8" t="s">
        <v>32</v>
      </c>
      <c r="V1471" s="37">
        <v>44472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471"/>
  <sheetViews>
    <sheetView tabSelected="1" zoomScale="78" zoomScaleNormal="78" workbookViewId="0">
      <pane xSplit="3" ySplit="1" topLeftCell="I1455" activePane="bottomRight" state="frozen"/>
      <selection pane="topRight" activeCell="D1" sqref="D1"/>
      <selection pane="bottomLeft" activeCell="A2" sqref="A2"/>
      <selection pane="bottomRight" activeCell="Q1478" sqref="Q1478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  <c r="AD921" s="8" t="s">
        <v>425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  <c r="AD922" s="8" t="s">
        <v>427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  <c r="AD923" s="8" t="s">
        <v>429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  <c r="AD924" s="8" t="s">
        <v>423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  <c r="AD925" s="8" t="s">
        <v>429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  <c r="AD926" s="32" t="s">
        <v>421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  <c r="AD927" s="8" t="s">
        <v>33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  <c r="AD928" s="8" t="s">
        <v>424</v>
      </c>
    </row>
    <row r="929" spans="1:30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  <c r="AD929" s="8" t="s">
        <v>424</v>
      </c>
    </row>
    <row r="930" spans="1:30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  <c r="AD930" s="8" t="s">
        <v>440</v>
      </c>
    </row>
    <row r="931" spans="1:30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  <c r="AD931" s="8" t="s">
        <v>29</v>
      </c>
    </row>
    <row r="932" spans="1:30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  <c r="AD932" s="8" t="s">
        <v>29</v>
      </c>
    </row>
    <row r="933" spans="1:30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  <c r="AD933" s="8" t="s">
        <v>423</v>
      </c>
    </row>
    <row r="934" spans="1:30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  <c r="AD934" s="8" t="s">
        <v>33</v>
      </c>
    </row>
    <row r="935" spans="1:30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  <c r="AD935" s="8" t="s">
        <v>425</v>
      </c>
    </row>
    <row r="936" spans="1:30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  <c r="AD936" s="8" t="s">
        <v>422</v>
      </c>
    </row>
    <row r="937" spans="1:30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  <c r="AD937" s="8" t="s">
        <v>33</v>
      </c>
    </row>
    <row r="938" spans="1:30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  <c r="AD938" s="8" t="s">
        <v>435</v>
      </c>
    </row>
    <row r="939" spans="1:30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  <c r="AD939" s="8" t="s">
        <v>423</v>
      </c>
    </row>
    <row r="940" spans="1:30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  <c r="AD940" s="8" t="s">
        <v>31</v>
      </c>
    </row>
    <row r="941" spans="1:30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  <c r="AD941" s="8" t="s">
        <v>32</v>
      </c>
    </row>
    <row r="942" spans="1:30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  <c r="AD942" s="8" t="s">
        <v>423</v>
      </c>
    </row>
    <row r="943" spans="1:30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  <c r="AD943" s="8" t="s">
        <v>424</v>
      </c>
    </row>
    <row r="944" spans="1:30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  <c r="AD944" s="8" t="s">
        <v>33</v>
      </c>
    </row>
    <row r="945" spans="1:30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  <c r="AD945" s="8" t="s">
        <v>34</v>
      </c>
    </row>
    <row r="946" spans="1:30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  <c r="AD946" s="8" t="s">
        <v>29</v>
      </c>
    </row>
    <row r="947" spans="1:30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  <c r="AD947" s="8" t="s">
        <v>32</v>
      </c>
    </row>
    <row r="948" spans="1:30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  <c r="AD948" s="8" t="s">
        <v>424</v>
      </c>
    </row>
    <row r="949" spans="1:30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  <c r="AD949" s="8" t="s">
        <v>33</v>
      </c>
    </row>
    <row r="950" spans="1:30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  <c r="AD950" s="8" t="s">
        <v>422</v>
      </c>
    </row>
    <row r="951" spans="1:30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  <c r="AD951" s="8" t="s">
        <v>29</v>
      </c>
    </row>
    <row r="952" spans="1:30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  <c r="AD952" s="8" t="s">
        <v>444</v>
      </c>
    </row>
    <row r="953" spans="1:30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  <c r="AD953" s="8" t="s">
        <v>29</v>
      </c>
    </row>
    <row r="954" spans="1:30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  <c r="AD954" s="8" t="s">
        <v>422</v>
      </c>
    </row>
    <row r="955" spans="1:30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  <c r="AD955" s="32" t="s">
        <v>421</v>
      </c>
    </row>
    <row r="956" spans="1:30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  <c r="AD956" s="8" t="s">
        <v>424</v>
      </c>
    </row>
    <row r="957" spans="1:30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  <c r="AD957" s="8" t="s">
        <v>433</v>
      </c>
    </row>
    <row r="958" spans="1:30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  <c r="AD958" s="8" t="s">
        <v>422</v>
      </c>
    </row>
    <row r="959" spans="1:30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  <c r="AD959" s="8" t="s">
        <v>422</v>
      </c>
    </row>
    <row r="960" spans="1:30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  <c r="AD960" s="8" t="s">
        <v>428</v>
      </c>
    </row>
    <row r="961" spans="1:30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  <c r="AD961" s="8" t="s">
        <v>440</v>
      </c>
    </row>
    <row r="962" spans="1:30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1025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  <c r="AD962" s="8" t="s">
        <v>425</v>
      </c>
    </row>
    <row r="963" spans="1:30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  <c r="AD963" s="8" t="s">
        <v>423</v>
      </c>
    </row>
    <row r="964" spans="1:30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  <c r="AD964" s="8" t="s">
        <v>427</v>
      </c>
    </row>
    <row r="965" spans="1:30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  <c r="AD965" s="8" t="s">
        <v>424</v>
      </c>
    </row>
    <row r="966" spans="1:30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  <c r="AD966" s="8" t="s">
        <v>34</v>
      </c>
    </row>
    <row r="967" spans="1:30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  <c r="AD967" s="8" t="s">
        <v>29</v>
      </c>
    </row>
    <row r="968" spans="1:30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  <c r="AD968" s="8" t="s">
        <v>422</v>
      </c>
    </row>
    <row r="969" spans="1:30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  <c r="AD969" s="8" t="s">
        <v>33</v>
      </c>
    </row>
    <row r="970" spans="1:30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  <c r="AD970" s="8" t="s">
        <v>31</v>
      </c>
    </row>
    <row r="971" spans="1:30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  <c r="AD971" s="8" t="s">
        <v>424</v>
      </c>
    </row>
    <row r="972" spans="1:30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  <c r="AD972" s="8" t="s">
        <v>33</v>
      </c>
    </row>
    <row r="973" spans="1:30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  <c r="AD973" s="8" t="s">
        <v>421</v>
      </c>
    </row>
    <row r="974" spans="1:30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  <c r="AD974" s="8" t="s">
        <v>422</v>
      </c>
    </row>
    <row r="975" spans="1:30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  <c r="AD975" s="8" t="s">
        <v>422</v>
      </c>
    </row>
    <row r="976" spans="1:30" s="23" customFormat="1" x14ac:dyDescent="0.25">
      <c r="A976" s="18">
        <v>0.74667278772599255</v>
      </c>
      <c r="B976" s="18">
        <v>0.16216671807521907</v>
      </c>
      <c r="C976" s="18">
        <v>8.4418309764803565E-2</v>
      </c>
      <c r="D976" s="19">
        <f t="shared" si="345"/>
        <v>1.3392747351159278</v>
      </c>
      <c r="E976" s="20">
        <f t="shared" si="346"/>
        <v>6.1664934202846862</v>
      </c>
      <c r="F976" s="20">
        <f t="shared" si="347"/>
        <v>11.845771406535896</v>
      </c>
      <c r="G976" s="46">
        <v>3.7167046824871708E-2</v>
      </c>
      <c r="H976" s="22">
        <f t="shared" si="348"/>
        <v>1.0371670468248717</v>
      </c>
      <c r="I976" s="22">
        <f t="shared" si="333"/>
        <v>1.291281611015229</v>
      </c>
      <c r="J976" s="22">
        <f t="shared" si="334"/>
        <v>5.9455161433854489</v>
      </c>
      <c r="K976" s="22">
        <f t="shared" si="335"/>
        <v>11.421276295655472</v>
      </c>
      <c r="L976" s="23">
        <v>1.1299999999999999</v>
      </c>
      <c r="M976" s="23">
        <v>9.51</v>
      </c>
      <c r="N976" s="23">
        <v>21.25</v>
      </c>
      <c r="O976" s="22">
        <f t="shared" si="336"/>
        <v>1.1719987629121049</v>
      </c>
      <c r="P976" s="22">
        <f t="shared" si="337"/>
        <v>9.8634586153045305</v>
      </c>
      <c r="Q976" s="22">
        <f t="shared" si="338"/>
        <v>22.039799745028525</v>
      </c>
      <c r="R976" s="24">
        <f t="shared" si="339"/>
        <v>0.85324322144783349</v>
      </c>
      <c r="S976" s="24">
        <f t="shared" si="340"/>
        <v>0.10138431548223467</v>
      </c>
      <c r="T976" s="24">
        <f t="shared" si="341"/>
        <v>4.5372463069931847E-2</v>
      </c>
      <c r="U976" s="23">
        <f t="shared" si="342"/>
        <v>0.87509958351499595</v>
      </c>
      <c r="V976" s="23">
        <f t="shared" si="343"/>
        <v>1.5995247125146801</v>
      </c>
      <c r="W976" s="23">
        <f t="shared" si="344"/>
        <v>1.8605626420300563</v>
      </c>
      <c r="X976" s="23" t="s">
        <v>384</v>
      </c>
      <c r="Y976" s="23" t="s">
        <v>284</v>
      </c>
      <c r="Z976" s="23" t="s">
        <v>405</v>
      </c>
      <c r="AA976" s="25" t="s">
        <v>430</v>
      </c>
      <c r="AB976" s="25" t="s">
        <v>32</v>
      </c>
      <c r="AC976" s="23" t="s">
        <v>477</v>
      </c>
      <c r="AD976" s="25" t="s">
        <v>427</v>
      </c>
    </row>
    <row r="977" spans="1:30" x14ac:dyDescent="0.25">
      <c r="A977" s="9">
        <v>0.34184128113959877</v>
      </c>
      <c r="B977" s="9">
        <v>0.26445531282904622</v>
      </c>
      <c r="C977" s="9">
        <v>0.36262131353968607</v>
      </c>
      <c r="D977" s="3">
        <f t="shared" ref="D977:D981" si="349">(100%/A977)</f>
        <v>2.9253342272363732</v>
      </c>
      <c r="E977" s="4">
        <f t="shared" ref="E977:E981" si="350">(100%/B977)</f>
        <v>3.7813571952946066</v>
      </c>
      <c r="F977" s="4">
        <f t="shared" ref="F977:F981" si="351">(100%/C977)</f>
        <v>2.7576978039117876</v>
      </c>
      <c r="G977" s="45">
        <v>3.972572221115378E-2</v>
      </c>
      <c r="H977" s="7">
        <f t="shared" si="348"/>
        <v>1.0397257222111538</v>
      </c>
      <c r="I977" s="5">
        <f t="shared" ref="I977:I982" si="352">D977/H977</f>
        <v>2.813563389597741</v>
      </c>
      <c r="J977" s="5">
        <f t="shared" ref="J977:J982" si="353">E977/H977</f>
        <v>3.6368795293944509</v>
      </c>
      <c r="K977" s="5">
        <f t="shared" ref="K977:K982" si="354">F977/H977</f>
        <v>2.6523319996807175</v>
      </c>
      <c r="L977">
        <v>3.69</v>
      </c>
      <c r="M977">
        <v>3.53</v>
      </c>
      <c r="N977">
        <v>2.06</v>
      </c>
      <c r="O977" s="5">
        <f t="shared" ref="O977:O981" si="355">(L977*H977)</f>
        <v>3.8365879149591575</v>
      </c>
      <c r="P977" s="5">
        <f t="shared" ref="P977:P981" si="356">(M977*H977)</f>
        <v>3.6702317994053728</v>
      </c>
      <c r="Q977" s="5">
        <f t="shared" ref="Q977:Q981" si="357">(N977*H977)</f>
        <v>2.1418349877549767</v>
      </c>
      <c r="R977" s="6">
        <f t="shared" ref="R977:R981" si="358">(1/O977)</f>
        <v>0.26064826928660267</v>
      </c>
      <c r="S977" s="6">
        <f t="shared" ref="S977:S981" si="359">(1/P977)</f>
        <v>0.27246235514661865</v>
      </c>
      <c r="T977" s="6">
        <f t="shared" ref="T977:T981" si="360">(1/Q977)</f>
        <v>0.46688937556677862</v>
      </c>
      <c r="U977">
        <f t="shared" ref="U977:U981" si="361">(L977/I977)</f>
        <v>1.3115041280543405</v>
      </c>
      <c r="V977">
        <f t="shared" ref="V977:V981" si="362">(M977/J977)</f>
        <v>0.97061229866686105</v>
      </c>
      <c r="W977">
        <f t="shared" ref="W977:W981" si="363">(N977/K977)</f>
        <v>0.77667501664496708</v>
      </c>
      <c r="X977" t="s">
        <v>86</v>
      </c>
      <c r="Y977" t="s">
        <v>57</v>
      </c>
      <c r="Z977" t="s">
        <v>407</v>
      </c>
      <c r="AA977" s="8" t="s">
        <v>432</v>
      </c>
      <c r="AB977" s="8" t="s">
        <v>421</v>
      </c>
      <c r="AC977" s="37">
        <v>44199</v>
      </c>
      <c r="AD977" s="8" t="s">
        <v>423</v>
      </c>
    </row>
    <row r="978" spans="1:30" x14ac:dyDescent="0.25">
      <c r="A978" s="9">
        <v>0.28329288315684498</v>
      </c>
      <c r="B978" s="9">
        <v>0.20209049841885954</v>
      </c>
      <c r="C978" s="9">
        <v>0.46759488358216483</v>
      </c>
      <c r="D978" s="3">
        <f t="shared" si="349"/>
        <v>3.5299157142834061</v>
      </c>
      <c r="E978" s="4">
        <f t="shared" si="350"/>
        <v>4.9482781616351232</v>
      </c>
      <c r="F978" s="4">
        <f t="shared" si="351"/>
        <v>2.1386033832089226</v>
      </c>
      <c r="G978" s="45">
        <v>3.402724726254136E-2</v>
      </c>
      <c r="H978" s="7">
        <f t="shared" si="348"/>
        <v>1.0340272472625414</v>
      </c>
      <c r="I978" s="5">
        <f t="shared" si="352"/>
        <v>3.4137550278567796</v>
      </c>
      <c r="J978" s="5">
        <f t="shared" si="353"/>
        <v>4.7854427189758049</v>
      </c>
      <c r="K978" s="5">
        <f t="shared" si="354"/>
        <v>2.0682273014280903</v>
      </c>
      <c r="L978">
        <v>3.85</v>
      </c>
      <c r="M978">
        <v>3.52</v>
      </c>
      <c r="N978">
        <v>2.04</v>
      </c>
      <c r="O978" s="5">
        <f t="shared" si="355"/>
        <v>3.9810049019607843</v>
      </c>
      <c r="P978" s="5">
        <f t="shared" si="356"/>
        <v>3.6397759103641456</v>
      </c>
      <c r="Q978" s="5">
        <f t="shared" si="357"/>
        <v>2.1094155844155846</v>
      </c>
      <c r="R978" s="6">
        <f t="shared" si="358"/>
        <v>0.25119285824226567</v>
      </c>
      <c r="S978" s="6">
        <f t="shared" si="359"/>
        <v>0.27474218870247807</v>
      </c>
      <c r="T978" s="6">
        <f t="shared" si="360"/>
        <v>0.4740649530552562</v>
      </c>
      <c r="U978">
        <f t="shared" si="361"/>
        <v>1.1277903565380036</v>
      </c>
      <c r="V978">
        <f t="shared" si="362"/>
        <v>0.73556412785844838</v>
      </c>
      <c r="W978">
        <f t="shared" si="363"/>
        <v>0.9863519346212094</v>
      </c>
      <c r="X978" t="s">
        <v>316</v>
      </c>
      <c r="Y978" t="s">
        <v>101</v>
      </c>
      <c r="Z978" t="s">
        <v>28</v>
      </c>
      <c r="AA978" s="8" t="s">
        <v>432</v>
      </c>
      <c r="AB978" s="8" t="s">
        <v>425</v>
      </c>
      <c r="AC978" s="37">
        <v>44199</v>
      </c>
      <c r="AD978" s="8" t="s">
        <v>424</v>
      </c>
    </row>
    <row r="979" spans="1:30" x14ac:dyDescent="0.25">
      <c r="A979" s="9">
        <v>0.52568782818744431</v>
      </c>
      <c r="B979" s="9">
        <v>0.20593917911697474</v>
      </c>
      <c r="C979" s="9">
        <v>0.2506079771924285</v>
      </c>
      <c r="D979" s="3">
        <f t="shared" si="349"/>
        <v>1.9022696482206363</v>
      </c>
      <c r="E979" s="4">
        <f t="shared" si="350"/>
        <v>4.8558025932112399</v>
      </c>
      <c r="F979" s="4">
        <f t="shared" si="351"/>
        <v>3.9902959642507843</v>
      </c>
      <c r="G979" s="45">
        <v>2.2515971139957625E-2</v>
      </c>
      <c r="H979" s="7">
        <f t="shared" si="348"/>
        <v>1.0225159711399576</v>
      </c>
      <c r="I979" s="5">
        <f t="shared" si="352"/>
        <v>1.8603813553150474</v>
      </c>
      <c r="J979" s="5">
        <f t="shared" si="353"/>
        <v>4.7488770153856095</v>
      </c>
      <c r="K979" s="5">
        <f t="shared" si="354"/>
        <v>3.9024289858300998</v>
      </c>
      <c r="L979">
        <v>2.21</v>
      </c>
      <c r="M979">
        <v>3.58</v>
      </c>
      <c r="N979">
        <v>3.44</v>
      </c>
      <c r="O979" s="5">
        <f t="shared" si="355"/>
        <v>2.2597602962193064</v>
      </c>
      <c r="P979" s="5">
        <f t="shared" si="356"/>
        <v>3.6606071766810482</v>
      </c>
      <c r="Q979" s="5">
        <f t="shared" si="357"/>
        <v>3.5174549407214544</v>
      </c>
      <c r="R979" s="6">
        <f t="shared" si="358"/>
        <v>0.44252481188958437</v>
      </c>
      <c r="S979" s="6">
        <f t="shared" si="359"/>
        <v>0.2731787246580954</v>
      </c>
      <c r="T979" s="6">
        <f t="shared" si="360"/>
        <v>0.28429646345232018</v>
      </c>
      <c r="U979">
        <f t="shared" si="361"/>
        <v>1.187928482343743</v>
      </c>
      <c r="V979">
        <f t="shared" si="362"/>
        <v>0.75386243703540168</v>
      </c>
      <c r="W979">
        <f t="shared" si="363"/>
        <v>0.88150226755971706</v>
      </c>
      <c r="X979" t="s">
        <v>107</v>
      </c>
      <c r="Y979" t="s">
        <v>117</v>
      </c>
      <c r="Z979" t="s">
        <v>412</v>
      </c>
      <c r="AA979" s="8" t="s">
        <v>432</v>
      </c>
      <c r="AB979" s="8" t="s">
        <v>425</v>
      </c>
      <c r="AC979" s="37">
        <v>44199</v>
      </c>
      <c r="AD979" s="8" t="s">
        <v>424</v>
      </c>
    </row>
    <row r="980" spans="1:30" x14ac:dyDescent="0.25">
      <c r="A980" s="9">
        <v>8.1664499983990405E-2</v>
      </c>
      <c r="B980" s="9">
        <v>0.20466038234134304</v>
      </c>
      <c r="C980" s="9">
        <v>0.60540452222730146</v>
      </c>
      <c r="D980" s="3">
        <f t="shared" si="349"/>
        <v>12.245222834843061</v>
      </c>
      <c r="E980" s="4">
        <f t="shared" si="350"/>
        <v>4.886143515221959</v>
      </c>
      <c r="F980" s="4">
        <f t="shared" si="351"/>
        <v>1.6517881239488763</v>
      </c>
      <c r="G980" s="45">
        <v>5.562981447086468E-2</v>
      </c>
      <c r="H980" s="7">
        <f t="shared" si="348"/>
        <v>1.0556298144708647</v>
      </c>
      <c r="I980" s="5">
        <f t="shared" si="352"/>
        <v>11.599921361619545</v>
      </c>
      <c r="J980" s="5">
        <f t="shared" si="353"/>
        <v>4.6286524388013257</v>
      </c>
      <c r="K980" s="5">
        <f t="shared" si="354"/>
        <v>1.5647418264487314</v>
      </c>
      <c r="L980">
        <v>8.86</v>
      </c>
      <c r="M980">
        <v>4.82</v>
      </c>
      <c r="N980">
        <v>1.36</v>
      </c>
      <c r="O980" s="5">
        <f t="shared" si="355"/>
        <v>9.3528801562118602</v>
      </c>
      <c r="P980" s="5">
        <f t="shared" si="356"/>
        <v>5.0881357057495684</v>
      </c>
      <c r="Q980" s="5">
        <f t="shared" si="357"/>
        <v>1.435656547680376</v>
      </c>
      <c r="R980" s="6">
        <f t="shared" si="358"/>
        <v>0.10691893655194913</v>
      </c>
      <c r="S980" s="6">
        <f t="shared" si="359"/>
        <v>0.19653563855814712</v>
      </c>
      <c r="T980" s="6">
        <f t="shared" si="360"/>
        <v>0.6965454248899039</v>
      </c>
      <c r="U980">
        <f t="shared" si="361"/>
        <v>0.76379828136722761</v>
      </c>
      <c r="V980">
        <f t="shared" si="362"/>
        <v>1.0413397989433459</v>
      </c>
      <c r="W980">
        <f t="shared" si="363"/>
        <v>0.86915296633093508</v>
      </c>
      <c r="X980" t="s">
        <v>226</v>
      </c>
      <c r="Y980" t="s">
        <v>347</v>
      </c>
      <c r="Z980" t="s">
        <v>414</v>
      </c>
      <c r="AA980" s="8" t="s">
        <v>431</v>
      </c>
      <c r="AB980" s="8" t="s">
        <v>437</v>
      </c>
      <c r="AC980" s="37">
        <v>44199</v>
      </c>
      <c r="AD980" s="8" t="s">
        <v>29</v>
      </c>
    </row>
    <row r="981" spans="1:30" x14ac:dyDescent="0.25">
      <c r="A981" s="9">
        <v>0.7168372631485459</v>
      </c>
      <c r="B981" s="9">
        <v>0.20233121878579222</v>
      </c>
      <c r="C981" s="9">
        <v>7.8807092220265912E-2</v>
      </c>
      <c r="D981" s="3">
        <f t="shared" si="349"/>
        <v>1.3950167651828334</v>
      </c>
      <c r="E981" s="4">
        <f t="shared" si="350"/>
        <v>4.9423910259676669</v>
      </c>
      <c r="F981" s="4">
        <f t="shared" si="351"/>
        <v>12.689213265285805</v>
      </c>
      <c r="G981" s="45">
        <v>3.8240653790273083E-2</v>
      </c>
      <c r="H981" s="7">
        <f t="shared" si="348"/>
        <v>1.0382406537902731</v>
      </c>
      <c r="I981" s="5">
        <f t="shared" si="352"/>
        <v>1.3436352738549475</v>
      </c>
      <c r="J981" s="5">
        <f t="shared" si="353"/>
        <v>4.7603520512557784</v>
      </c>
      <c r="K981" s="5">
        <f t="shared" si="354"/>
        <v>12.22184203533322</v>
      </c>
      <c r="L981">
        <v>1.46</v>
      </c>
      <c r="M981">
        <v>4.42</v>
      </c>
      <c r="N981">
        <v>7.87</v>
      </c>
      <c r="O981" s="5">
        <f t="shared" si="355"/>
        <v>1.5158313545337987</v>
      </c>
      <c r="P981" s="5">
        <f t="shared" si="356"/>
        <v>4.5890236897530068</v>
      </c>
      <c r="Q981" s="5">
        <f t="shared" si="357"/>
        <v>8.1709539453294493</v>
      </c>
      <c r="R981" s="6">
        <f t="shared" si="358"/>
        <v>0.65970399478084085</v>
      </c>
      <c r="S981" s="6">
        <f t="shared" si="359"/>
        <v>0.21791127429412391</v>
      </c>
      <c r="T981" s="6">
        <f t="shared" si="360"/>
        <v>0.12238473092503527</v>
      </c>
      <c r="U981">
        <f t="shared" si="361"/>
        <v>1.0866043995787615</v>
      </c>
      <c r="V981">
        <f t="shared" si="362"/>
        <v>0.92850275618459899</v>
      </c>
      <c r="W981">
        <f t="shared" si="363"/>
        <v>0.64392912109712364</v>
      </c>
      <c r="X981" t="s">
        <v>48</v>
      </c>
      <c r="Y981" t="s">
        <v>44</v>
      </c>
      <c r="Z981" t="s">
        <v>404</v>
      </c>
      <c r="AA981" s="8" t="s">
        <v>430</v>
      </c>
      <c r="AB981" s="8" t="s">
        <v>423</v>
      </c>
      <c r="AC981" s="37">
        <v>44199</v>
      </c>
      <c r="AD981" s="32" t="s">
        <v>423</v>
      </c>
    </row>
    <row r="982" spans="1:30" x14ac:dyDescent="0.25">
      <c r="A982" s="9">
        <v>0.43281426991838623</v>
      </c>
      <c r="B982" s="9">
        <v>0.50671228362902665</v>
      </c>
      <c r="C982" s="9">
        <v>6.034883773799124E-2</v>
      </c>
      <c r="D982" s="3">
        <f t="shared" ref="D982:D1045" si="364">(100%/A982)</f>
        <v>2.3104598658185771</v>
      </c>
      <c r="E982" s="4">
        <f t="shared" ref="E982:E1045" si="365">(100%/B982)</f>
        <v>1.973506528868991</v>
      </c>
      <c r="F982" s="4">
        <f t="shared" ref="F982:F1045" si="366">(100%/C982)</f>
        <v>16.570327407821356</v>
      </c>
      <c r="G982" s="45">
        <v>3.2924727519812347E-2</v>
      </c>
      <c r="H982" s="7">
        <f t="shared" si="348"/>
        <v>1.0329247275198123</v>
      </c>
      <c r="I982" s="5">
        <f t="shared" si="352"/>
        <v>2.2368133942986281</v>
      </c>
      <c r="J982" s="5">
        <f t="shared" si="353"/>
        <v>1.9106005271145352</v>
      </c>
      <c r="K982" s="5">
        <f t="shared" si="354"/>
        <v>16.042144181801984</v>
      </c>
      <c r="L982">
        <v>2.79</v>
      </c>
      <c r="M982">
        <v>2.85</v>
      </c>
      <c r="N982">
        <v>3.09</v>
      </c>
      <c r="O982" s="5">
        <f t="shared" ref="O982:O1045" si="367">(L982*H982)</f>
        <v>2.8818599897802764</v>
      </c>
      <c r="P982" s="5">
        <f t="shared" ref="P982:P1045" si="368">(M982*H982)</f>
        <v>2.9438354734314651</v>
      </c>
      <c r="Q982" s="5">
        <f t="shared" ref="Q982:Q1045" si="369">(N982*H982)</f>
        <v>3.1917374080362202</v>
      </c>
      <c r="R982" s="6">
        <f t="shared" ref="R982:R1045" si="370">(1/O982)</f>
        <v>0.34699812050072693</v>
      </c>
      <c r="S982" s="6">
        <f t="shared" ref="S982:S1045" si="371">(1/P982)</f>
        <v>0.33969289691123794</v>
      </c>
      <c r="T982" s="6">
        <f t="shared" ref="T982:T1045" si="372">(1/Q982)</f>
        <v>0.31330898258803497</v>
      </c>
      <c r="U982">
        <f t="shared" ref="U982:U1045" si="373">(L982/I982)</f>
        <v>1.2473101274837584</v>
      </c>
      <c r="V982">
        <f t="shared" ref="V982:V1045" si="374">(M982/J982)</f>
        <v>1.4916775953705945</v>
      </c>
      <c r="W982">
        <f t="shared" ref="W982:W1045" si="375">(N982/K982)</f>
        <v>0.19261764293985456</v>
      </c>
      <c r="X982" t="s">
        <v>45</v>
      </c>
      <c r="Y982" t="s">
        <v>42</v>
      </c>
      <c r="Z982" t="s">
        <v>404</v>
      </c>
      <c r="AA982" s="8" t="s">
        <v>430</v>
      </c>
      <c r="AB982" s="8" t="s">
        <v>424</v>
      </c>
      <c r="AC982" s="37">
        <v>44199</v>
      </c>
      <c r="AD982" s="8" t="s">
        <v>425</v>
      </c>
    </row>
    <row r="983" spans="1:30" x14ac:dyDescent="0.25">
      <c r="A983" s="9">
        <v>0.43936394388828293</v>
      </c>
      <c r="B983" s="9">
        <v>0.31621418502912935</v>
      </c>
      <c r="C983" s="9">
        <v>0.23379585225841329</v>
      </c>
      <c r="D983" s="3">
        <f t="shared" si="364"/>
        <v>2.276017442738246</v>
      </c>
      <c r="E983" s="4">
        <f t="shared" si="365"/>
        <v>3.1624134758783229</v>
      </c>
      <c r="F983" s="4">
        <f t="shared" si="366"/>
        <v>4.2772358463173479</v>
      </c>
      <c r="G983" s="45">
        <v>2.5072671283297154E-2</v>
      </c>
      <c r="H983" s="7">
        <f t="shared" si="348"/>
        <v>1.0250726712832972</v>
      </c>
      <c r="I983" s="5">
        <f t="shared" ref="I983:I1046" si="376">D983/H983</f>
        <v>2.2203474021884522</v>
      </c>
      <c r="J983" s="5">
        <f t="shared" ref="J983:J1046" si="377">E983/H983</f>
        <v>3.0850627125970207</v>
      </c>
      <c r="K983" s="5">
        <f t="shared" ref="K983:K1046" si="378">F983/H983</f>
        <v>4.1726171871918503</v>
      </c>
      <c r="L983">
        <v>1.89</v>
      </c>
      <c r="M983">
        <v>3.82</v>
      </c>
      <c r="N983">
        <v>4.2699999999999996</v>
      </c>
      <c r="O983" s="5">
        <f t="shared" si="367"/>
        <v>1.9373873487254316</v>
      </c>
      <c r="P983" s="5">
        <f t="shared" si="368"/>
        <v>3.9157776043021948</v>
      </c>
      <c r="Q983" s="5">
        <f t="shared" si="369"/>
        <v>4.3770603063796782</v>
      </c>
      <c r="R983" s="6">
        <f t="shared" si="370"/>
        <v>0.51615904308339788</v>
      </c>
      <c r="S983" s="6">
        <f t="shared" si="371"/>
        <v>0.25537711817477016</v>
      </c>
      <c r="T983" s="6">
        <f t="shared" si="372"/>
        <v>0.22846383874183188</v>
      </c>
      <c r="U983">
        <f t="shared" si="373"/>
        <v>0.85121814637526982</v>
      </c>
      <c r="V983">
        <f t="shared" si="374"/>
        <v>1.2382244238997351</v>
      </c>
      <c r="W983">
        <f t="shared" si="375"/>
        <v>1.0233385447165086</v>
      </c>
      <c r="X983" t="s">
        <v>281</v>
      </c>
      <c r="Y983" t="s">
        <v>286</v>
      </c>
      <c r="Z983" t="s">
        <v>405</v>
      </c>
      <c r="AA983" s="8" t="s">
        <v>432</v>
      </c>
      <c r="AB983" s="8" t="s">
        <v>421</v>
      </c>
      <c r="AC983" s="37">
        <v>44199</v>
      </c>
      <c r="AD983" s="32" t="s">
        <v>421</v>
      </c>
    </row>
    <row r="984" spans="1:30" x14ac:dyDescent="0.25">
      <c r="A984" s="9">
        <v>0.45039038184933528</v>
      </c>
      <c r="B984" s="9">
        <v>0.31257156585584767</v>
      </c>
      <c r="C984" s="9">
        <v>0.22698165064174899</v>
      </c>
      <c r="D984" s="3">
        <f t="shared" si="364"/>
        <v>2.2202960815768935</v>
      </c>
      <c r="E984" s="4">
        <f t="shared" si="365"/>
        <v>3.1992673334246335</v>
      </c>
      <c r="F984" s="4">
        <f t="shared" si="366"/>
        <v>4.405642470096959</v>
      </c>
      <c r="G984" s="45">
        <v>3.2236672793974464E-2</v>
      </c>
      <c r="H984" s="7">
        <f t="shared" si="348"/>
        <v>1.0322366727939745</v>
      </c>
      <c r="I984" s="5">
        <f t="shared" si="376"/>
        <v>2.1509564037936921</v>
      </c>
      <c r="J984" s="5">
        <f t="shared" si="377"/>
        <v>3.099354457892991</v>
      </c>
      <c r="K984" s="5">
        <f t="shared" si="378"/>
        <v>4.2680545907869396</v>
      </c>
      <c r="L984">
        <v>2.37</v>
      </c>
      <c r="M984">
        <v>2.98</v>
      </c>
      <c r="N984">
        <v>3.64</v>
      </c>
      <c r="O984" s="5">
        <f t="shared" si="367"/>
        <v>2.4464009145217194</v>
      </c>
      <c r="P984" s="5">
        <f t="shared" si="368"/>
        <v>3.0760652849260439</v>
      </c>
      <c r="Q984" s="5">
        <f t="shared" si="369"/>
        <v>3.7573414889700674</v>
      </c>
      <c r="R984" s="6">
        <f t="shared" si="370"/>
        <v>0.40876374516705238</v>
      </c>
      <c r="S984" s="6">
        <f t="shared" si="371"/>
        <v>0.32509062954560874</v>
      </c>
      <c r="T984" s="6">
        <f t="shared" si="372"/>
        <v>0.26614562528733904</v>
      </c>
      <c r="U984">
        <f t="shared" si="373"/>
        <v>1.1018354420480005</v>
      </c>
      <c r="V984">
        <f t="shared" si="374"/>
        <v>0.96149054278414781</v>
      </c>
      <c r="W984">
        <f t="shared" si="375"/>
        <v>0.85284757319115279</v>
      </c>
      <c r="X984" t="s">
        <v>390</v>
      </c>
      <c r="Y984" t="s">
        <v>290</v>
      </c>
      <c r="Z984" t="s">
        <v>406</v>
      </c>
      <c r="AA984" s="8" t="s">
        <v>432</v>
      </c>
      <c r="AB984" s="8" t="s">
        <v>421</v>
      </c>
      <c r="AC984" s="37">
        <v>44199</v>
      </c>
      <c r="AD984" s="8" t="s">
        <v>424</v>
      </c>
    </row>
    <row r="985" spans="1:30" x14ac:dyDescent="0.25">
      <c r="A985" s="9">
        <v>0.43500619142865482</v>
      </c>
      <c r="B985" s="9">
        <v>0.30959283584753922</v>
      </c>
      <c r="C985" s="9">
        <v>0.24342788238669846</v>
      </c>
      <c r="D985" s="3">
        <f t="shared" si="364"/>
        <v>2.2988178552488709</v>
      </c>
      <c r="E985" s="4">
        <f t="shared" si="365"/>
        <v>3.2300489036266193</v>
      </c>
      <c r="F985" s="4">
        <f t="shared" si="366"/>
        <v>4.1079928486230077</v>
      </c>
      <c r="G985" s="45">
        <v>3.3774469258340156E-2</v>
      </c>
      <c r="H985" s="7">
        <f t="shared" si="348"/>
        <v>1.0337744692583402</v>
      </c>
      <c r="I985" s="5">
        <f t="shared" si="376"/>
        <v>2.2237131246799988</v>
      </c>
      <c r="J985" s="5">
        <f t="shared" si="377"/>
        <v>3.1245199022412988</v>
      </c>
      <c r="K985" s="5">
        <f t="shared" si="378"/>
        <v>3.9737805205909189</v>
      </c>
      <c r="L985">
        <v>3.12</v>
      </c>
      <c r="M985">
        <v>3.72</v>
      </c>
      <c r="N985">
        <v>2.25</v>
      </c>
      <c r="O985" s="5">
        <f t="shared" si="367"/>
        <v>3.2253763440860213</v>
      </c>
      <c r="P985" s="5">
        <f t="shared" si="368"/>
        <v>3.8456410256410254</v>
      </c>
      <c r="Q985" s="5">
        <f t="shared" si="369"/>
        <v>2.3259925558312653</v>
      </c>
      <c r="R985" s="6">
        <f t="shared" si="370"/>
        <v>0.31004133884517937</v>
      </c>
      <c r="S985" s="6">
        <f t="shared" si="371"/>
        <v>0.2600346712895053</v>
      </c>
      <c r="T985" s="6">
        <f t="shared" si="372"/>
        <v>0.42992398986531544</v>
      </c>
      <c r="U985">
        <f t="shared" si="373"/>
        <v>1.4030586793649387</v>
      </c>
      <c r="V985">
        <f t="shared" si="374"/>
        <v>1.1905829107798442</v>
      </c>
      <c r="W985">
        <f t="shared" si="375"/>
        <v>0.56621144231322951</v>
      </c>
      <c r="X985" t="s">
        <v>89</v>
      </c>
      <c r="Y985" t="s">
        <v>83</v>
      </c>
      <c r="Z985" t="s">
        <v>407</v>
      </c>
      <c r="AA985" s="8" t="s">
        <v>432</v>
      </c>
      <c r="AB985" s="8" t="s">
        <v>421</v>
      </c>
      <c r="AC985" t="s">
        <v>478</v>
      </c>
      <c r="AD985" s="8" t="s">
        <v>29</v>
      </c>
    </row>
    <row r="986" spans="1:30" x14ac:dyDescent="0.25">
      <c r="A986" s="9">
        <v>0.19450242439344165</v>
      </c>
      <c r="B986" s="9">
        <v>0.23082995715122695</v>
      </c>
      <c r="C986" s="9">
        <v>0.50965919583171848</v>
      </c>
      <c r="D986" s="3">
        <f t="shared" si="364"/>
        <v>5.141324089499208</v>
      </c>
      <c r="E986" s="4">
        <f t="shared" si="365"/>
        <v>4.3321933268170021</v>
      </c>
      <c r="F986" s="4">
        <f t="shared" si="366"/>
        <v>1.9620954712061831</v>
      </c>
      <c r="G986" s="45">
        <v>2.6265996821027038E-2</v>
      </c>
      <c r="H986" s="7">
        <f t="shared" si="348"/>
        <v>1.026265996821027</v>
      </c>
      <c r="I986" s="5">
        <f t="shared" si="376"/>
        <v>5.0097383187448781</v>
      </c>
      <c r="J986" s="5">
        <f t="shared" si="377"/>
        <v>4.2213162476750199</v>
      </c>
      <c r="K986" s="5">
        <f t="shared" si="378"/>
        <v>1.9118780874393109</v>
      </c>
      <c r="L986">
        <v>4.53</v>
      </c>
      <c r="M986">
        <v>3.86</v>
      </c>
      <c r="N986">
        <v>1.83</v>
      </c>
      <c r="O986" s="5">
        <f t="shared" si="367"/>
        <v>4.6489849655992526</v>
      </c>
      <c r="P986" s="5">
        <f t="shared" si="368"/>
        <v>3.9613867477291644</v>
      </c>
      <c r="Q986" s="5">
        <f t="shared" si="369"/>
        <v>1.8780667741824795</v>
      </c>
      <c r="R986" s="6">
        <f t="shared" si="370"/>
        <v>0.21510071712419496</v>
      </c>
      <c r="S986" s="6">
        <f t="shared" si="371"/>
        <v>0.25243685196181426</v>
      </c>
      <c r="T986" s="6">
        <f t="shared" si="372"/>
        <v>0.53246243091399081</v>
      </c>
      <c r="U986">
        <f t="shared" si="373"/>
        <v>0.9042388467777156</v>
      </c>
      <c r="V986">
        <f t="shared" si="374"/>
        <v>0.91440673323776145</v>
      </c>
      <c r="W986">
        <f t="shared" si="375"/>
        <v>0.95717400184811219</v>
      </c>
      <c r="X986" t="s">
        <v>97</v>
      </c>
      <c r="Y986" t="s">
        <v>93</v>
      </c>
      <c r="Z986" t="s">
        <v>27</v>
      </c>
      <c r="AA986" s="8" t="s">
        <v>431</v>
      </c>
      <c r="AB986" s="8" t="s">
        <v>29</v>
      </c>
      <c r="AC986" t="s">
        <v>478</v>
      </c>
      <c r="AD986" s="8" t="s">
        <v>32</v>
      </c>
    </row>
    <row r="987" spans="1:30" x14ac:dyDescent="0.25">
      <c r="A987" s="9">
        <v>0.27368007586480375</v>
      </c>
      <c r="B987" s="9">
        <v>0.23957543155194552</v>
      </c>
      <c r="C987" s="9">
        <v>0.44073021609733437</v>
      </c>
      <c r="D987" s="3">
        <f t="shared" si="364"/>
        <v>3.6539013548578296</v>
      </c>
      <c r="E987" s="4">
        <f t="shared" si="365"/>
        <v>4.1740507092989487</v>
      </c>
      <c r="F987" s="4">
        <f t="shared" si="366"/>
        <v>2.2689617445679104</v>
      </c>
      <c r="G987" s="45">
        <v>2.7072421332916541E-2</v>
      </c>
      <c r="H987" s="7">
        <f t="shared" si="348"/>
        <v>1.0270724213329165</v>
      </c>
      <c r="I987" s="5">
        <f t="shared" si="376"/>
        <v>3.5575888116203731</v>
      </c>
      <c r="J987" s="5">
        <f t="shared" si="377"/>
        <v>4.0640276407012657</v>
      </c>
      <c r="K987" s="5">
        <f t="shared" si="378"/>
        <v>2.2091545809625495</v>
      </c>
      <c r="L987">
        <v>2.67</v>
      </c>
      <c r="M987">
        <v>3.4</v>
      </c>
      <c r="N987">
        <v>2.79</v>
      </c>
      <c r="O987" s="5">
        <f t="shared" si="367"/>
        <v>2.7422833649588871</v>
      </c>
      <c r="P987" s="5">
        <f t="shared" si="368"/>
        <v>3.4920462325319162</v>
      </c>
      <c r="Q987" s="5">
        <f t="shared" si="369"/>
        <v>2.8655320555188371</v>
      </c>
      <c r="R987" s="6">
        <f t="shared" si="370"/>
        <v>0.36465961642698153</v>
      </c>
      <c r="S987" s="6">
        <f t="shared" si="371"/>
        <v>0.28636505172354138</v>
      </c>
      <c r="T987" s="6">
        <f t="shared" si="372"/>
        <v>0.34897533184947699</v>
      </c>
      <c r="U987">
        <f t="shared" si="373"/>
        <v>0.7505083193647375</v>
      </c>
      <c r="V987">
        <f t="shared" si="374"/>
        <v>0.83660848315817926</v>
      </c>
      <c r="W987">
        <f t="shared" si="375"/>
        <v>1.262926562062656</v>
      </c>
      <c r="X987" t="s">
        <v>106</v>
      </c>
      <c r="Y987" t="s">
        <v>23</v>
      </c>
      <c r="Z987" t="s">
        <v>28</v>
      </c>
      <c r="AA987" s="8" t="s">
        <v>431</v>
      </c>
      <c r="AB987" s="8" t="s">
        <v>29</v>
      </c>
      <c r="AC987" t="s">
        <v>478</v>
      </c>
      <c r="AD987" s="8" t="s">
        <v>33</v>
      </c>
    </row>
    <row r="988" spans="1:30" x14ac:dyDescent="0.25">
      <c r="A988" s="9">
        <v>0.4271888890475441</v>
      </c>
      <c r="B988" s="9">
        <v>0.34035149806114628</v>
      </c>
      <c r="C988" s="9">
        <v>0.22378326644752816</v>
      </c>
      <c r="D988" s="3">
        <f t="shared" si="364"/>
        <v>2.3408848536056022</v>
      </c>
      <c r="E988" s="4">
        <f t="shared" si="365"/>
        <v>2.9381389701429894</v>
      </c>
      <c r="F988" s="4">
        <f t="shared" si="366"/>
        <v>4.4686093642058626</v>
      </c>
      <c r="G988" s="45">
        <v>2.665994308631281E-2</v>
      </c>
      <c r="H988" s="7">
        <f t="shared" si="348"/>
        <v>1.0266599430863128</v>
      </c>
      <c r="I988" s="5">
        <f t="shared" si="376"/>
        <v>2.2800975818424432</v>
      </c>
      <c r="J988" s="5">
        <f t="shared" si="377"/>
        <v>2.8618424142569041</v>
      </c>
      <c r="K988" s="5">
        <f t="shared" si="378"/>
        <v>4.3525700932408737</v>
      </c>
      <c r="L988">
        <v>2.8</v>
      </c>
      <c r="M988">
        <v>3.39</v>
      </c>
      <c r="N988">
        <v>2.67</v>
      </c>
      <c r="O988" s="5">
        <f t="shared" si="367"/>
        <v>2.8746478406416758</v>
      </c>
      <c r="P988" s="5">
        <f t="shared" si="368"/>
        <v>3.4803772070626007</v>
      </c>
      <c r="Q988" s="5">
        <f t="shared" si="369"/>
        <v>2.741182048040455</v>
      </c>
      <c r="R988" s="6">
        <f t="shared" si="370"/>
        <v>0.34786869746688037</v>
      </c>
      <c r="S988" s="6">
        <f t="shared" si="371"/>
        <v>0.28732517784875072</v>
      </c>
      <c r="T988" s="6">
        <f t="shared" si="372"/>
        <v>0.36480612468436896</v>
      </c>
      <c r="U988">
        <f t="shared" si="373"/>
        <v>1.2280176174466388</v>
      </c>
      <c r="V988">
        <f t="shared" si="374"/>
        <v>1.1845515962416244</v>
      </c>
      <c r="W988">
        <f t="shared" si="375"/>
        <v>0.61343067263781814</v>
      </c>
      <c r="X988" t="s">
        <v>105</v>
      </c>
      <c r="Y988" t="s">
        <v>102</v>
      </c>
      <c r="Z988" t="s">
        <v>28</v>
      </c>
      <c r="AA988" s="8" t="s">
        <v>432</v>
      </c>
      <c r="AB988" s="8" t="s">
        <v>421</v>
      </c>
      <c r="AC988" t="s">
        <v>478</v>
      </c>
      <c r="AD988" s="8" t="s">
        <v>424</v>
      </c>
    </row>
    <row r="989" spans="1:30" x14ac:dyDescent="0.25">
      <c r="A989" s="9">
        <v>0.26298057999705998</v>
      </c>
      <c r="B989" s="9">
        <v>0.42086520003820044</v>
      </c>
      <c r="C989" s="9">
        <v>0.3030324042125942</v>
      </c>
      <c r="D989" s="3">
        <f t="shared" si="364"/>
        <v>3.802562151209719</v>
      </c>
      <c r="E989" s="4">
        <f t="shared" si="365"/>
        <v>2.3760577018704172</v>
      </c>
      <c r="F989" s="4">
        <f t="shared" si="366"/>
        <v>3.2999771182835089</v>
      </c>
      <c r="G989" s="45">
        <v>2.7741824903808165E-2</v>
      </c>
      <c r="H989" s="7">
        <f t="shared" si="348"/>
        <v>1.0277418249038082</v>
      </c>
      <c r="I989" s="5">
        <f t="shared" si="376"/>
        <v>3.6999196287118323</v>
      </c>
      <c r="J989" s="5">
        <f t="shared" si="377"/>
        <v>2.3119207998495197</v>
      </c>
      <c r="K989" s="5">
        <f t="shared" si="378"/>
        <v>3.2109008686032325</v>
      </c>
      <c r="L989">
        <v>2.72</v>
      </c>
      <c r="M989">
        <v>3.01</v>
      </c>
      <c r="N989">
        <v>3.05</v>
      </c>
      <c r="O989" s="5">
        <f t="shared" si="367"/>
        <v>2.7954577637383582</v>
      </c>
      <c r="P989" s="5">
        <f t="shared" si="368"/>
        <v>3.0935028929604624</v>
      </c>
      <c r="Q989" s="5">
        <f t="shared" si="369"/>
        <v>3.1346125659566146</v>
      </c>
      <c r="R989" s="6">
        <f t="shared" si="370"/>
        <v>0.35772316540483257</v>
      </c>
      <c r="S989" s="6">
        <f t="shared" si="371"/>
        <v>0.32325814282430054</v>
      </c>
      <c r="T989" s="6">
        <f t="shared" si="372"/>
        <v>0.31901869177086706</v>
      </c>
      <c r="U989">
        <f t="shared" si="373"/>
        <v>0.73515110406519779</v>
      </c>
      <c r="V989">
        <f t="shared" si="374"/>
        <v>1.3019477138645568</v>
      </c>
      <c r="W989">
        <f t="shared" si="375"/>
        <v>0.94988918213684193</v>
      </c>
      <c r="X989" t="s">
        <v>129</v>
      </c>
      <c r="Y989" t="s">
        <v>133</v>
      </c>
      <c r="Z989" t="s">
        <v>402</v>
      </c>
      <c r="AA989" s="8" t="s">
        <v>432</v>
      </c>
      <c r="AB989" s="8" t="s">
        <v>421</v>
      </c>
      <c r="AC989" t="s">
        <v>478</v>
      </c>
      <c r="AD989" s="32" t="s">
        <v>421</v>
      </c>
    </row>
    <row r="990" spans="1:30" x14ac:dyDescent="0.25">
      <c r="A990" s="9">
        <v>0.26631712333438667</v>
      </c>
      <c r="B990" s="9">
        <v>0.29158932048355912</v>
      </c>
      <c r="C990" s="9">
        <v>0.4043121589292421</v>
      </c>
      <c r="D990" s="3">
        <f t="shared" si="364"/>
        <v>3.7549219046813005</v>
      </c>
      <c r="E990" s="4">
        <f t="shared" si="365"/>
        <v>3.4294808820214788</v>
      </c>
      <c r="F990" s="4">
        <f t="shared" si="366"/>
        <v>2.4733364503514923</v>
      </c>
      <c r="G990" s="45">
        <v>2.4233659707519672E-2</v>
      </c>
      <c r="H990" s="7">
        <f t="shared" si="348"/>
        <v>1.0242336597075197</v>
      </c>
      <c r="I990" s="5">
        <f t="shared" si="376"/>
        <v>3.6660793844185484</v>
      </c>
      <c r="J990" s="5">
        <f t="shared" si="377"/>
        <v>3.3483383889187959</v>
      </c>
      <c r="K990" s="5">
        <f t="shared" si="378"/>
        <v>2.4148166064546039</v>
      </c>
      <c r="L990">
        <v>1.85</v>
      </c>
      <c r="M990">
        <v>3.54</v>
      </c>
      <c r="N990">
        <v>4.97</v>
      </c>
      <c r="O990" s="5">
        <f t="shared" si="367"/>
        <v>1.8948322704589116</v>
      </c>
      <c r="P990" s="5">
        <f t="shared" si="368"/>
        <v>3.6257871553646197</v>
      </c>
      <c r="Q990" s="5">
        <f t="shared" si="369"/>
        <v>5.0904412887463728</v>
      </c>
      <c r="R990" s="6">
        <f t="shared" si="370"/>
        <v>0.52775119760748479</v>
      </c>
      <c r="S990" s="6">
        <f t="shared" si="371"/>
        <v>0.27580217954063468</v>
      </c>
      <c r="T990" s="6">
        <f t="shared" si="372"/>
        <v>0.19644662285188066</v>
      </c>
      <c r="U990">
        <f t="shared" si="373"/>
        <v>0.50462627946978178</v>
      </c>
      <c r="V990">
        <f t="shared" si="374"/>
        <v>1.0572408128507864</v>
      </c>
      <c r="W990">
        <f t="shared" si="375"/>
        <v>2.058127307355599</v>
      </c>
      <c r="X990" t="s">
        <v>206</v>
      </c>
      <c r="Y990" t="s">
        <v>326</v>
      </c>
      <c r="Z990" t="s">
        <v>409</v>
      </c>
      <c r="AA990" s="8" t="s">
        <v>432</v>
      </c>
      <c r="AB990" s="8" t="s">
        <v>421</v>
      </c>
      <c r="AC990" t="s">
        <v>478</v>
      </c>
      <c r="AD990" s="8" t="s">
        <v>29</v>
      </c>
    </row>
    <row r="991" spans="1:30" x14ac:dyDescent="0.25">
      <c r="A991" s="9">
        <v>0.50447685963630684</v>
      </c>
      <c r="B991" s="9">
        <v>0.2822058875945172</v>
      </c>
      <c r="C991" s="9">
        <v>0.20443616138571286</v>
      </c>
      <c r="D991" s="3">
        <f t="shared" si="364"/>
        <v>1.9822514767494614</v>
      </c>
      <c r="E991" s="4">
        <f t="shared" si="365"/>
        <v>3.5435121801456999</v>
      </c>
      <c r="F991" s="4">
        <f t="shared" si="366"/>
        <v>4.8915025268611094</v>
      </c>
      <c r="G991" s="45">
        <v>2.7012348045558188E-2</v>
      </c>
      <c r="H991" s="7">
        <f t="shared" si="348"/>
        <v>1.0270123480455582</v>
      </c>
      <c r="I991" s="5">
        <f t="shared" si="376"/>
        <v>1.9301145507371533</v>
      </c>
      <c r="J991" s="5">
        <f t="shared" si="377"/>
        <v>3.4503111738521279</v>
      </c>
      <c r="K991" s="5">
        <f t="shared" si="378"/>
        <v>4.7628468500596091</v>
      </c>
      <c r="L991">
        <v>3.08</v>
      </c>
      <c r="M991">
        <v>3</v>
      </c>
      <c r="N991">
        <v>2.71</v>
      </c>
      <c r="O991" s="5">
        <f t="shared" si="367"/>
        <v>3.1631980319803192</v>
      </c>
      <c r="P991" s="5">
        <f t="shared" si="368"/>
        <v>3.0810370441366746</v>
      </c>
      <c r="Q991" s="5">
        <f t="shared" si="369"/>
        <v>2.7832034632034626</v>
      </c>
      <c r="R991" s="6">
        <f t="shared" si="370"/>
        <v>0.31613575561500656</v>
      </c>
      <c r="S991" s="6">
        <f t="shared" si="371"/>
        <v>0.32456604243140674</v>
      </c>
      <c r="T991" s="6">
        <f t="shared" si="372"/>
        <v>0.35929820195358686</v>
      </c>
      <c r="U991">
        <f t="shared" si="373"/>
        <v>1.5957602095811776</v>
      </c>
      <c r="V991">
        <f t="shared" si="374"/>
        <v>0.86948679375217786</v>
      </c>
      <c r="W991">
        <f t="shared" si="375"/>
        <v>0.56898743237273797</v>
      </c>
      <c r="X991" t="s">
        <v>246</v>
      </c>
      <c r="Y991" t="s">
        <v>40</v>
      </c>
      <c r="Z991" t="s">
        <v>403</v>
      </c>
      <c r="AA991" s="8" t="s">
        <v>432</v>
      </c>
      <c r="AB991" s="8" t="s">
        <v>421</v>
      </c>
      <c r="AC991" t="s">
        <v>478</v>
      </c>
      <c r="AD991" s="8" t="s">
        <v>422</v>
      </c>
    </row>
    <row r="992" spans="1:30" x14ac:dyDescent="0.25">
      <c r="A992" s="9">
        <v>0.55660841996484334</v>
      </c>
      <c r="B992" s="9">
        <v>0.27317530687760166</v>
      </c>
      <c r="C992" s="9">
        <v>0.1646940631737043</v>
      </c>
      <c r="D992" s="3">
        <f t="shared" si="364"/>
        <v>1.7965951719939168</v>
      </c>
      <c r="E992" s="4">
        <f t="shared" si="365"/>
        <v>3.6606529756661272</v>
      </c>
      <c r="F992" s="4">
        <f t="shared" si="366"/>
        <v>6.0718642841745369</v>
      </c>
      <c r="G992" s="45">
        <v>2.8555951302410953E-2</v>
      </c>
      <c r="H992" s="7">
        <f t="shared" si="348"/>
        <v>1.028555951302411</v>
      </c>
      <c r="I992" s="5">
        <f t="shared" si="376"/>
        <v>1.7467160339882091</v>
      </c>
      <c r="J992" s="5">
        <f t="shared" si="377"/>
        <v>3.559021724613832</v>
      </c>
      <c r="K992" s="5">
        <f t="shared" si="378"/>
        <v>5.9032902162357113</v>
      </c>
      <c r="L992">
        <v>2.2599999999999998</v>
      </c>
      <c r="M992">
        <v>3.26</v>
      </c>
      <c r="N992">
        <v>3.58</v>
      </c>
      <c r="O992" s="5">
        <f t="shared" si="367"/>
        <v>2.3245364499434484</v>
      </c>
      <c r="P992" s="5">
        <f t="shared" si="368"/>
        <v>3.3530924012458594</v>
      </c>
      <c r="Q992" s="5">
        <f t="shared" si="369"/>
        <v>3.6822303056626313</v>
      </c>
      <c r="R992" s="6">
        <f t="shared" si="370"/>
        <v>0.43019329725904193</v>
      </c>
      <c r="S992" s="6">
        <f t="shared" si="371"/>
        <v>0.29823216313050144</v>
      </c>
      <c r="T992" s="6">
        <f t="shared" si="372"/>
        <v>0.27157453961045658</v>
      </c>
      <c r="U992">
        <f t="shared" si="373"/>
        <v>1.2938565605537091</v>
      </c>
      <c r="V992">
        <f t="shared" si="374"/>
        <v>0.91598204569929187</v>
      </c>
      <c r="W992">
        <f t="shared" si="375"/>
        <v>0.6064414705809299</v>
      </c>
      <c r="X992" t="s">
        <v>239</v>
      </c>
      <c r="Y992" t="s">
        <v>73</v>
      </c>
      <c r="Z992" t="s">
        <v>403</v>
      </c>
      <c r="AA992" s="8" t="s">
        <v>432</v>
      </c>
      <c r="AB992" s="8" t="s">
        <v>421</v>
      </c>
      <c r="AC992" t="s">
        <v>478</v>
      </c>
      <c r="AD992" s="32" t="s">
        <v>421</v>
      </c>
    </row>
    <row r="993" spans="1:30" x14ac:dyDescent="0.25">
      <c r="A993" s="9">
        <v>0.37369771037330235</v>
      </c>
      <c r="B993" s="9">
        <v>0.32462701713840858</v>
      </c>
      <c r="C993" s="9">
        <v>0.28539099783993976</v>
      </c>
      <c r="D993" s="3">
        <f t="shared" si="364"/>
        <v>2.6759596653697932</v>
      </c>
      <c r="E993" s="4">
        <f t="shared" si="365"/>
        <v>3.0804583328122628</v>
      </c>
      <c r="F993" s="4">
        <f t="shared" si="366"/>
        <v>3.5039647626196166</v>
      </c>
      <c r="G993" s="45">
        <v>2.817623453940854E-2</v>
      </c>
      <c r="H993" s="7">
        <f t="shared" si="348"/>
        <v>1.0281762345394085</v>
      </c>
      <c r="I993" s="5">
        <f t="shared" si="376"/>
        <v>2.602627424634592</v>
      </c>
      <c r="J993" s="5">
        <f t="shared" si="377"/>
        <v>2.9960411740038064</v>
      </c>
      <c r="K993" s="5">
        <f t="shared" si="378"/>
        <v>3.4079417952986293</v>
      </c>
      <c r="L993">
        <v>2.57</v>
      </c>
      <c r="M993">
        <v>3.5</v>
      </c>
      <c r="N993">
        <v>2.83</v>
      </c>
      <c r="O993" s="5">
        <f t="shared" si="367"/>
        <v>2.6424129227662796</v>
      </c>
      <c r="P993" s="5">
        <f t="shared" si="368"/>
        <v>3.5986168208879299</v>
      </c>
      <c r="Q993" s="5">
        <f t="shared" si="369"/>
        <v>2.9097387437465261</v>
      </c>
      <c r="R993" s="6">
        <f t="shared" si="370"/>
        <v>0.37844198814813684</v>
      </c>
      <c r="S993" s="6">
        <f t="shared" si="371"/>
        <v>0.27788454558306042</v>
      </c>
      <c r="T993" s="6">
        <f t="shared" si="372"/>
        <v>0.34367346626880269</v>
      </c>
      <c r="U993">
        <f t="shared" si="373"/>
        <v>0.98746365909858458</v>
      </c>
      <c r="V993">
        <f t="shared" si="374"/>
        <v>1.1682082443889517</v>
      </c>
      <c r="W993">
        <f t="shared" si="375"/>
        <v>0.83041324353135393</v>
      </c>
      <c r="X993" t="s">
        <v>250</v>
      </c>
      <c r="Y993" t="s">
        <v>367</v>
      </c>
      <c r="Z993" t="s">
        <v>415</v>
      </c>
      <c r="AA993" s="8" t="s">
        <v>432</v>
      </c>
      <c r="AB993" s="8" t="s">
        <v>421</v>
      </c>
      <c r="AC993" t="s">
        <v>478</v>
      </c>
      <c r="AD993" s="8" t="s">
        <v>426</v>
      </c>
    </row>
    <row r="994" spans="1:30" x14ac:dyDescent="0.25">
      <c r="A994" s="9">
        <v>0.34394909219268899</v>
      </c>
      <c r="B994" s="9">
        <v>0.24458352746170045</v>
      </c>
      <c r="C994" s="9">
        <v>0.37799946355764413</v>
      </c>
      <c r="D994" s="3">
        <f t="shared" si="364"/>
        <v>2.9074070049871645</v>
      </c>
      <c r="E994" s="4">
        <f t="shared" si="365"/>
        <v>4.0885827855131858</v>
      </c>
      <c r="F994" s="4">
        <f t="shared" si="366"/>
        <v>2.6455063998986392</v>
      </c>
      <c r="G994" s="45">
        <v>2.8693984427039076E-2</v>
      </c>
      <c r="H994" s="7">
        <f t="shared" si="348"/>
        <v>1.0286939844270391</v>
      </c>
      <c r="I994" s="5">
        <f t="shared" si="376"/>
        <v>2.8263089402690822</v>
      </c>
      <c r="J994" s="5">
        <f t="shared" si="377"/>
        <v>3.974537469265401</v>
      </c>
      <c r="K994" s="5">
        <f t="shared" si="378"/>
        <v>2.5717136874015365</v>
      </c>
      <c r="L994">
        <v>2.08</v>
      </c>
      <c r="M994">
        <v>3.4</v>
      </c>
      <c r="N994">
        <v>3.94</v>
      </c>
      <c r="O994" s="5">
        <f t="shared" si="367"/>
        <v>2.1396834876082416</v>
      </c>
      <c r="P994" s="5">
        <f t="shared" si="368"/>
        <v>3.4975595470519329</v>
      </c>
      <c r="Q994" s="5">
        <f t="shared" si="369"/>
        <v>4.0530542986425342</v>
      </c>
      <c r="R994" s="6">
        <f t="shared" si="370"/>
        <v>0.46735884339501516</v>
      </c>
      <c r="S994" s="6">
        <f t="shared" si="371"/>
        <v>0.28591364537106811</v>
      </c>
      <c r="T994" s="6">
        <f t="shared" si="372"/>
        <v>0.24672751123391665</v>
      </c>
      <c r="U994">
        <f t="shared" si="373"/>
        <v>0.73594219314254128</v>
      </c>
      <c r="V994">
        <f t="shared" si="374"/>
        <v>0.85544545152530904</v>
      </c>
      <c r="W994">
        <f t="shared" si="375"/>
        <v>1.5320523506568813</v>
      </c>
      <c r="X994" t="s">
        <v>376</v>
      </c>
      <c r="Y994" t="s">
        <v>260</v>
      </c>
      <c r="Z994" t="s">
        <v>404</v>
      </c>
      <c r="AA994" s="8" t="s">
        <v>431</v>
      </c>
      <c r="AB994" s="8" t="s">
        <v>29</v>
      </c>
      <c r="AC994" t="s">
        <v>478</v>
      </c>
      <c r="AD994" s="8" t="s">
        <v>32</v>
      </c>
    </row>
    <row r="995" spans="1:30" x14ac:dyDescent="0.25">
      <c r="A995" s="9">
        <v>0.27223856486414638</v>
      </c>
      <c r="B995" s="9">
        <v>0.32469396291987346</v>
      </c>
      <c r="C995" s="9">
        <v>0.37365706121925707</v>
      </c>
      <c r="D995" s="3">
        <f t="shared" si="364"/>
        <v>3.6732488672169725</v>
      </c>
      <c r="E995" s="4">
        <f t="shared" si="365"/>
        <v>3.0798232003062389</v>
      </c>
      <c r="F995" s="4">
        <f t="shared" si="366"/>
        <v>2.6762507758771168</v>
      </c>
      <c r="G995" s="45">
        <v>3.545746034007502E-2</v>
      </c>
      <c r="H995" s="7">
        <f t="shared" si="348"/>
        <v>1.035457460340075</v>
      </c>
      <c r="I995" s="5">
        <f t="shared" si="376"/>
        <v>3.5474647756273527</v>
      </c>
      <c r="J995" s="5">
        <f t="shared" si="377"/>
        <v>2.9743599503302951</v>
      </c>
      <c r="K995" s="5">
        <f t="shared" si="378"/>
        <v>2.5846071696640793</v>
      </c>
      <c r="L995">
        <v>4.51</v>
      </c>
      <c r="M995">
        <v>4.0199999999999996</v>
      </c>
      <c r="N995">
        <v>1.77</v>
      </c>
      <c r="O995" s="5">
        <f t="shared" si="367"/>
        <v>4.6699131461337382</v>
      </c>
      <c r="P995" s="5">
        <f t="shared" si="368"/>
        <v>4.1625389905671009</v>
      </c>
      <c r="Q995" s="5">
        <f t="shared" si="369"/>
        <v>1.8327597048019328</v>
      </c>
      <c r="R995" s="6">
        <f t="shared" si="370"/>
        <v>0.21413674488312673</v>
      </c>
      <c r="S995" s="6">
        <f t="shared" si="371"/>
        <v>0.24023798990619444</v>
      </c>
      <c r="T995" s="6">
        <f t="shared" si="372"/>
        <v>0.54562526521067878</v>
      </c>
      <c r="U995">
        <f t="shared" si="373"/>
        <v>1.2713304529436595</v>
      </c>
      <c r="V995">
        <f t="shared" si="374"/>
        <v>1.3515512806557219</v>
      </c>
      <c r="W995">
        <f t="shared" si="375"/>
        <v>0.68482360521736318</v>
      </c>
      <c r="X995" t="s">
        <v>273</v>
      </c>
      <c r="Y995" t="s">
        <v>271</v>
      </c>
      <c r="Z995" t="s">
        <v>417</v>
      </c>
      <c r="AA995" s="8" t="s">
        <v>432</v>
      </c>
      <c r="AB995" s="8" t="s">
        <v>421</v>
      </c>
      <c r="AC995" t="s">
        <v>478</v>
      </c>
      <c r="AD995" s="32" t="s">
        <v>421</v>
      </c>
    </row>
    <row r="996" spans="1:30" x14ac:dyDescent="0.25">
      <c r="A996" s="9">
        <v>0.49529992830123187</v>
      </c>
      <c r="B996" s="9">
        <v>0.24253243823450349</v>
      </c>
      <c r="C996" s="9">
        <v>0.24718925325273394</v>
      </c>
      <c r="D996" s="3">
        <f t="shared" si="364"/>
        <v>2.018978689195003</v>
      </c>
      <c r="E996" s="4">
        <f t="shared" si="365"/>
        <v>4.1231598019606128</v>
      </c>
      <c r="F996" s="4">
        <f t="shared" si="366"/>
        <v>4.0454833162895198</v>
      </c>
      <c r="G996" s="45">
        <v>2.1601565792279676E-2</v>
      </c>
      <c r="H996" s="7">
        <f t="shared" si="348"/>
        <v>1.0216015657922797</v>
      </c>
      <c r="I996" s="5">
        <f t="shared" si="376"/>
        <v>1.9762877787185362</v>
      </c>
      <c r="J996" s="5">
        <f t="shared" si="377"/>
        <v>4.0359763923844332</v>
      </c>
      <c r="K996" s="5">
        <f t="shared" si="378"/>
        <v>3.959942360848026</v>
      </c>
      <c r="L996">
        <v>3.47</v>
      </c>
      <c r="M996">
        <v>3.37</v>
      </c>
      <c r="N996">
        <v>2.29</v>
      </c>
      <c r="O996" s="5">
        <f t="shared" si="367"/>
        <v>3.5449574332992109</v>
      </c>
      <c r="P996" s="5">
        <f t="shared" si="368"/>
        <v>3.4427972767199826</v>
      </c>
      <c r="Q996" s="5">
        <f t="shared" si="369"/>
        <v>2.3394675856643206</v>
      </c>
      <c r="R996" s="6">
        <f t="shared" si="370"/>
        <v>0.28209083432331172</v>
      </c>
      <c r="S996" s="6">
        <f t="shared" si="371"/>
        <v>0.29046148222608065</v>
      </c>
      <c r="T996" s="6">
        <f t="shared" si="372"/>
        <v>0.42744768345060774</v>
      </c>
      <c r="U996">
        <f t="shared" si="373"/>
        <v>1.755817162544018</v>
      </c>
      <c r="V996">
        <f t="shared" si="374"/>
        <v>0.83499001787000593</v>
      </c>
      <c r="W996">
        <f t="shared" si="375"/>
        <v>0.57829124550933975</v>
      </c>
      <c r="X996" t="s">
        <v>282</v>
      </c>
      <c r="Y996" t="s">
        <v>385</v>
      </c>
      <c r="Z996" t="s">
        <v>405</v>
      </c>
      <c r="AA996" s="8" t="s">
        <v>430</v>
      </c>
      <c r="AB996" s="8" t="s">
        <v>32</v>
      </c>
      <c r="AC996" t="s">
        <v>478</v>
      </c>
      <c r="AD996" s="8" t="s">
        <v>421</v>
      </c>
    </row>
    <row r="997" spans="1:30" x14ac:dyDescent="0.25">
      <c r="A997" s="9">
        <v>0.46190650225282448</v>
      </c>
      <c r="B997" s="9">
        <v>0.34471328322280093</v>
      </c>
      <c r="C997" s="9">
        <v>0.1878599207695125</v>
      </c>
      <c r="D997" s="3">
        <f t="shared" si="364"/>
        <v>2.1649402966244673</v>
      </c>
      <c r="E997" s="4">
        <f t="shared" si="365"/>
        <v>2.9009616068483877</v>
      </c>
      <c r="F997" s="4">
        <f t="shared" si="366"/>
        <v>5.3231152014958614</v>
      </c>
      <c r="G997" s="45">
        <v>2.9264628895086631E-2</v>
      </c>
      <c r="H997" s="7">
        <f t="shared" si="348"/>
        <v>1.0292646288950866</v>
      </c>
      <c r="I997" s="5">
        <f t="shared" si="376"/>
        <v>2.1033855005282032</v>
      </c>
      <c r="J997" s="5">
        <f t="shared" si="377"/>
        <v>2.8184798402744722</v>
      </c>
      <c r="K997" s="5">
        <f t="shared" si="378"/>
        <v>5.1717654061523657</v>
      </c>
      <c r="L997">
        <v>2.1800000000000002</v>
      </c>
      <c r="M997">
        <v>3.19</v>
      </c>
      <c r="N997">
        <v>3.89</v>
      </c>
      <c r="O997" s="5">
        <f t="shared" si="367"/>
        <v>2.2437968909912889</v>
      </c>
      <c r="P997" s="5">
        <f t="shared" si="368"/>
        <v>3.2833541661753265</v>
      </c>
      <c r="Q997" s="5">
        <f t="shared" si="369"/>
        <v>4.0038394064018874</v>
      </c>
      <c r="R997" s="6">
        <f t="shared" si="370"/>
        <v>0.44567313735701325</v>
      </c>
      <c r="S997" s="6">
        <f t="shared" si="371"/>
        <v>0.30456659543520026</v>
      </c>
      <c r="T997" s="6">
        <f t="shared" si="372"/>
        <v>0.24976026720778632</v>
      </c>
      <c r="U997">
        <f t="shared" si="373"/>
        <v>1.0364243736835486</v>
      </c>
      <c r="V997">
        <f t="shared" si="374"/>
        <v>1.1318157946055587</v>
      </c>
      <c r="W997">
        <f t="shared" si="375"/>
        <v>0.75216095366051039</v>
      </c>
      <c r="X997" t="s">
        <v>53</v>
      </c>
      <c r="Y997" t="s">
        <v>288</v>
      </c>
      <c r="Z997" t="s">
        <v>406</v>
      </c>
      <c r="AA997" s="8" t="s">
        <v>432</v>
      </c>
      <c r="AB997" s="8" t="s">
        <v>421</v>
      </c>
      <c r="AC997" t="s">
        <v>478</v>
      </c>
      <c r="AD997" s="8" t="s">
        <v>422</v>
      </c>
    </row>
    <row r="998" spans="1:30" x14ac:dyDescent="0.25">
      <c r="A998" s="9">
        <v>0.39998460431121613</v>
      </c>
      <c r="B998" s="9">
        <v>0.3002027059370847</v>
      </c>
      <c r="C998" s="9">
        <v>0.28254020099162191</v>
      </c>
      <c r="D998" s="3">
        <f t="shared" si="364"/>
        <v>2.5000962267585924</v>
      </c>
      <c r="E998" s="4">
        <f t="shared" si="365"/>
        <v>3.3310825659565375</v>
      </c>
      <c r="F998" s="4">
        <f t="shared" si="366"/>
        <v>3.5393193481505758</v>
      </c>
      <c r="G998" s="45">
        <v>2.8812158862021597E-2</v>
      </c>
      <c r="H998" s="7">
        <f t="shared" si="348"/>
        <v>1.0288121588620216</v>
      </c>
      <c r="I998" s="5">
        <f t="shared" si="376"/>
        <v>2.4300803652281591</v>
      </c>
      <c r="J998" s="5">
        <f t="shared" si="377"/>
        <v>3.2377947103979388</v>
      </c>
      <c r="K998" s="5">
        <f t="shared" si="378"/>
        <v>3.4401997659761805</v>
      </c>
      <c r="L998">
        <v>3.96</v>
      </c>
      <c r="M998">
        <v>3.17</v>
      </c>
      <c r="N998">
        <v>2.17</v>
      </c>
      <c r="O998" s="5">
        <f t="shared" si="367"/>
        <v>4.0740961490936058</v>
      </c>
      <c r="P998" s="5">
        <f t="shared" si="368"/>
        <v>3.2613345435926084</v>
      </c>
      <c r="Q998" s="5">
        <f t="shared" si="369"/>
        <v>2.2325223847305868</v>
      </c>
      <c r="R998" s="6">
        <f t="shared" si="370"/>
        <v>0.24545321548743451</v>
      </c>
      <c r="S998" s="6">
        <f t="shared" si="371"/>
        <v>0.30662294426821474</v>
      </c>
      <c r="T998" s="6">
        <f t="shared" si="372"/>
        <v>0.44792384024435061</v>
      </c>
      <c r="U998">
        <f t="shared" si="373"/>
        <v>1.6295757361210552</v>
      </c>
      <c r="V998">
        <f t="shared" si="374"/>
        <v>0.97906145495258823</v>
      </c>
      <c r="W998">
        <f t="shared" si="375"/>
        <v>0.63077732330007508</v>
      </c>
      <c r="X998" t="s">
        <v>387</v>
      </c>
      <c r="Y998" t="s">
        <v>51</v>
      </c>
      <c r="Z998" t="s">
        <v>406</v>
      </c>
      <c r="AA998" s="8" t="s">
        <v>432</v>
      </c>
      <c r="AB998" s="8" t="s">
        <v>421</v>
      </c>
      <c r="AC998" t="s">
        <v>478</v>
      </c>
      <c r="AD998" s="8" t="s">
        <v>424</v>
      </c>
    </row>
    <row r="999" spans="1:30" x14ac:dyDescent="0.25">
      <c r="A999" s="9">
        <v>0.32701025284200202</v>
      </c>
      <c r="B999" s="9">
        <v>0.25734662669916669</v>
      </c>
      <c r="C999" s="9">
        <v>0.38121187943346274</v>
      </c>
      <c r="D999" s="3">
        <f t="shared" si="364"/>
        <v>3.0580080939638279</v>
      </c>
      <c r="E999" s="4">
        <f t="shared" si="365"/>
        <v>3.8858096289289268</v>
      </c>
      <c r="F999" s="4">
        <f t="shared" si="366"/>
        <v>2.6232131104784773</v>
      </c>
      <c r="G999" s="45">
        <v>3.3809281700863281E-2</v>
      </c>
      <c r="H999" s="7">
        <f t="shared" si="348"/>
        <v>1.0338092817008633</v>
      </c>
      <c r="I999" s="5">
        <f t="shared" si="376"/>
        <v>2.9580002308865652</v>
      </c>
      <c r="J999" s="5">
        <f t="shared" si="377"/>
        <v>3.7587296783946855</v>
      </c>
      <c r="K999" s="5">
        <f t="shared" si="378"/>
        <v>2.5374246071409465</v>
      </c>
      <c r="L999">
        <v>3.14</v>
      </c>
      <c r="M999">
        <v>3.31</v>
      </c>
      <c r="N999">
        <v>2.42</v>
      </c>
      <c r="O999" s="5">
        <f t="shared" si="367"/>
        <v>3.2461611445407108</v>
      </c>
      <c r="P999" s="5">
        <f t="shared" si="368"/>
        <v>3.4219087224298574</v>
      </c>
      <c r="Q999" s="5">
        <f t="shared" si="369"/>
        <v>2.501818461716089</v>
      </c>
      <c r="R999" s="6">
        <f t="shared" si="370"/>
        <v>0.30805617942959107</v>
      </c>
      <c r="S999" s="6">
        <f t="shared" si="371"/>
        <v>0.29223456296341876</v>
      </c>
      <c r="T999" s="6">
        <f t="shared" si="372"/>
        <v>0.39970925760699011</v>
      </c>
      <c r="U999">
        <f t="shared" si="373"/>
        <v>1.0615279766421406</v>
      </c>
      <c r="V999">
        <f t="shared" si="374"/>
        <v>0.880616666589779</v>
      </c>
      <c r="W999">
        <f t="shared" si="375"/>
        <v>0.95372291779212492</v>
      </c>
      <c r="X999" t="s">
        <v>398</v>
      </c>
      <c r="Y999" t="s">
        <v>78</v>
      </c>
      <c r="Z999" t="s">
        <v>411</v>
      </c>
      <c r="AA999" s="8" t="s">
        <v>432</v>
      </c>
      <c r="AB999" s="8" t="s">
        <v>421</v>
      </c>
      <c r="AC999" t="s">
        <v>478</v>
      </c>
      <c r="AD999" s="32" t="s">
        <v>421</v>
      </c>
    </row>
    <row r="1000" spans="1:30" x14ac:dyDescent="0.25">
      <c r="A1000" s="9">
        <v>0.52821807857934966</v>
      </c>
      <c r="B1000" s="9">
        <v>0.26030976737989553</v>
      </c>
      <c r="C1000" s="9">
        <v>0.20206938727431126</v>
      </c>
      <c r="D1000" s="3">
        <f t="shared" si="364"/>
        <v>1.8931574676306324</v>
      </c>
      <c r="E1000" s="4">
        <f t="shared" si="365"/>
        <v>3.8415769414468497</v>
      </c>
      <c r="F1000" s="4">
        <f t="shared" si="366"/>
        <v>4.9487951316568788</v>
      </c>
      <c r="G1000" s="45">
        <v>3.1989543617450433E-2</v>
      </c>
      <c r="H1000" s="7">
        <f t="shared" si="348"/>
        <v>1.0319895436174504</v>
      </c>
      <c r="I1000" s="5">
        <f t="shared" si="376"/>
        <v>1.8344734976621133</v>
      </c>
      <c r="J1000" s="5">
        <f t="shared" si="377"/>
        <v>3.7224959934970903</v>
      </c>
      <c r="K1000" s="5">
        <f t="shared" si="378"/>
        <v>4.795392707478201</v>
      </c>
      <c r="L1000">
        <v>2.58</v>
      </c>
      <c r="M1000">
        <v>2.97</v>
      </c>
      <c r="N1000">
        <v>3.25</v>
      </c>
      <c r="O1000" s="5">
        <f t="shared" si="367"/>
        <v>2.6625330225330224</v>
      </c>
      <c r="P1000" s="5">
        <f t="shared" si="368"/>
        <v>3.0650089445438278</v>
      </c>
      <c r="Q1000" s="5">
        <f t="shared" si="369"/>
        <v>3.353966016756714</v>
      </c>
      <c r="R1000" s="6">
        <f t="shared" si="370"/>
        <v>0.37558219617822503</v>
      </c>
      <c r="S1000" s="6">
        <f t="shared" si="371"/>
        <v>0.32626332193259955</v>
      </c>
      <c r="T1000" s="6">
        <f t="shared" si="372"/>
        <v>0.29815448188917554</v>
      </c>
      <c r="U1000">
        <f t="shared" si="373"/>
        <v>1.4063980773164613</v>
      </c>
      <c r="V1000">
        <f t="shared" si="374"/>
        <v>0.79785176537150293</v>
      </c>
      <c r="W1000">
        <f t="shared" si="375"/>
        <v>0.6777338579448916</v>
      </c>
      <c r="X1000" t="s">
        <v>456</v>
      </c>
      <c r="Y1000" t="s">
        <v>80</v>
      </c>
      <c r="Z1000" t="s">
        <v>411</v>
      </c>
      <c r="AA1000" s="8" t="s">
        <v>430</v>
      </c>
      <c r="AB1000" s="8" t="s">
        <v>32</v>
      </c>
      <c r="AC1000" t="s">
        <v>478</v>
      </c>
      <c r="AD1000" s="8" t="s">
        <v>422</v>
      </c>
    </row>
    <row r="1001" spans="1:30" x14ac:dyDescent="0.25">
      <c r="A1001" s="9">
        <v>0.84748388000556651</v>
      </c>
      <c r="B1001" s="9">
        <v>8.4475152984326535E-2</v>
      </c>
      <c r="C1001" s="9">
        <v>2.0091563518819321E-2</v>
      </c>
      <c r="D1001" s="3">
        <f t="shared" si="364"/>
        <v>1.179963446612615</v>
      </c>
      <c r="E1001" s="4">
        <f t="shared" si="365"/>
        <v>11.837800402510538</v>
      </c>
      <c r="F1001" s="4">
        <f t="shared" si="366"/>
        <v>49.7721344117058</v>
      </c>
      <c r="G1001" s="45">
        <v>3.8076309440035594E-2</v>
      </c>
      <c r="H1001" s="7">
        <f t="shared" si="348"/>
        <v>1.0380763094400356</v>
      </c>
      <c r="I1001" s="5">
        <f t="shared" si="376"/>
        <v>1.1366827620303914</v>
      </c>
      <c r="J1001" s="5">
        <f t="shared" si="377"/>
        <v>11.403593642259445</v>
      </c>
      <c r="K1001" s="5">
        <f t="shared" si="378"/>
        <v>47.94650832418489</v>
      </c>
      <c r="L1001">
        <v>1.32</v>
      </c>
      <c r="M1001">
        <v>5.63</v>
      </c>
      <c r="N1001">
        <v>9.7200000000000006</v>
      </c>
      <c r="O1001" s="5">
        <f t="shared" si="367"/>
        <v>1.370260728460847</v>
      </c>
      <c r="P1001" s="5">
        <f t="shared" si="368"/>
        <v>5.8443696221474006</v>
      </c>
      <c r="Q1001" s="5">
        <f t="shared" si="369"/>
        <v>10.090101727757146</v>
      </c>
      <c r="R1001" s="6">
        <f t="shared" si="370"/>
        <v>0.72978811931890919</v>
      </c>
      <c r="S1001" s="6">
        <f t="shared" si="371"/>
        <v>0.17110485213160925</v>
      </c>
      <c r="T1001" s="6">
        <f t="shared" si="372"/>
        <v>9.9107028549481488E-2</v>
      </c>
      <c r="U1001">
        <f t="shared" si="373"/>
        <v>1.1612738787752526</v>
      </c>
      <c r="V1001">
        <f t="shared" si="374"/>
        <v>0.49370401792785235</v>
      </c>
      <c r="W1001">
        <f t="shared" si="375"/>
        <v>0.20272591977458129</v>
      </c>
      <c r="X1001" t="s">
        <v>400</v>
      </c>
      <c r="Y1001" t="s">
        <v>396</v>
      </c>
      <c r="Z1001" t="s">
        <v>411</v>
      </c>
      <c r="AA1001" s="8" t="s">
        <v>430</v>
      </c>
      <c r="AB1001" s="8" t="s">
        <v>434</v>
      </c>
      <c r="AC1001" t="s">
        <v>478</v>
      </c>
      <c r="AD1001" s="8" t="s">
        <v>427</v>
      </c>
    </row>
    <row r="1002" spans="1:30" x14ac:dyDescent="0.25">
      <c r="A1002" s="9">
        <v>0.39002593086872211</v>
      </c>
      <c r="B1002" s="9">
        <v>0.2323235694328343</v>
      </c>
      <c r="C1002" s="9">
        <v>0.34945610343486971</v>
      </c>
      <c r="D1002" s="3">
        <f t="shared" si="364"/>
        <v>2.5639320897783784</v>
      </c>
      <c r="E1002" s="4">
        <f t="shared" si="365"/>
        <v>4.3043415803281384</v>
      </c>
      <c r="F1002" s="4">
        <f t="shared" si="366"/>
        <v>2.861589739514669</v>
      </c>
      <c r="G1002" s="45">
        <v>4.1185817956254756E-2</v>
      </c>
      <c r="H1002" s="7">
        <f t="shared" si="348"/>
        <v>1.0411858179562548</v>
      </c>
      <c r="I1002" s="5">
        <f t="shared" si="376"/>
        <v>2.4625115378647058</v>
      </c>
      <c r="J1002" s="5">
        <f t="shared" si="377"/>
        <v>4.1340762677474201</v>
      </c>
      <c r="K1002" s="5">
        <f t="shared" si="378"/>
        <v>2.7483948495684354</v>
      </c>
      <c r="L1002">
        <v>1.79</v>
      </c>
      <c r="M1002">
        <v>4.17</v>
      </c>
      <c r="N1002">
        <v>4.12</v>
      </c>
      <c r="O1002" s="5">
        <f t="shared" si="367"/>
        <v>1.863722614141696</v>
      </c>
      <c r="P1002" s="5">
        <f t="shared" si="368"/>
        <v>4.3417448608775819</v>
      </c>
      <c r="Q1002" s="5">
        <f t="shared" si="369"/>
        <v>4.2896855699797696</v>
      </c>
      <c r="R1002" s="6">
        <f t="shared" si="370"/>
        <v>0.53656053342494425</v>
      </c>
      <c r="S1002" s="6">
        <f t="shared" si="371"/>
        <v>0.23032214744140295</v>
      </c>
      <c r="T1002" s="6">
        <f t="shared" si="372"/>
        <v>0.23311731913365297</v>
      </c>
      <c r="U1002">
        <f t="shared" si="373"/>
        <v>0.72690014746170317</v>
      </c>
      <c r="V1002">
        <f t="shared" si="374"/>
        <v>1.0086896636457445</v>
      </c>
      <c r="W1002">
        <f t="shared" si="375"/>
        <v>1.4990568042459183</v>
      </c>
      <c r="X1002" t="s">
        <v>310</v>
      </c>
      <c r="Y1002" t="s">
        <v>58</v>
      </c>
      <c r="Z1002" t="s">
        <v>407</v>
      </c>
      <c r="AA1002" s="8" t="s">
        <v>432</v>
      </c>
      <c r="AB1002" s="8" t="s">
        <v>425</v>
      </c>
      <c r="AC1002" t="s">
        <v>479</v>
      </c>
      <c r="AD1002" s="8" t="s">
        <v>423</v>
      </c>
    </row>
    <row r="1003" spans="1:30" x14ac:dyDescent="0.25">
      <c r="A1003" s="9">
        <v>0.53485622182819648</v>
      </c>
      <c r="B1003" s="9">
        <v>0.22234768402972588</v>
      </c>
      <c r="C1003" s="9">
        <v>0.2291097596015417</v>
      </c>
      <c r="D1003" s="3">
        <f t="shared" si="364"/>
        <v>1.8696613392322365</v>
      </c>
      <c r="E1003" s="4">
        <f t="shared" si="365"/>
        <v>4.4974608319568059</v>
      </c>
      <c r="F1003" s="4">
        <f t="shared" si="366"/>
        <v>4.3647202185500911</v>
      </c>
      <c r="G1003" s="45">
        <v>3.9440338972324795E-2</v>
      </c>
      <c r="H1003" s="7">
        <f t="shared" si="348"/>
        <v>1.0394403389723248</v>
      </c>
      <c r="I1003" s="5">
        <f t="shared" si="376"/>
        <v>1.7987192425885026</v>
      </c>
      <c r="J1003" s="5">
        <f t="shared" si="377"/>
        <v>4.3268099796890329</v>
      </c>
      <c r="K1003" s="5">
        <f t="shared" si="378"/>
        <v>4.1991060524603157</v>
      </c>
      <c r="L1003">
        <v>2.46</v>
      </c>
      <c r="M1003">
        <v>3.66</v>
      </c>
      <c r="N1003">
        <v>2.78</v>
      </c>
      <c r="O1003" s="5">
        <f t="shared" si="367"/>
        <v>2.5570232338719188</v>
      </c>
      <c r="P1003" s="5">
        <f t="shared" si="368"/>
        <v>3.8043516406387088</v>
      </c>
      <c r="Q1003" s="5">
        <f t="shared" si="369"/>
        <v>2.8896441423430628</v>
      </c>
      <c r="R1003" s="6">
        <f t="shared" si="370"/>
        <v>0.3910797472441308</v>
      </c>
      <c r="S1003" s="6">
        <f t="shared" si="371"/>
        <v>0.26285687929523543</v>
      </c>
      <c r="T1003" s="6">
        <f t="shared" si="372"/>
        <v>0.34606337346063376</v>
      </c>
      <c r="U1003">
        <f t="shared" si="373"/>
        <v>1.3676397859956515</v>
      </c>
      <c r="V1003">
        <f t="shared" si="374"/>
        <v>0.84588877653070493</v>
      </c>
      <c r="W1003">
        <f t="shared" si="375"/>
        <v>0.66204567478622234</v>
      </c>
      <c r="X1003" t="s">
        <v>306</v>
      </c>
      <c r="Y1003" t="s">
        <v>82</v>
      </c>
      <c r="Z1003" t="s">
        <v>407</v>
      </c>
      <c r="AA1003" s="8" t="s">
        <v>430</v>
      </c>
      <c r="AB1003" s="8" t="s">
        <v>32</v>
      </c>
      <c r="AC1003" t="s">
        <v>479</v>
      </c>
      <c r="AD1003" s="8" t="s">
        <v>423</v>
      </c>
    </row>
    <row r="1004" spans="1:30" x14ac:dyDescent="0.25">
      <c r="A1004" s="9">
        <v>0.21730564054705556</v>
      </c>
      <c r="B1004" s="9">
        <v>0.18736186010733255</v>
      </c>
      <c r="C1004" s="9">
        <v>0.53279314035244796</v>
      </c>
      <c r="D1004" s="3">
        <f t="shared" si="364"/>
        <v>4.6018133605853597</v>
      </c>
      <c r="E1004" s="4">
        <f t="shared" si="365"/>
        <v>5.3372655428758966</v>
      </c>
      <c r="F1004" s="4">
        <f t="shared" si="366"/>
        <v>1.8769010414407552</v>
      </c>
      <c r="G1004" s="45">
        <v>4.1016406562625063E-2</v>
      </c>
      <c r="H1004" s="7">
        <f t="shared" si="348"/>
        <v>1.0410164065626251</v>
      </c>
      <c r="I1004" s="5">
        <f t="shared" si="376"/>
        <v>4.4205003221613737</v>
      </c>
      <c r="J1004" s="5">
        <f t="shared" si="377"/>
        <v>5.1269754340368499</v>
      </c>
      <c r="K1004" s="5">
        <f t="shared" si="378"/>
        <v>1.8029504910860839</v>
      </c>
      <c r="L1004">
        <v>1.96</v>
      </c>
      <c r="M1004">
        <v>4.08</v>
      </c>
      <c r="N1004">
        <v>3.5</v>
      </c>
      <c r="O1004" s="5">
        <f t="shared" si="367"/>
        <v>2.0403921568627452</v>
      </c>
      <c r="P1004" s="5">
        <f t="shared" si="368"/>
        <v>4.2473469387755101</v>
      </c>
      <c r="Q1004" s="5">
        <f t="shared" si="369"/>
        <v>3.6435574229691876</v>
      </c>
      <c r="R1004" s="6">
        <f t="shared" si="370"/>
        <v>0.49010186430905245</v>
      </c>
      <c r="S1004" s="6">
        <f t="shared" si="371"/>
        <v>0.23544109167787816</v>
      </c>
      <c r="T1004" s="6">
        <f t="shared" si="372"/>
        <v>0.27445704401306936</v>
      </c>
      <c r="U1004">
        <f t="shared" si="373"/>
        <v>0.44338872461424711</v>
      </c>
      <c r="V1004">
        <f t="shared" si="374"/>
        <v>0.79579082297016435</v>
      </c>
      <c r="W1004">
        <f t="shared" si="375"/>
        <v>1.941262401438226</v>
      </c>
      <c r="X1004" t="s">
        <v>88</v>
      </c>
      <c r="Y1004" t="s">
        <v>305</v>
      </c>
      <c r="Z1004" t="s">
        <v>407</v>
      </c>
      <c r="AA1004" s="8" t="s">
        <v>431</v>
      </c>
      <c r="AB1004" s="8" t="s">
        <v>29</v>
      </c>
      <c r="AC1004" t="s">
        <v>479</v>
      </c>
      <c r="AD1004" s="8" t="s">
        <v>29</v>
      </c>
    </row>
    <row r="1005" spans="1:30" x14ac:dyDescent="0.25">
      <c r="A1005" s="9">
        <v>0.800275407877301</v>
      </c>
      <c r="B1005" s="9">
        <v>0.11782384994127269</v>
      </c>
      <c r="C1005" s="9">
        <v>4.8486249488993452E-2</v>
      </c>
      <c r="D1005" s="3">
        <f t="shared" si="364"/>
        <v>1.2495698232842873</v>
      </c>
      <c r="E1005" s="4">
        <f t="shared" si="365"/>
        <v>8.4872460074800902</v>
      </c>
      <c r="F1005" s="4">
        <f t="shared" si="366"/>
        <v>20.624404043191742</v>
      </c>
      <c r="G1005" s="45">
        <v>3.5183522283625424E-2</v>
      </c>
      <c r="H1005" s="7">
        <f t="shared" si="348"/>
        <v>1.0351835222836254</v>
      </c>
      <c r="I1005" s="5">
        <f t="shared" si="376"/>
        <v>1.2070998005529721</v>
      </c>
      <c r="J1005" s="5">
        <f t="shared" si="377"/>
        <v>8.1987839110471334</v>
      </c>
      <c r="K1005" s="5">
        <f t="shared" si="378"/>
        <v>19.923427681397108</v>
      </c>
      <c r="L1005">
        <v>1.19</v>
      </c>
      <c r="M1005">
        <v>7.7</v>
      </c>
      <c r="N1005">
        <v>15.39</v>
      </c>
      <c r="O1005" s="5">
        <f t="shared" si="367"/>
        <v>1.2318683915175141</v>
      </c>
      <c r="P1005" s="5">
        <f t="shared" si="368"/>
        <v>7.9709131215839157</v>
      </c>
      <c r="Q1005" s="5">
        <f t="shared" si="369"/>
        <v>15.931474407944997</v>
      </c>
      <c r="R1005" s="6">
        <f t="shared" si="370"/>
        <v>0.81177502961020043</v>
      </c>
      <c r="S1005" s="6">
        <f t="shared" si="371"/>
        <v>0.12545614093975824</v>
      </c>
      <c r="T1005" s="6">
        <f t="shared" si="372"/>
        <v>6.2768829450041475E-2</v>
      </c>
      <c r="U1005">
        <f t="shared" si="373"/>
        <v>0.98583397947283335</v>
      </c>
      <c r="V1005">
        <f t="shared" si="374"/>
        <v>0.93916367153242497</v>
      </c>
      <c r="W1005">
        <f t="shared" si="375"/>
        <v>0.77245744287113527</v>
      </c>
      <c r="X1005" t="s">
        <v>24</v>
      </c>
      <c r="Y1005" t="s">
        <v>311</v>
      </c>
      <c r="Z1005" t="s">
        <v>27</v>
      </c>
      <c r="AA1005" s="8" t="s">
        <v>430</v>
      </c>
      <c r="AB1005" s="8" t="s">
        <v>428</v>
      </c>
      <c r="AC1005" t="s">
        <v>479</v>
      </c>
      <c r="AD1005" s="8" t="s">
        <v>433</v>
      </c>
    </row>
    <row r="1006" spans="1:30" x14ac:dyDescent="0.25">
      <c r="A1006" s="9">
        <v>0.76468911709385023</v>
      </c>
      <c r="B1006" s="9">
        <v>0.15130869972953714</v>
      </c>
      <c r="C1006" s="9">
        <v>7.5235213116011307E-2</v>
      </c>
      <c r="D1006" s="3">
        <f t="shared" si="364"/>
        <v>1.3077209779059404</v>
      </c>
      <c r="E1006" s="4">
        <f t="shared" si="365"/>
        <v>6.6090053102530817</v>
      </c>
      <c r="F1006" s="4">
        <f t="shared" si="366"/>
        <v>13.291648399507004</v>
      </c>
      <c r="G1006" s="45">
        <v>4.0302965752377906E-2</v>
      </c>
      <c r="H1006" s="7">
        <f t="shared" si="348"/>
        <v>1.0403029657523779</v>
      </c>
      <c r="I1006" s="5">
        <f t="shared" si="376"/>
        <v>1.2570578196517568</v>
      </c>
      <c r="J1006" s="5">
        <f t="shared" si="377"/>
        <v>6.3529620964535587</v>
      </c>
      <c r="K1006" s="5">
        <f t="shared" si="378"/>
        <v>12.776709129050776</v>
      </c>
      <c r="L1006">
        <v>1.2</v>
      </c>
      <c r="M1006">
        <v>6.92</v>
      </c>
      <c r="N1006">
        <v>16.010000000000002</v>
      </c>
      <c r="O1006" s="5">
        <f t="shared" si="367"/>
        <v>1.2483635589028534</v>
      </c>
      <c r="P1006" s="5">
        <f t="shared" si="368"/>
        <v>7.1988965230064554</v>
      </c>
      <c r="Q1006" s="5">
        <f t="shared" si="369"/>
        <v>16.655250481695571</v>
      </c>
      <c r="R1006" s="6">
        <f t="shared" si="370"/>
        <v>0.8010486952045186</v>
      </c>
      <c r="S1006" s="6">
        <f t="shared" si="371"/>
        <v>0.13891017835916508</v>
      </c>
      <c r="T1006" s="6">
        <f t="shared" si="372"/>
        <v>6.0041126436316199E-2</v>
      </c>
      <c r="U1006">
        <f t="shared" si="373"/>
        <v>0.95461002766955971</v>
      </c>
      <c r="V1006">
        <f t="shared" si="374"/>
        <v>1.0892556723835927</v>
      </c>
      <c r="W1006">
        <f t="shared" si="375"/>
        <v>1.2530613194909164</v>
      </c>
      <c r="X1006" t="s">
        <v>91</v>
      </c>
      <c r="Y1006" t="s">
        <v>312</v>
      </c>
      <c r="Z1006" t="s">
        <v>27</v>
      </c>
      <c r="AA1006" s="8" t="s">
        <v>430</v>
      </c>
      <c r="AB1006" s="8" t="s">
        <v>428</v>
      </c>
      <c r="AC1006" t="s">
        <v>479</v>
      </c>
      <c r="AD1006" s="8" t="s">
        <v>427</v>
      </c>
    </row>
    <row r="1007" spans="1:30" x14ac:dyDescent="0.25">
      <c r="A1007" s="9">
        <v>0.77017647504836872</v>
      </c>
      <c r="B1007" s="9">
        <v>0.14825857655658276</v>
      </c>
      <c r="C1007" s="9">
        <v>7.2196922160054591E-2</v>
      </c>
      <c r="D1007" s="3">
        <f t="shared" si="364"/>
        <v>1.298403719663338</v>
      </c>
      <c r="E1007" s="4">
        <f t="shared" si="365"/>
        <v>6.7449723532071744</v>
      </c>
      <c r="F1007" s="4">
        <f t="shared" si="366"/>
        <v>13.851005972014747</v>
      </c>
      <c r="G1007" s="45">
        <v>2.6309455423032313E-2</v>
      </c>
      <c r="H1007" s="7">
        <f t="shared" si="348"/>
        <v>1.0263094554230323</v>
      </c>
      <c r="I1007" s="5">
        <f t="shared" si="376"/>
        <v>1.2651191244536977</v>
      </c>
      <c r="J1007" s="5">
        <f t="shared" si="377"/>
        <v>6.5720649045632911</v>
      </c>
      <c r="K1007" s="5">
        <f t="shared" si="378"/>
        <v>13.495935264774044</v>
      </c>
      <c r="L1007">
        <v>1.51</v>
      </c>
      <c r="M1007">
        <v>4.67</v>
      </c>
      <c r="N1007">
        <v>6.67</v>
      </c>
      <c r="O1007" s="5">
        <f t="shared" si="367"/>
        <v>1.5497272776887787</v>
      </c>
      <c r="P1007" s="5">
        <f t="shared" si="368"/>
        <v>4.7928651568255605</v>
      </c>
      <c r="Q1007" s="5">
        <f t="shared" si="369"/>
        <v>6.8454840676716255</v>
      </c>
      <c r="R1007" s="6">
        <f t="shared" si="370"/>
        <v>0.64527482634968714</v>
      </c>
      <c r="S1007" s="6">
        <f t="shared" si="371"/>
        <v>0.20864346633576608</v>
      </c>
      <c r="T1007" s="6">
        <f t="shared" si="372"/>
        <v>0.14608170731454684</v>
      </c>
      <c r="U1007">
        <f t="shared" si="373"/>
        <v>1.1935634920166482</v>
      </c>
      <c r="V1007">
        <f t="shared" si="374"/>
        <v>0.71058336577860048</v>
      </c>
      <c r="W1007">
        <f t="shared" si="375"/>
        <v>0.49422288038158224</v>
      </c>
      <c r="X1007" t="s">
        <v>59</v>
      </c>
      <c r="Y1007" t="s">
        <v>98</v>
      </c>
      <c r="Z1007" t="s">
        <v>27</v>
      </c>
      <c r="AA1007" s="8" t="s">
        <v>430</v>
      </c>
      <c r="AB1007" s="8" t="s">
        <v>428</v>
      </c>
      <c r="AC1007" t="s">
        <v>479</v>
      </c>
      <c r="AD1007" s="8" t="s">
        <v>433</v>
      </c>
    </row>
    <row r="1008" spans="1:30" x14ac:dyDescent="0.25">
      <c r="A1008" s="9">
        <v>0.60866046064589185</v>
      </c>
      <c r="B1008" s="9">
        <v>0.24070646104849827</v>
      </c>
      <c r="C1008" s="9">
        <v>0.14573851274042018</v>
      </c>
      <c r="D1008" s="3">
        <f t="shared" si="364"/>
        <v>1.6429521295647012</v>
      </c>
      <c r="E1008" s="4">
        <f t="shared" si="365"/>
        <v>4.1544377149000455</v>
      </c>
      <c r="F1008" s="4">
        <f t="shared" si="366"/>
        <v>6.8616042609212977</v>
      </c>
      <c r="G1008" s="45">
        <v>2.3428731762065169E-2</v>
      </c>
      <c r="H1008" s="7">
        <f t="shared" si="348"/>
        <v>1.0234287317620652</v>
      </c>
      <c r="I1008" s="5">
        <f t="shared" si="376"/>
        <v>1.6053410252963933</v>
      </c>
      <c r="J1008" s="5">
        <f t="shared" si="377"/>
        <v>4.0593326979859521</v>
      </c>
      <c r="K1008" s="5">
        <f t="shared" si="378"/>
        <v>6.7045257260928039</v>
      </c>
      <c r="L1008">
        <v>1.76</v>
      </c>
      <c r="M1008">
        <v>4.05</v>
      </c>
      <c r="N1008">
        <v>4.8</v>
      </c>
      <c r="O1008" s="5">
        <f t="shared" si="367"/>
        <v>1.8012345679012347</v>
      </c>
      <c r="P1008" s="5">
        <f t="shared" si="368"/>
        <v>4.1448863636363633</v>
      </c>
      <c r="Q1008" s="5">
        <f t="shared" si="369"/>
        <v>4.9124579124579126</v>
      </c>
      <c r="R1008" s="6">
        <f t="shared" si="370"/>
        <v>0.55517477724468811</v>
      </c>
      <c r="S1008" s="6">
        <f t="shared" si="371"/>
        <v>0.24126113776559288</v>
      </c>
      <c r="T1008" s="6">
        <f t="shared" si="372"/>
        <v>0.20356408498971898</v>
      </c>
      <c r="U1008">
        <f t="shared" si="373"/>
        <v>1.0963402618300695</v>
      </c>
      <c r="V1008">
        <f t="shared" si="374"/>
        <v>0.99770092803908816</v>
      </c>
      <c r="W1008">
        <f t="shared" si="375"/>
        <v>0.71593431006152553</v>
      </c>
      <c r="X1008" t="s">
        <v>313</v>
      </c>
      <c r="Y1008" t="s">
        <v>94</v>
      </c>
      <c r="Z1008" t="s">
        <v>27</v>
      </c>
      <c r="AA1008" s="8" t="s">
        <v>430</v>
      </c>
      <c r="AB1008" s="8" t="s">
        <v>32</v>
      </c>
      <c r="AC1008" t="s">
        <v>479</v>
      </c>
      <c r="AD1008" s="8" t="s">
        <v>423</v>
      </c>
    </row>
    <row r="1009" spans="1:30" x14ac:dyDescent="0.25">
      <c r="A1009" s="9">
        <v>0.69877262687549557</v>
      </c>
      <c r="B1009" s="9">
        <v>0.18859367268688507</v>
      </c>
      <c r="C1009" s="9">
        <v>0.10789854366388867</v>
      </c>
      <c r="D1009" s="3">
        <f t="shared" si="364"/>
        <v>1.4310806713643291</v>
      </c>
      <c r="E1009" s="4">
        <f t="shared" si="365"/>
        <v>5.3024048248970796</v>
      </c>
      <c r="F1009" s="4">
        <f t="shared" si="366"/>
        <v>9.2679656837173656</v>
      </c>
      <c r="G1009" s="45">
        <v>2.497741308972623E-2</v>
      </c>
      <c r="H1009" s="7">
        <f t="shared" si="348"/>
        <v>1.0249774130897262</v>
      </c>
      <c r="I1009" s="5">
        <f t="shared" si="376"/>
        <v>1.3962070315778292</v>
      </c>
      <c r="J1009" s="5">
        <f t="shared" si="377"/>
        <v>5.1731918744563679</v>
      </c>
      <c r="K1009" s="5">
        <f t="shared" si="378"/>
        <v>9.0421169923927387</v>
      </c>
      <c r="L1009">
        <v>1.65</v>
      </c>
      <c r="M1009">
        <v>4.33</v>
      </c>
      <c r="N1009">
        <v>5.32</v>
      </c>
      <c r="O1009" s="5">
        <f t="shared" si="367"/>
        <v>1.6912127315980481</v>
      </c>
      <c r="P1009" s="5">
        <f t="shared" si="368"/>
        <v>4.4381521986785151</v>
      </c>
      <c r="Q1009" s="5">
        <f t="shared" si="369"/>
        <v>5.4528798376373437</v>
      </c>
      <c r="R1009" s="6">
        <f t="shared" si="370"/>
        <v>0.59129166976828962</v>
      </c>
      <c r="S1009" s="6">
        <f t="shared" si="371"/>
        <v>0.22531899656297405</v>
      </c>
      <c r="T1009" s="6">
        <f t="shared" si="372"/>
        <v>0.18338933366873639</v>
      </c>
      <c r="U1009">
        <f t="shared" si="373"/>
        <v>1.1817731630640504</v>
      </c>
      <c r="V1009">
        <f t="shared" si="374"/>
        <v>0.83700742309215515</v>
      </c>
      <c r="W1009">
        <f t="shared" si="375"/>
        <v>0.58835779325525117</v>
      </c>
      <c r="X1009" t="s">
        <v>99</v>
      </c>
      <c r="Y1009" t="s">
        <v>96</v>
      </c>
      <c r="Z1009" t="s">
        <v>27</v>
      </c>
      <c r="AA1009" s="8" t="s">
        <v>430</v>
      </c>
      <c r="AB1009" s="8" t="s">
        <v>32</v>
      </c>
      <c r="AC1009" t="s">
        <v>479</v>
      </c>
      <c r="AD1009" s="8" t="s">
        <v>30</v>
      </c>
    </row>
    <row r="1010" spans="1:30" x14ac:dyDescent="0.25">
      <c r="A1010" s="9">
        <v>0.84985015251065976</v>
      </c>
      <c r="B1010" s="9">
        <v>0.10637770753625993</v>
      </c>
      <c r="C1010" s="9">
        <v>2.8352530604018242E-2</v>
      </c>
      <c r="D1010" s="3">
        <f t="shared" si="364"/>
        <v>1.1766780261740988</v>
      </c>
      <c r="E1010" s="4">
        <f t="shared" si="365"/>
        <v>9.4004657851753368</v>
      </c>
      <c r="F1010" s="4">
        <f t="shared" si="366"/>
        <v>35.270220283556476</v>
      </c>
      <c r="G1010" s="45">
        <v>3.1107561650239646E-2</v>
      </c>
      <c r="H1010" s="7">
        <f t="shared" si="348"/>
        <v>1.0311075616502396</v>
      </c>
      <c r="I1010" s="5">
        <f t="shared" si="376"/>
        <v>1.141178738220948</v>
      </c>
      <c r="J1010" s="5">
        <f t="shared" si="377"/>
        <v>9.1168624252258699</v>
      </c>
      <c r="K1010" s="5">
        <f t="shared" si="378"/>
        <v>34.206150352644229</v>
      </c>
      <c r="L1010">
        <v>1.68</v>
      </c>
      <c r="M1010">
        <v>3.8</v>
      </c>
      <c r="N1010">
        <v>5.79</v>
      </c>
      <c r="O1010" s="5">
        <f t="shared" si="367"/>
        <v>1.7322607035724025</v>
      </c>
      <c r="P1010" s="5">
        <f t="shared" si="368"/>
        <v>3.9182087342709107</v>
      </c>
      <c r="Q1010" s="5">
        <f t="shared" si="369"/>
        <v>5.9701127819548878</v>
      </c>
      <c r="R1010" s="6">
        <f t="shared" si="370"/>
        <v>0.57728031233273513</v>
      </c>
      <c r="S1010" s="6">
        <f t="shared" si="371"/>
        <v>0.25521866439973551</v>
      </c>
      <c r="T1010" s="6">
        <f t="shared" si="372"/>
        <v>0.16750102326752933</v>
      </c>
      <c r="U1010">
        <f t="shared" si="373"/>
        <v>1.4721620231192292</v>
      </c>
      <c r="V1010">
        <f t="shared" si="374"/>
        <v>0.41681006280029009</v>
      </c>
      <c r="W1010">
        <f t="shared" si="375"/>
        <v>0.16926780535981645</v>
      </c>
      <c r="X1010" t="s">
        <v>315</v>
      </c>
      <c r="Y1010" t="s">
        <v>62</v>
      </c>
      <c r="Z1010" t="s">
        <v>28</v>
      </c>
      <c r="AA1010" s="8" t="s">
        <v>430</v>
      </c>
      <c r="AB1010" s="8" t="s">
        <v>427</v>
      </c>
      <c r="AC1010" t="s">
        <v>479</v>
      </c>
      <c r="AD1010" s="32" t="s">
        <v>427</v>
      </c>
    </row>
    <row r="1011" spans="1:30" x14ac:dyDescent="0.25">
      <c r="A1011" s="9">
        <v>0.43313959036766997</v>
      </c>
      <c r="B1011" s="9">
        <v>0.29261253423831279</v>
      </c>
      <c r="C1011" s="9">
        <v>0.25956483173350231</v>
      </c>
      <c r="D1011" s="3">
        <f t="shared" si="364"/>
        <v>2.3087245364736835</v>
      </c>
      <c r="E1011" s="4">
        <f t="shared" si="365"/>
        <v>3.4174886000801616</v>
      </c>
      <c r="F1011" s="4">
        <f t="shared" si="366"/>
        <v>3.852602039041674</v>
      </c>
      <c r="G1011" s="45">
        <v>2.7428024355308001E-2</v>
      </c>
      <c r="H1011" s="7">
        <f t="shared" si="348"/>
        <v>1.027428024355308</v>
      </c>
      <c r="I1011" s="5">
        <f t="shared" si="376"/>
        <v>2.2470912625946378</v>
      </c>
      <c r="J1011" s="5">
        <f t="shared" si="377"/>
        <v>3.3262559703143899</v>
      </c>
      <c r="K1011" s="5">
        <f t="shared" si="378"/>
        <v>3.7497537031453958</v>
      </c>
      <c r="L1011">
        <v>2.42</v>
      </c>
      <c r="M1011">
        <v>3.68</v>
      </c>
      <c r="N1011">
        <v>2.92</v>
      </c>
      <c r="O1011" s="5">
        <f t="shared" si="367"/>
        <v>2.4863758189398455</v>
      </c>
      <c r="P1011" s="5">
        <f t="shared" si="368"/>
        <v>3.7809351296275335</v>
      </c>
      <c r="Q1011" s="5">
        <f t="shared" si="369"/>
        <v>3.0000898311174993</v>
      </c>
      <c r="R1011" s="6">
        <f t="shared" si="370"/>
        <v>0.40219181363595524</v>
      </c>
      <c r="S1011" s="6">
        <f t="shared" si="371"/>
        <v>0.26448483396712275</v>
      </c>
      <c r="T1011" s="6">
        <f t="shared" si="372"/>
        <v>0.33332335239692185</v>
      </c>
      <c r="U1011">
        <f t="shared" si="373"/>
        <v>1.0769478037156845</v>
      </c>
      <c r="V1011">
        <f t="shared" si="374"/>
        <v>1.1063490100709763</v>
      </c>
      <c r="W1011">
        <f t="shared" si="375"/>
        <v>0.77871781219940506</v>
      </c>
      <c r="X1011" t="s">
        <v>35</v>
      </c>
      <c r="Y1011" t="s">
        <v>25</v>
      </c>
      <c r="Z1011" t="s">
        <v>28</v>
      </c>
      <c r="AA1011" s="8" t="s">
        <v>432</v>
      </c>
      <c r="AB1011" s="8" t="s">
        <v>421</v>
      </c>
      <c r="AC1011" t="s">
        <v>479</v>
      </c>
      <c r="AD1011" s="8" t="s">
        <v>425</v>
      </c>
    </row>
    <row r="1012" spans="1:30" x14ac:dyDescent="0.25">
      <c r="A1012" s="9">
        <v>0.53789094575317709</v>
      </c>
      <c r="B1012" s="9">
        <v>0.26447061316285253</v>
      </c>
      <c r="C1012" s="9">
        <v>0.1896228511072556</v>
      </c>
      <c r="D1012" s="3">
        <f t="shared" si="364"/>
        <v>1.8591129073566366</v>
      </c>
      <c r="E1012" s="4">
        <f t="shared" si="365"/>
        <v>3.7811384336460554</v>
      </c>
      <c r="F1012" s="4">
        <f t="shared" si="366"/>
        <v>5.2736260116370364</v>
      </c>
      <c r="G1012" s="45">
        <v>3.0912976100976097E-2</v>
      </c>
      <c r="H1012" s="7">
        <f t="shared" si="348"/>
        <v>1.0309129761009761</v>
      </c>
      <c r="I1012" s="5">
        <f t="shared" si="376"/>
        <v>1.8033655123713757</v>
      </c>
      <c r="J1012" s="5">
        <f t="shared" si="377"/>
        <v>3.6677571446881272</v>
      </c>
      <c r="K1012" s="5">
        <f t="shared" si="378"/>
        <v>5.1154909617904494</v>
      </c>
      <c r="L1012">
        <v>1.72</v>
      </c>
      <c r="M1012">
        <v>3.97</v>
      </c>
      <c r="N1012">
        <v>5.0599999999999996</v>
      </c>
      <c r="O1012" s="5">
        <f t="shared" si="367"/>
        <v>1.7731703188936789</v>
      </c>
      <c r="P1012" s="5">
        <f t="shared" si="368"/>
        <v>4.0927245151208753</v>
      </c>
      <c r="Q1012" s="5">
        <f t="shared" si="369"/>
        <v>5.2164196590709384</v>
      </c>
      <c r="R1012" s="6">
        <f t="shared" si="370"/>
        <v>0.56396161685354773</v>
      </c>
      <c r="S1012" s="6">
        <f t="shared" si="371"/>
        <v>0.24433601536224234</v>
      </c>
      <c r="T1012" s="6">
        <f t="shared" si="372"/>
        <v>0.19170236778420993</v>
      </c>
      <c r="U1012">
        <f t="shared" si="373"/>
        <v>0.95377225981118363</v>
      </c>
      <c r="V1012">
        <f t="shared" si="374"/>
        <v>1.0824053620206562</v>
      </c>
      <c r="W1012">
        <f t="shared" si="375"/>
        <v>0.98915236832496956</v>
      </c>
      <c r="X1012" t="s">
        <v>103</v>
      </c>
      <c r="Y1012" t="s">
        <v>61</v>
      </c>
      <c r="Z1012" t="s">
        <v>28</v>
      </c>
      <c r="AA1012" s="8" t="s">
        <v>432</v>
      </c>
      <c r="AB1012" s="8" t="s">
        <v>421</v>
      </c>
      <c r="AC1012" t="s">
        <v>479</v>
      </c>
      <c r="AD1012" s="8" t="s">
        <v>424</v>
      </c>
    </row>
    <row r="1013" spans="1:30" x14ac:dyDescent="0.25">
      <c r="A1013" s="9">
        <v>0.65076555193130314</v>
      </c>
      <c r="B1013" s="9">
        <v>0.22205109615267557</v>
      </c>
      <c r="C1013" s="9">
        <v>0.12334518789628202</v>
      </c>
      <c r="D1013" s="3">
        <f t="shared" si="364"/>
        <v>1.5366517127900512</v>
      </c>
      <c r="E1013" s="4">
        <f t="shared" si="365"/>
        <v>4.5034679734813396</v>
      </c>
      <c r="F1013" s="4">
        <f t="shared" si="366"/>
        <v>8.1073288472419023</v>
      </c>
      <c r="G1013" s="45">
        <v>3.0195618358317855E-2</v>
      </c>
      <c r="H1013" s="7">
        <f t="shared" si="348"/>
        <v>1.0301956183583179</v>
      </c>
      <c r="I1013" s="5">
        <f t="shared" si="376"/>
        <v>1.4916115788172379</v>
      </c>
      <c r="J1013" s="5">
        <f t="shared" si="377"/>
        <v>4.3714687708125783</v>
      </c>
      <c r="K1013" s="5">
        <f t="shared" si="378"/>
        <v>7.8696984366536578</v>
      </c>
      <c r="L1013">
        <v>1.24</v>
      </c>
      <c r="M1013">
        <v>6.76</v>
      </c>
      <c r="N1013">
        <v>13.19</v>
      </c>
      <c r="O1013" s="5">
        <f t="shared" si="367"/>
        <v>1.2774425667643141</v>
      </c>
      <c r="P1013" s="5">
        <f t="shared" si="368"/>
        <v>6.9641223801022285</v>
      </c>
      <c r="Q1013" s="5">
        <f t="shared" si="369"/>
        <v>13.588280206146212</v>
      </c>
      <c r="R1013" s="6">
        <f t="shared" si="370"/>
        <v>0.78281405835171158</v>
      </c>
      <c r="S1013" s="6">
        <f t="shared" si="371"/>
        <v>0.14359311129528438</v>
      </c>
      <c r="T1013" s="6">
        <f t="shared" si="372"/>
        <v>7.3592830353003971E-2</v>
      </c>
      <c r="U1013">
        <f t="shared" si="373"/>
        <v>0.8313156170209195</v>
      </c>
      <c r="V1013">
        <f t="shared" si="374"/>
        <v>1.5463910082430798</v>
      </c>
      <c r="W1013">
        <f t="shared" si="375"/>
        <v>1.6760489752144343</v>
      </c>
      <c r="X1013" t="s">
        <v>111</v>
      </c>
      <c r="Y1013" t="s">
        <v>322</v>
      </c>
      <c r="Z1013" t="s">
        <v>412</v>
      </c>
      <c r="AA1013" s="8" t="s">
        <v>430</v>
      </c>
      <c r="AB1013" s="8" t="s">
        <v>32</v>
      </c>
      <c r="AC1013" t="s">
        <v>479</v>
      </c>
      <c r="AD1013" s="8" t="s">
        <v>32</v>
      </c>
    </row>
    <row r="1014" spans="1:30" x14ac:dyDescent="0.25">
      <c r="A1014" s="9">
        <v>8.2843236354157052E-2</v>
      </c>
      <c r="B1014" s="9">
        <v>0.16118451860897309</v>
      </c>
      <c r="C1014" s="9">
        <v>0.63659682548716012</v>
      </c>
      <c r="D1014" s="3">
        <f t="shared" si="364"/>
        <v>12.070991477505457</v>
      </c>
      <c r="E1014" s="4">
        <f t="shared" si="365"/>
        <v>6.2040697743804927</v>
      </c>
      <c r="F1014" s="4">
        <f t="shared" si="366"/>
        <v>1.5708529479937998</v>
      </c>
      <c r="G1014" s="45">
        <v>2.2765506438790162E-2</v>
      </c>
      <c r="H1014" s="7">
        <f t="shared" si="348"/>
        <v>1.0227655064387902</v>
      </c>
      <c r="I1014" s="5">
        <f t="shared" si="376"/>
        <v>11.802306004174843</v>
      </c>
      <c r="J1014" s="5">
        <f t="shared" si="377"/>
        <v>6.0659747863248752</v>
      </c>
      <c r="K1014" s="5">
        <f t="shared" si="378"/>
        <v>1.5358876869668965</v>
      </c>
      <c r="L1014">
        <v>4.22</v>
      </c>
      <c r="M1014">
        <v>3.53</v>
      </c>
      <c r="N1014">
        <v>1.99</v>
      </c>
      <c r="O1014" s="5">
        <f t="shared" si="367"/>
        <v>4.3160704371716943</v>
      </c>
      <c r="P1014" s="5">
        <f t="shared" si="368"/>
        <v>3.6103622377289293</v>
      </c>
      <c r="Q1014" s="5">
        <f t="shared" si="369"/>
        <v>2.0353033578131923</v>
      </c>
      <c r="R1014" s="6">
        <f t="shared" si="370"/>
        <v>0.2316922336085174</v>
      </c>
      <c r="S1014" s="6">
        <f t="shared" si="371"/>
        <v>0.27698051723171202</v>
      </c>
      <c r="T1014" s="6">
        <f t="shared" si="372"/>
        <v>0.49132724915977055</v>
      </c>
      <c r="U1014">
        <f t="shared" si="373"/>
        <v>0.35755724334780459</v>
      </c>
      <c r="V1014">
        <f t="shared" si="374"/>
        <v>0.5819344992923523</v>
      </c>
      <c r="W1014">
        <f t="shared" si="375"/>
        <v>1.2956676564872358</v>
      </c>
      <c r="X1014" t="s">
        <v>113</v>
      </c>
      <c r="Y1014" t="s">
        <v>324</v>
      </c>
      <c r="Z1014" t="s">
        <v>412</v>
      </c>
      <c r="AA1014" s="8" t="s">
        <v>431</v>
      </c>
      <c r="AB1014" s="8" t="s">
        <v>29</v>
      </c>
      <c r="AC1014" t="s">
        <v>479</v>
      </c>
      <c r="AD1014" s="8" t="s">
        <v>424</v>
      </c>
    </row>
    <row r="1015" spans="1:30" x14ac:dyDescent="0.25">
      <c r="A1015" s="9">
        <v>0.2218035513816197</v>
      </c>
      <c r="B1015" s="9">
        <v>0.25818836163721814</v>
      </c>
      <c r="C1015" s="9">
        <v>0.46653941053254733</v>
      </c>
      <c r="D1015" s="3">
        <f t="shared" si="364"/>
        <v>4.5084940875426733</v>
      </c>
      <c r="E1015" s="4">
        <f t="shared" si="365"/>
        <v>3.8731412742961102</v>
      </c>
      <c r="F1015" s="4">
        <f t="shared" si="366"/>
        <v>2.1434416416364823</v>
      </c>
      <c r="G1015" s="45">
        <v>2.2383129800009449E-2</v>
      </c>
      <c r="H1015" s="7">
        <f t="shared" si="348"/>
        <v>1.0223831298000094</v>
      </c>
      <c r="I1015" s="5">
        <f t="shared" si="376"/>
        <v>4.4097892034120214</v>
      </c>
      <c r="J1015" s="5">
        <f t="shared" si="377"/>
        <v>3.7883462289266685</v>
      </c>
      <c r="K1015" s="5">
        <f t="shared" si="378"/>
        <v>2.0965150726379509</v>
      </c>
      <c r="L1015">
        <v>2.25</v>
      </c>
      <c r="M1015">
        <v>3.74</v>
      </c>
      <c r="N1015">
        <v>3.22</v>
      </c>
      <c r="O1015" s="5">
        <f t="shared" si="367"/>
        <v>2.300362042050021</v>
      </c>
      <c r="P1015" s="5">
        <f t="shared" si="368"/>
        <v>3.8237129054520356</v>
      </c>
      <c r="Q1015" s="5">
        <f t="shared" si="369"/>
        <v>3.2920736779560307</v>
      </c>
      <c r="R1015" s="6">
        <f t="shared" si="370"/>
        <v>0.43471418051604904</v>
      </c>
      <c r="S1015" s="6">
        <f t="shared" si="371"/>
        <v>0.26152591073826476</v>
      </c>
      <c r="T1015" s="6">
        <f t="shared" si="372"/>
        <v>0.30375990874568637</v>
      </c>
      <c r="U1015">
        <f t="shared" si="373"/>
        <v>0.51022847039016961</v>
      </c>
      <c r="V1015">
        <f t="shared" si="374"/>
        <v>0.98723817042974815</v>
      </c>
      <c r="W1015">
        <f t="shared" si="375"/>
        <v>1.5358821131433216</v>
      </c>
      <c r="X1015" t="s">
        <v>321</v>
      </c>
      <c r="Y1015" t="s">
        <v>118</v>
      </c>
      <c r="Z1015" t="s">
        <v>412</v>
      </c>
      <c r="AA1015" s="8" t="s">
        <v>431</v>
      </c>
      <c r="AB1015" s="8" t="s">
        <v>29</v>
      </c>
      <c r="AC1015" t="s">
        <v>479</v>
      </c>
      <c r="AD1015" s="8" t="s">
        <v>33</v>
      </c>
    </row>
    <row r="1016" spans="1:30" x14ac:dyDescent="0.25">
      <c r="A1016" s="9">
        <v>0.41680066707573704</v>
      </c>
      <c r="B1016" s="9">
        <v>0.26361956752658217</v>
      </c>
      <c r="C1016" s="9">
        <v>0.29852029893836235</v>
      </c>
      <c r="D1016" s="3">
        <f t="shared" si="364"/>
        <v>2.3992284057892102</v>
      </c>
      <c r="E1016" s="4">
        <f t="shared" si="365"/>
        <v>3.7933451199489001</v>
      </c>
      <c r="F1016" s="4">
        <f t="shared" si="366"/>
        <v>3.3498559513585282</v>
      </c>
      <c r="G1016" s="45">
        <v>2.1083386166347973E-2</v>
      </c>
      <c r="H1016" s="7">
        <f t="shared" si="348"/>
        <v>1.021083386166348</v>
      </c>
      <c r="I1016" s="5">
        <f t="shared" si="376"/>
        <v>2.3496890051233721</v>
      </c>
      <c r="J1016" s="5">
        <f t="shared" si="377"/>
        <v>3.7150199203524346</v>
      </c>
      <c r="K1016" s="5">
        <f t="shared" si="378"/>
        <v>3.2806879406152558</v>
      </c>
      <c r="L1016">
        <v>3.56</v>
      </c>
      <c r="M1016">
        <v>3.16</v>
      </c>
      <c r="N1016">
        <v>2.36</v>
      </c>
      <c r="O1016" s="5">
        <f t="shared" si="367"/>
        <v>3.6350568547521989</v>
      </c>
      <c r="P1016" s="5">
        <f t="shared" si="368"/>
        <v>3.2266235002856596</v>
      </c>
      <c r="Q1016" s="5">
        <f t="shared" si="369"/>
        <v>2.409756791352581</v>
      </c>
      <c r="R1016" s="6">
        <f t="shared" si="370"/>
        <v>0.27509886088650182</v>
      </c>
      <c r="S1016" s="6">
        <f t="shared" si="371"/>
        <v>0.30992150150504638</v>
      </c>
      <c r="T1016" s="6">
        <f t="shared" si="372"/>
        <v>0.41497963760845191</v>
      </c>
      <c r="U1016">
        <f t="shared" si="373"/>
        <v>1.5150941219189471</v>
      </c>
      <c r="V1016">
        <f t="shared" si="374"/>
        <v>0.85060109171641241</v>
      </c>
      <c r="W1016">
        <f t="shared" si="375"/>
        <v>0.71936131772332135</v>
      </c>
      <c r="X1016" t="s">
        <v>108</v>
      </c>
      <c r="Y1016" t="s">
        <v>110</v>
      </c>
      <c r="Z1016" t="s">
        <v>412</v>
      </c>
      <c r="AA1016" s="8" t="s">
        <v>432</v>
      </c>
      <c r="AB1016" s="8" t="s">
        <v>421</v>
      </c>
      <c r="AC1016" t="s">
        <v>479</v>
      </c>
      <c r="AD1016" s="32" t="s">
        <v>421</v>
      </c>
    </row>
    <row r="1017" spans="1:30" x14ac:dyDescent="0.25">
      <c r="A1017" s="9">
        <v>0.44106085788830973</v>
      </c>
      <c r="B1017" s="9">
        <v>0.39111873300109817</v>
      </c>
      <c r="C1017" s="9">
        <v>0.16461633332134121</v>
      </c>
      <c r="D1017" s="3">
        <f t="shared" si="364"/>
        <v>2.2672608147269124</v>
      </c>
      <c r="E1017" s="4">
        <f t="shared" si="365"/>
        <v>2.5567683560613093</v>
      </c>
      <c r="F1017" s="4">
        <f t="shared" si="366"/>
        <v>6.0747313454488046</v>
      </c>
      <c r="G1017" s="45">
        <v>2.7101348163442118E-2</v>
      </c>
      <c r="H1017" s="7">
        <f t="shared" si="348"/>
        <v>1.0271013481634421</v>
      </c>
      <c r="I1017" s="5">
        <f t="shared" si="376"/>
        <v>2.2074363146158817</v>
      </c>
      <c r="J1017" s="5">
        <f t="shared" si="377"/>
        <v>2.4893048389363539</v>
      </c>
      <c r="K1017" s="5">
        <f t="shared" si="378"/>
        <v>5.9144419937828134</v>
      </c>
      <c r="L1017">
        <v>2.89</v>
      </c>
      <c r="M1017">
        <v>3.34</v>
      </c>
      <c r="N1017">
        <v>2.62</v>
      </c>
      <c r="O1017" s="5">
        <f t="shared" si="367"/>
        <v>2.968322896192348</v>
      </c>
      <c r="P1017" s="5">
        <f t="shared" si="368"/>
        <v>3.4305185028658967</v>
      </c>
      <c r="Q1017" s="5">
        <f t="shared" si="369"/>
        <v>2.6910055321882185</v>
      </c>
      <c r="R1017" s="6">
        <f t="shared" si="370"/>
        <v>0.33689057254612093</v>
      </c>
      <c r="S1017" s="6">
        <f t="shared" si="371"/>
        <v>0.2915011241491885</v>
      </c>
      <c r="T1017" s="6">
        <f t="shared" si="372"/>
        <v>0.37160830330469063</v>
      </c>
      <c r="U1017">
        <f t="shared" si="373"/>
        <v>1.3092110430841091</v>
      </c>
      <c r="V1017">
        <f t="shared" si="374"/>
        <v>1.3417400503777337</v>
      </c>
      <c r="W1017">
        <f t="shared" si="375"/>
        <v>0.44298346365626901</v>
      </c>
      <c r="X1017" t="s">
        <v>65</v>
      </c>
      <c r="Y1017" t="s">
        <v>37</v>
      </c>
      <c r="Z1017" t="s">
        <v>402</v>
      </c>
      <c r="AA1017" s="8" t="s">
        <v>430</v>
      </c>
      <c r="AB1017" s="8" t="s">
        <v>424</v>
      </c>
      <c r="AC1017" t="s">
        <v>479</v>
      </c>
      <c r="AD1017" s="32" t="s">
        <v>424</v>
      </c>
    </row>
    <row r="1018" spans="1:30" x14ac:dyDescent="0.25">
      <c r="A1018" s="9">
        <v>0.35674528338197448</v>
      </c>
      <c r="B1018" s="9">
        <v>0.31516762557015943</v>
      </c>
      <c r="C1018" s="9">
        <v>0.30815343971756565</v>
      </c>
      <c r="D1018" s="3">
        <f t="shared" si="364"/>
        <v>2.8031204519928568</v>
      </c>
      <c r="E1018" s="4">
        <f t="shared" si="365"/>
        <v>3.1729147249528968</v>
      </c>
      <c r="F1018" s="4">
        <f t="shared" si="366"/>
        <v>3.2451365816865065</v>
      </c>
      <c r="G1018" s="45">
        <v>2.931112769589328E-2</v>
      </c>
      <c r="H1018" s="7">
        <f t="shared" si="348"/>
        <v>1.0293111276958933</v>
      </c>
      <c r="I1018" s="5">
        <f t="shared" si="376"/>
        <v>2.7232975303275162</v>
      </c>
      <c r="J1018" s="5">
        <f t="shared" si="377"/>
        <v>3.0825613748638347</v>
      </c>
      <c r="K1018" s="5">
        <f t="shared" si="378"/>
        <v>3.1527266094467716</v>
      </c>
      <c r="L1018">
        <v>2.2599999999999998</v>
      </c>
      <c r="M1018">
        <v>3.33</v>
      </c>
      <c r="N1018">
        <v>3.49</v>
      </c>
      <c r="O1018" s="5">
        <f t="shared" si="367"/>
        <v>2.3262431485927184</v>
      </c>
      <c r="P1018" s="5">
        <f t="shared" si="368"/>
        <v>3.4276060552273249</v>
      </c>
      <c r="Q1018" s="5">
        <f t="shared" si="369"/>
        <v>3.5922958356586676</v>
      </c>
      <c r="R1018" s="6">
        <f t="shared" si="370"/>
        <v>0.42987767663279691</v>
      </c>
      <c r="S1018" s="6">
        <f t="shared" si="371"/>
        <v>0.29174881357060684</v>
      </c>
      <c r="T1018" s="6">
        <f t="shared" si="372"/>
        <v>0.27837350979659625</v>
      </c>
      <c r="U1018">
        <f t="shared" si="373"/>
        <v>0.8298762712600859</v>
      </c>
      <c r="V1018">
        <f t="shared" si="374"/>
        <v>1.0802704618158967</v>
      </c>
      <c r="W1018">
        <f t="shared" si="375"/>
        <v>1.1069783182413053</v>
      </c>
      <c r="X1018" t="s">
        <v>134</v>
      </c>
      <c r="Y1018" t="s">
        <v>128</v>
      </c>
      <c r="Z1018" t="s">
        <v>402</v>
      </c>
      <c r="AA1018" s="8" t="s">
        <v>432</v>
      </c>
      <c r="AB1018" s="8" t="s">
        <v>421</v>
      </c>
      <c r="AC1018" t="s">
        <v>479</v>
      </c>
      <c r="AD1018" s="8" t="s">
        <v>32</v>
      </c>
    </row>
    <row r="1019" spans="1:30" x14ac:dyDescent="0.25">
      <c r="A1019" s="9">
        <v>0.17890430223021239</v>
      </c>
      <c r="B1019" s="9">
        <v>0.28827439057370613</v>
      </c>
      <c r="C1019" s="9">
        <v>0.47825426633152679</v>
      </c>
      <c r="D1019" s="3">
        <f t="shared" si="364"/>
        <v>5.5895805049629788</v>
      </c>
      <c r="E1019" s="4">
        <f t="shared" si="365"/>
        <v>3.4689172285122551</v>
      </c>
      <c r="F1019" s="4">
        <f t="shared" si="366"/>
        <v>2.0909379599905087</v>
      </c>
      <c r="G1019" s="45">
        <v>2.6508201137536158E-2</v>
      </c>
      <c r="H1019" s="7">
        <f t="shared" si="348"/>
        <v>1.0265082011375362</v>
      </c>
      <c r="I1019" s="5">
        <f t="shared" si="376"/>
        <v>5.4452370655868361</v>
      </c>
      <c r="J1019" s="5">
        <f t="shared" si="377"/>
        <v>3.3793370814457568</v>
      </c>
      <c r="K1019" s="5">
        <f t="shared" si="378"/>
        <v>2.0369422842149856</v>
      </c>
      <c r="L1019">
        <v>2.84</v>
      </c>
      <c r="M1019">
        <v>3.26</v>
      </c>
      <c r="N1019">
        <v>2.72</v>
      </c>
      <c r="O1019" s="5">
        <f t="shared" si="367"/>
        <v>2.9152832912306024</v>
      </c>
      <c r="P1019" s="5">
        <f t="shared" si="368"/>
        <v>3.3464167357083676</v>
      </c>
      <c r="Q1019" s="5">
        <f t="shared" si="369"/>
        <v>2.7921023070940985</v>
      </c>
      <c r="R1019" s="6">
        <f t="shared" si="370"/>
        <v>0.34301983721721913</v>
      </c>
      <c r="S1019" s="6">
        <f t="shared" si="371"/>
        <v>0.29882709745303748</v>
      </c>
      <c r="T1019" s="6">
        <f t="shared" si="372"/>
        <v>0.35815306532974345</v>
      </c>
      <c r="U1019">
        <f t="shared" si="373"/>
        <v>0.52155672302100797</v>
      </c>
      <c r="V1019">
        <f t="shared" si="374"/>
        <v>0.96468624509198064</v>
      </c>
      <c r="W1019">
        <f t="shared" si="375"/>
        <v>1.3353348404018512</v>
      </c>
      <c r="X1019" t="s">
        <v>121</v>
      </c>
      <c r="Y1019" t="s">
        <v>38</v>
      </c>
      <c r="Z1019" t="s">
        <v>402</v>
      </c>
      <c r="AA1019" s="8" t="s">
        <v>432</v>
      </c>
      <c r="AB1019" s="8" t="s">
        <v>421</v>
      </c>
      <c r="AC1019" t="s">
        <v>479</v>
      </c>
      <c r="AD1019" s="8" t="s">
        <v>32</v>
      </c>
    </row>
    <row r="1020" spans="1:30" x14ac:dyDescent="0.25">
      <c r="A1020" s="9">
        <v>0.68195819299989835</v>
      </c>
      <c r="B1020" s="9">
        <v>0.19951981307865285</v>
      </c>
      <c r="C1020" s="9">
        <v>0.11422186342021218</v>
      </c>
      <c r="D1020" s="3">
        <f t="shared" si="364"/>
        <v>1.466365548892451</v>
      </c>
      <c r="E1020" s="4">
        <f t="shared" si="365"/>
        <v>5.012033564835936</v>
      </c>
      <c r="F1020" s="4">
        <f t="shared" si="366"/>
        <v>8.7548913146433982</v>
      </c>
      <c r="G1020" s="45">
        <v>2.7581271483710257E-2</v>
      </c>
      <c r="H1020" s="7">
        <f t="shared" si="348"/>
        <v>1.0275812714837103</v>
      </c>
      <c r="I1020" s="5">
        <f t="shared" si="376"/>
        <v>1.427006884599197</v>
      </c>
      <c r="J1020" s="5">
        <f t="shared" si="377"/>
        <v>4.8775057544588476</v>
      </c>
      <c r="K1020" s="5">
        <f t="shared" si="378"/>
        <v>8.5199015957174193</v>
      </c>
      <c r="L1020">
        <v>2.16</v>
      </c>
      <c r="M1020">
        <v>3.28</v>
      </c>
      <c r="N1020">
        <v>3.85</v>
      </c>
      <c r="O1020" s="5">
        <f t="shared" si="367"/>
        <v>2.2195755464048141</v>
      </c>
      <c r="P1020" s="5">
        <f t="shared" si="368"/>
        <v>3.3704665704665695</v>
      </c>
      <c r="Q1020" s="5">
        <f t="shared" si="369"/>
        <v>3.9561878952122846</v>
      </c>
      <c r="R1020" s="6">
        <f t="shared" si="370"/>
        <v>0.45053659093503834</v>
      </c>
      <c r="S1020" s="6">
        <f t="shared" si="371"/>
        <v>0.29669482817673259</v>
      </c>
      <c r="T1020" s="6">
        <f t="shared" si="372"/>
        <v>0.25276858088822929</v>
      </c>
      <c r="U1020">
        <f t="shared" si="373"/>
        <v>1.5136577288529891</v>
      </c>
      <c r="V1020">
        <f t="shared" si="374"/>
        <v>0.67247486012733804</v>
      </c>
      <c r="W1020">
        <f t="shared" si="375"/>
        <v>0.45188315343163427</v>
      </c>
      <c r="X1020" t="s">
        <v>123</v>
      </c>
      <c r="Y1020" t="s">
        <v>122</v>
      </c>
      <c r="Z1020" t="s">
        <v>402</v>
      </c>
      <c r="AA1020" s="8" t="s">
        <v>430</v>
      </c>
      <c r="AB1020" s="8" t="s">
        <v>32</v>
      </c>
      <c r="AC1020" t="s">
        <v>479</v>
      </c>
      <c r="AD1020" s="8" t="s">
        <v>421</v>
      </c>
    </row>
    <row r="1021" spans="1:30" x14ac:dyDescent="0.25">
      <c r="A1021" s="9">
        <v>0.50119119044170035</v>
      </c>
      <c r="B1021" s="9">
        <v>0.26340347553769416</v>
      </c>
      <c r="C1021" s="9">
        <v>0.22377553036811315</v>
      </c>
      <c r="D1021" s="3">
        <f t="shared" si="364"/>
        <v>1.9952465627312781</v>
      </c>
      <c r="E1021" s="4">
        <f t="shared" si="365"/>
        <v>3.796457119476754</v>
      </c>
      <c r="F1021" s="4">
        <f t="shared" si="366"/>
        <v>4.4687638472132729</v>
      </c>
      <c r="G1021" s="45">
        <v>3.0024305870725021E-2</v>
      </c>
      <c r="H1021" s="7">
        <f t="shared" si="348"/>
        <v>1.030024305870725</v>
      </c>
      <c r="I1021" s="5">
        <f t="shared" si="376"/>
        <v>1.9370868739302303</v>
      </c>
      <c r="J1021" s="5">
        <f t="shared" si="377"/>
        <v>3.6857937214087788</v>
      </c>
      <c r="K1021" s="5">
        <f t="shared" si="378"/>
        <v>4.3385032971970787</v>
      </c>
      <c r="L1021">
        <v>1.84</v>
      </c>
      <c r="M1021">
        <v>3.6</v>
      </c>
      <c r="N1021">
        <v>4.79</v>
      </c>
      <c r="O1021" s="5">
        <f t="shared" si="367"/>
        <v>1.8952447228021341</v>
      </c>
      <c r="P1021" s="5">
        <f t="shared" si="368"/>
        <v>3.7080875011346102</v>
      </c>
      <c r="Q1021" s="5">
        <f t="shared" si="369"/>
        <v>4.9338164251207726</v>
      </c>
      <c r="R1021" s="6">
        <f t="shared" si="370"/>
        <v>0.5276363458337413</v>
      </c>
      <c r="S1021" s="6">
        <f t="shared" si="371"/>
        <v>0.26968079898169001</v>
      </c>
      <c r="T1021" s="6">
        <f t="shared" si="372"/>
        <v>0.20268285518456872</v>
      </c>
      <c r="U1021">
        <f t="shared" si="373"/>
        <v>0.949879958799552</v>
      </c>
      <c r="V1021">
        <f t="shared" si="374"/>
        <v>0.97672313539673983</v>
      </c>
      <c r="W1021">
        <f t="shared" si="375"/>
        <v>1.1040673872703091</v>
      </c>
      <c r="X1021" t="s">
        <v>125</v>
      </c>
      <c r="Y1021" t="s">
        <v>132</v>
      </c>
      <c r="Z1021" t="s">
        <v>402</v>
      </c>
      <c r="AA1021" s="8" t="s">
        <v>432</v>
      </c>
      <c r="AB1021" s="8" t="s">
        <v>421</v>
      </c>
      <c r="AC1021" t="s">
        <v>479</v>
      </c>
      <c r="AD1021" s="8" t="s">
        <v>32</v>
      </c>
    </row>
    <row r="1022" spans="1:30" x14ac:dyDescent="0.25">
      <c r="A1022" s="9">
        <v>0.58668223522839735</v>
      </c>
      <c r="B1022" s="9">
        <v>0.26948939334718341</v>
      </c>
      <c r="C1022" s="9">
        <v>0.1400580969567605</v>
      </c>
      <c r="D1022" s="3">
        <f t="shared" si="364"/>
        <v>1.7045002216757026</v>
      </c>
      <c r="E1022" s="4">
        <f t="shared" si="365"/>
        <v>3.7107211811920893</v>
      </c>
      <c r="F1022" s="4">
        <f t="shared" si="366"/>
        <v>7.1398942419496496</v>
      </c>
      <c r="G1022" s="45">
        <v>2.8485106377797775E-2</v>
      </c>
      <c r="H1022" s="7">
        <f t="shared" si="348"/>
        <v>1.0284851063777978</v>
      </c>
      <c r="I1022" s="5">
        <f t="shared" si="376"/>
        <v>1.657292080464587</v>
      </c>
      <c r="J1022" s="5">
        <f t="shared" si="377"/>
        <v>3.6079483875666494</v>
      </c>
      <c r="K1022" s="5">
        <f t="shared" si="378"/>
        <v>6.9421464615034711</v>
      </c>
      <c r="L1022">
        <v>2.2799999999999998</v>
      </c>
      <c r="M1022">
        <v>3.22</v>
      </c>
      <c r="N1022">
        <v>3.58</v>
      </c>
      <c r="O1022" s="5">
        <f t="shared" si="367"/>
        <v>2.3449460425413786</v>
      </c>
      <c r="P1022" s="5">
        <f t="shared" si="368"/>
        <v>3.311722042536509</v>
      </c>
      <c r="Q1022" s="5">
        <f t="shared" si="369"/>
        <v>3.6819766808325163</v>
      </c>
      <c r="R1022" s="6">
        <f t="shared" si="370"/>
        <v>0.42644904482161622</v>
      </c>
      <c r="S1022" s="6">
        <f t="shared" si="371"/>
        <v>0.30195770875567851</v>
      </c>
      <c r="T1022" s="6">
        <f t="shared" si="372"/>
        <v>0.27159324642270527</v>
      </c>
      <c r="U1022">
        <f t="shared" si="373"/>
        <v>1.3757381857281608</v>
      </c>
      <c r="V1022">
        <f t="shared" si="374"/>
        <v>0.8924739641776589</v>
      </c>
      <c r="W1022">
        <f t="shared" si="375"/>
        <v>0.51569064695657174</v>
      </c>
      <c r="X1022" t="s">
        <v>124</v>
      </c>
      <c r="Y1022" t="s">
        <v>137</v>
      </c>
      <c r="Z1022" t="s">
        <v>402</v>
      </c>
      <c r="AA1022" s="8" t="s">
        <v>432</v>
      </c>
      <c r="AB1022" s="8" t="s">
        <v>421</v>
      </c>
      <c r="AC1022" t="s">
        <v>479</v>
      </c>
      <c r="AD1022" s="8" t="s">
        <v>30</v>
      </c>
    </row>
    <row r="1023" spans="1:30" x14ac:dyDescent="0.25">
      <c r="A1023" s="9">
        <v>0.32978718742773688</v>
      </c>
      <c r="B1023" s="9">
        <v>0.31889739301155368</v>
      </c>
      <c r="C1023" s="9">
        <v>0.32863939767716815</v>
      </c>
      <c r="D1023" s="3">
        <f t="shared" si="364"/>
        <v>3.0322584931202656</v>
      </c>
      <c r="E1023" s="4">
        <f t="shared" si="365"/>
        <v>3.1358048761589279</v>
      </c>
      <c r="F1023" s="4">
        <f t="shared" si="366"/>
        <v>3.0428488095706907</v>
      </c>
      <c r="G1023" s="45">
        <v>2.8121775025799822E-2</v>
      </c>
      <c r="H1023" s="7">
        <f t="shared" si="348"/>
        <v>1.0281217750257998</v>
      </c>
      <c r="I1023" s="5">
        <f t="shared" si="376"/>
        <v>2.9493184239232493</v>
      </c>
      <c r="J1023" s="5">
        <f t="shared" si="377"/>
        <v>3.0500325470494363</v>
      </c>
      <c r="K1023" s="5">
        <f t="shared" si="378"/>
        <v>2.9596190679789203</v>
      </c>
      <c r="L1023">
        <v>2.72</v>
      </c>
      <c r="M1023">
        <v>3.23</v>
      </c>
      <c r="N1023">
        <v>2.85</v>
      </c>
      <c r="O1023" s="5">
        <f t="shared" si="367"/>
        <v>2.7964912280701757</v>
      </c>
      <c r="P1023" s="5">
        <f t="shared" si="368"/>
        <v>3.3208333333333333</v>
      </c>
      <c r="Q1023" s="5">
        <f t="shared" si="369"/>
        <v>2.9301470588235294</v>
      </c>
      <c r="R1023" s="6">
        <f t="shared" si="370"/>
        <v>0.3575909661229611</v>
      </c>
      <c r="S1023" s="6">
        <f t="shared" si="371"/>
        <v>0.30112923462986196</v>
      </c>
      <c r="T1023" s="6">
        <f t="shared" si="372"/>
        <v>0.34127979924717688</v>
      </c>
      <c r="U1023">
        <f t="shared" si="373"/>
        <v>0.92224697677160117</v>
      </c>
      <c r="V1023">
        <f t="shared" si="374"/>
        <v>1.0590050926258678</v>
      </c>
      <c r="W1023">
        <f t="shared" si="375"/>
        <v>0.96296176451729054</v>
      </c>
      <c r="X1023" t="s">
        <v>120</v>
      </c>
      <c r="Y1023" t="s">
        <v>127</v>
      </c>
      <c r="Z1023" t="s">
        <v>402</v>
      </c>
      <c r="AA1023" s="8" t="s">
        <v>432</v>
      </c>
      <c r="AB1023" s="8" t="s">
        <v>421</v>
      </c>
      <c r="AC1023" t="s">
        <v>479</v>
      </c>
      <c r="AD1023" s="32" t="s">
        <v>421</v>
      </c>
    </row>
    <row r="1024" spans="1:30" x14ac:dyDescent="0.25">
      <c r="A1024" s="9">
        <v>0.42588079851822258</v>
      </c>
      <c r="B1024" s="9">
        <v>0.30925013141034297</v>
      </c>
      <c r="C1024" s="9">
        <v>0.2519027676993964</v>
      </c>
      <c r="D1024" s="3">
        <f t="shared" si="364"/>
        <v>2.3480748685531827</v>
      </c>
      <c r="E1024" s="4">
        <f t="shared" si="365"/>
        <v>3.2336283753202464</v>
      </c>
      <c r="F1024" s="4">
        <f t="shared" si="366"/>
        <v>3.969785680137234</v>
      </c>
      <c r="G1024" s="45">
        <v>2.7251443704311651E-2</v>
      </c>
      <c r="H1024" s="7">
        <f t="shared" si="348"/>
        <v>1.0272514437043117</v>
      </c>
      <c r="I1024" s="5">
        <f t="shared" si="376"/>
        <v>2.2857839557625019</v>
      </c>
      <c r="J1024" s="5">
        <f t="shared" si="377"/>
        <v>3.1478450530667033</v>
      </c>
      <c r="K1024" s="5">
        <f t="shared" si="378"/>
        <v>3.8644732061139977</v>
      </c>
      <c r="L1024">
        <v>2.41</v>
      </c>
      <c r="M1024">
        <v>3.38</v>
      </c>
      <c r="N1024">
        <v>3.16</v>
      </c>
      <c r="O1024" s="5">
        <f t="shared" si="367"/>
        <v>2.475675979327391</v>
      </c>
      <c r="P1024" s="5">
        <f t="shared" si="368"/>
        <v>3.4721098797205734</v>
      </c>
      <c r="Q1024" s="5">
        <f t="shared" si="369"/>
        <v>3.2461145621056251</v>
      </c>
      <c r="R1024" s="6">
        <f t="shared" si="370"/>
        <v>0.40393008146069542</v>
      </c>
      <c r="S1024" s="6">
        <f t="shared" si="371"/>
        <v>0.28800931843795147</v>
      </c>
      <c r="T1024" s="6">
        <f t="shared" si="372"/>
        <v>0.30806060010135311</v>
      </c>
      <c r="U1024">
        <f t="shared" si="373"/>
        <v>1.0543428629483322</v>
      </c>
      <c r="V1024">
        <f t="shared" si="374"/>
        <v>1.0737504365747375</v>
      </c>
      <c r="W1024">
        <f t="shared" si="375"/>
        <v>0.81770524246372112</v>
      </c>
      <c r="X1024" t="s">
        <v>138</v>
      </c>
      <c r="Y1024" t="s">
        <v>131</v>
      </c>
      <c r="Z1024" t="s">
        <v>402</v>
      </c>
      <c r="AA1024" s="8" t="s">
        <v>432</v>
      </c>
      <c r="AB1024" s="8" t="s">
        <v>421</v>
      </c>
      <c r="AC1024" t="s">
        <v>479</v>
      </c>
      <c r="AD1024" s="8" t="s">
        <v>427</v>
      </c>
    </row>
    <row r="1025" spans="1:30" x14ac:dyDescent="0.25">
      <c r="A1025" s="9">
        <v>0.30337458945022422</v>
      </c>
      <c r="B1025" s="9">
        <v>0.24832849343458077</v>
      </c>
      <c r="C1025" s="9">
        <v>0.40874793861565051</v>
      </c>
      <c r="D1025" s="3">
        <f t="shared" si="364"/>
        <v>3.2962549757782984</v>
      </c>
      <c r="E1025" s="4">
        <f t="shared" si="365"/>
        <v>4.0269241204229278</v>
      </c>
      <c r="F1025" s="4">
        <f t="shared" si="366"/>
        <v>2.4464955184527777</v>
      </c>
      <c r="G1025" s="45">
        <v>2.6927685421777037E-2</v>
      </c>
      <c r="H1025" s="7">
        <f t="shared" si="348"/>
        <v>1.026927685421777</v>
      </c>
      <c r="I1025" s="5">
        <f t="shared" si="376"/>
        <v>3.209821901358584</v>
      </c>
      <c r="J1025" s="5">
        <f t="shared" si="377"/>
        <v>3.9213317330801147</v>
      </c>
      <c r="K1025" s="5">
        <f t="shared" si="378"/>
        <v>2.3823444953165902</v>
      </c>
      <c r="L1025">
        <v>2.93</v>
      </c>
      <c r="M1025">
        <v>3.29</v>
      </c>
      <c r="N1025">
        <v>2.62</v>
      </c>
      <c r="O1025" s="5">
        <f t="shared" si="367"/>
        <v>3.0088981182858068</v>
      </c>
      <c r="P1025" s="5">
        <f t="shared" si="368"/>
        <v>3.3785920850376465</v>
      </c>
      <c r="Q1025" s="5">
        <f t="shared" si="369"/>
        <v>2.6905505358050559</v>
      </c>
      <c r="R1025" s="6">
        <f t="shared" si="370"/>
        <v>0.33234757731501657</v>
      </c>
      <c r="S1025" s="6">
        <f t="shared" si="371"/>
        <v>0.29598127706170169</v>
      </c>
      <c r="T1025" s="6">
        <f t="shared" si="372"/>
        <v>0.37167114562328185</v>
      </c>
      <c r="U1025">
        <f t="shared" si="373"/>
        <v>0.91282323133250887</v>
      </c>
      <c r="V1025">
        <f t="shared" si="374"/>
        <v>0.83900068240739778</v>
      </c>
      <c r="W1025">
        <f t="shared" si="375"/>
        <v>1.0997569852515505</v>
      </c>
      <c r="X1025" t="s">
        <v>135</v>
      </c>
      <c r="Y1025" t="s">
        <v>64</v>
      </c>
      <c r="Z1025" t="s">
        <v>402</v>
      </c>
      <c r="AA1025" s="8" t="s">
        <v>431</v>
      </c>
      <c r="AB1025" s="8" t="s">
        <v>29</v>
      </c>
      <c r="AC1025" t="s">
        <v>479</v>
      </c>
      <c r="AD1025" s="8" t="s">
        <v>33</v>
      </c>
    </row>
    <row r="1026" spans="1:30" x14ac:dyDescent="0.25">
      <c r="A1026" s="9">
        <v>0.73846915962961801</v>
      </c>
      <c r="B1026" s="9">
        <v>0.20101729670148438</v>
      </c>
      <c r="C1026" s="9">
        <v>5.9067452094928231E-2</v>
      </c>
      <c r="D1026" s="3">
        <f t="shared" si="364"/>
        <v>1.3541526913616186</v>
      </c>
      <c r="E1026" s="4">
        <f t="shared" si="365"/>
        <v>4.974696289369688</v>
      </c>
      <c r="F1026" s="4">
        <f t="shared" si="366"/>
        <v>16.929797452459677</v>
      </c>
      <c r="G1026" s="45">
        <v>3.056990889690514E-2</v>
      </c>
      <c r="H1026" s="7">
        <f t="shared" ref="H1026:H1089" si="379">(G1026/100%) + 1</f>
        <v>1.0305699088969051</v>
      </c>
      <c r="I1026" s="5">
        <f t="shared" si="376"/>
        <v>1.3139843106918074</v>
      </c>
      <c r="J1026" s="5">
        <f t="shared" si="377"/>
        <v>4.8271313245449514</v>
      </c>
      <c r="K1026" s="5">
        <f t="shared" si="378"/>
        <v>16.427607002984288</v>
      </c>
      <c r="L1026">
        <v>1.8</v>
      </c>
      <c r="M1026">
        <v>3.51</v>
      </c>
      <c r="N1026">
        <v>5.26</v>
      </c>
      <c r="O1026" s="5">
        <f t="shared" si="367"/>
        <v>1.8550258360144294</v>
      </c>
      <c r="P1026" s="5">
        <f t="shared" si="368"/>
        <v>3.6173003802281367</v>
      </c>
      <c r="Q1026" s="5">
        <f t="shared" si="369"/>
        <v>5.4207977207977205</v>
      </c>
      <c r="R1026" s="6">
        <f t="shared" si="370"/>
        <v>0.53907604982393431</v>
      </c>
      <c r="S1026" s="6">
        <f t="shared" si="371"/>
        <v>0.27644925631996636</v>
      </c>
      <c r="T1026" s="6">
        <f t="shared" si="372"/>
        <v>0.18447469385609924</v>
      </c>
      <c r="U1026">
        <f t="shared" si="373"/>
        <v>1.3698793702128051</v>
      </c>
      <c r="V1026">
        <f t="shared" si="374"/>
        <v>0.72713994379071167</v>
      </c>
      <c r="W1026">
        <f t="shared" si="375"/>
        <v>0.32019270968951546</v>
      </c>
      <c r="X1026" t="s">
        <v>136</v>
      </c>
      <c r="Y1026" t="s">
        <v>130</v>
      </c>
      <c r="Z1026" t="s">
        <v>402</v>
      </c>
      <c r="AA1026" s="8" t="s">
        <v>430</v>
      </c>
      <c r="AB1026" s="8" t="s">
        <v>423</v>
      </c>
      <c r="AC1026" t="s">
        <v>479</v>
      </c>
      <c r="AD1026" s="8" t="s">
        <v>429</v>
      </c>
    </row>
    <row r="1027" spans="1:30" x14ac:dyDescent="0.25">
      <c r="A1027" s="9">
        <v>8.9683325583794257E-2</v>
      </c>
      <c r="B1027" s="9">
        <v>0.11779156874230652</v>
      </c>
      <c r="C1027" s="9">
        <v>0.66822891479599145</v>
      </c>
      <c r="D1027" s="3">
        <f t="shared" si="364"/>
        <v>11.150344765768807</v>
      </c>
      <c r="E1027" s="4">
        <f t="shared" si="365"/>
        <v>8.4895719674784811</v>
      </c>
      <c r="F1027" s="4">
        <f t="shared" si="366"/>
        <v>1.4964931595414386</v>
      </c>
      <c r="G1027" s="45">
        <v>4.3264710248923643E-2</v>
      </c>
      <c r="H1027" s="7">
        <f t="shared" si="379"/>
        <v>1.0432647102489236</v>
      </c>
      <c r="I1027" s="5">
        <f t="shared" si="376"/>
        <v>10.687934381589814</v>
      </c>
      <c r="J1027" s="5">
        <f t="shared" si="377"/>
        <v>8.1375051643919445</v>
      </c>
      <c r="K1027" s="5">
        <f t="shared" si="378"/>
        <v>1.4344328384158362</v>
      </c>
      <c r="L1027">
        <v>5.01</v>
      </c>
      <c r="M1027">
        <v>3.63</v>
      </c>
      <c r="N1027">
        <v>1.76</v>
      </c>
      <c r="O1027" s="5">
        <f t="shared" si="367"/>
        <v>5.2267561983471076</v>
      </c>
      <c r="P1027" s="5">
        <f t="shared" si="368"/>
        <v>3.7870508982035926</v>
      </c>
      <c r="Q1027" s="5">
        <f t="shared" si="369"/>
        <v>1.8361458900381056</v>
      </c>
      <c r="R1027" s="6">
        <f t="shared" si="370"/>
        <v>0.1913232532858978</v>
      </c>
      <c r="S1027" s="6">
        <f t="shared" si="371"/>
        <v>0.26405771321276805</v>
      </c>
      <c r="T1027" s="6">
        <f t="shared" si="372"/>
        <v>0.54461903350133412</v>
      </c>
      <c r="U1027">
        <f t="shared" si="373"/>
        <v>0.46875287788347836</v>
      </c>
      <c r="V1027">
        <f t="shared" si="374"/>
        <v>0.44608266620636217</v>
      </c>
      <c r="W1027">
        <f t="shared" si="375"/>
        <v>1.2269657755072831</v>
      </c>
      <c r="X1027" t="s">
        <v>141</v>
      </c>
      <c r="Y1027" t="s">
        <v>148</v>
      </c>
      <c r="Z1027" t="s">
        <v>10</v>
      </c>
      <c r="AA1027" s="8" t="s">
        <v>431</v>
      </c>
      <c r="AB1027" s="8" t="s">
        <v>429</v>
      </c>
      <c r="AC1027" t="s">
        <v>479</v>
      </c>
      <c r="AD1027" s="8" t="s">
        <v>31</v>
      </c>
    </row>
    <row r="1028" spans="1:30" x14ac:dyDescent="0.25">
      <c r="A1028" s="9">
        <v>0.2764861332943922</v>
      </c>
      <c r="B1028" s="9">
        <v>0.32160945157703769</v>
      </c>
      <c r="C1028" s="9">
        <v>0.3724337985996819</v>
      </c>
      <c r="D1028" s="3">
        <f t="shared" si="364"/>
        <v>3.6168179144638586</v>
      </c>
      <c r="E1028" s="4">
        <f t="shared" si="365"/>
        <v>3.1093613545759302</v>
      </c>
      <c r="F1028" s="4">
        <f t="shared" si="366"/>
        <v>2.6850409489147102</v>
      </c>
      <c r="G1028" s="45">
        <v>3.8164347804831689E-2</v>
      </c>
      <c r="H1028" s="7">
        <f t="shared" si="379"/>
        <v>1.0381643478048317</v>
      </c>
      <c r="I1028" s="5">
        <f t="shared" si="376"/>
        <v>3.4838587186234191</v>
      </c>
      <c r="J1028" s="5">
        <f t="shared" si="377"/>
        <v>2.9950569590937932</v>
      </c>
      <c r="K1028" s="5">
        <f t="shared" si="378"/>
        <v>2.5863351545370934</v>
      </c>
      <c r="L1028">
        <v>3.13</v>
      </c>
      <c r="M1028">
        <v>3.35</v>
      </c>
      <c r="N1028">
        <v>2.38</v>
      </c>
      <c r="O1028" s="5">
        <f t="shared" si="367"/>
        <v>3.249454408629123</v>
      </c>
      <c r="P1028" s="5">
        <f t="shared" si="368"/>
        <v>3.4778505651461864</v>
      </c>
      <c r="Q1028" s="5">
        <f t="shared" si="369"/>
        <v>2.4708311477754994</v>
      </c>
      <c r="R1028" s="6">
        <f t="shared" si="370"/>
        <v>0.30774396998598885</v>
      </c>
      <c r="S1028" s="6">
        <f t="shared" si="371"/>
        <v>0.28753391822571495</v>
      </c>
      <c r="T1028" s="6">
        <f t="shared" si="372"/>
        <v>0.40472211178829626</v>
      </c>
      <c r="U1028">
        <f t="shared" si="373"/>
        <v>0.89842908475828209</v>
      </c>
      <c r="V1028">
        <f t="shared" si="374"/>
        <v>1.1185096129235557</v>
      </c>
      <c r="W1028">
        <f t="shared" si="375"/>
        <v>0.92022103006444123</v>
      </c>
      <c r="X1028" t="s">
        <v>143</v>
      </c>
      <c r="Y1028" t="s">
        <v>157</v>
      </c>
      <c r="Z1028" t="s">
        <v>10</v>
      </c>
      <c r="AA1028" s="8" t="s">
        <v>432</v>
      </c>
      <c r="AB1028" s="8" t="s">
        <v>421</v>
      </c>
      <c r="AC1028" t="s">
        <v>479</v>
      </c>
      <c r="AD1028" s="8" t="s">
        <v>32</v>
      </c>
    </row>
    <row r="1029" spans="1:30" x14ac:dyDescent="0.25">
      <c r="A1029" s="9">
        <v>0.36043988816689898</v>
      </c>
      <c r="B1029" s="9">
        <v>0.24882906989867648</v>
      </c>
      <c r="C1029" s="9">
        <v>0.36018158039115483</v>
      </c>
      <c r="D1029" s="3">
        <f t="shared" si="364"/>
        <v>2.7743877213083517</v>
      </c>
      <c r="E1029" s="4">
        <f t="shared" si="365"/>
        <v>4.0188230434940797</v>
      </c>
      <c r="F1029" s="4">
        <f t="shared" si="366"/>
        <v>2.7763774008487792</v>
      </c>
      <c r="G1029" s="45">
        <v>3.9278528985168037E-2</v>
      </c>
      <c r="H1029" s="7">
        <f t="shared" si="379"/>
        <v>1.039278528985168</v>
      </c>
      <c r="I1029" s="5">
        <f t="shared" si="376"/>
        <v>2.669532414970103</v>
      </c>
      <c r="J1029" s="5">
        <f t="shared" si="377"/>
        <v>3.8669355051704661</v>
      </c>
      <c r="K1029" s="5">
        <f t="shared" si="378"/>
        <v>2.6714468964925588</v>
      </c>
      <c r="L1029">
        <v>2.64</v>
      </c>
      <c r="M1029">
        <v>3.48</v>
      </c>
      <c r="N1029">
        <v>2.68</v>
      </c>
      <c r="O1029" s="5">
        <f t="shared" si="367"/>
        <v>2.7436953165208435</v>
      </c>
      <c r="P1029" s="5">
        <f t="shared" si="368"/>
        <v>3.6166892808683846</v>
      </c>
      <c r="Q1029" s="5">
        <f t="shared" si="369"/>
        <v>2.7852664576802506</v>
      </c>
      <c r="R1029" s="6">
        <f t="shared" si="370"/>
        <v>0.36447195648096048</v>
      </c>
      <c r="S1029" s="6">
        <f t="shared" si="371"/>
        <v>0.27649596698555623</v>
      </c>
      <c r="T1029" s="6">
        <f t="shared" si="372"/>
        <v>0.3590320765334834</v>
      </c>
      <c r="U1029">
        <f t="shared" si="373"/>
        <v>0.98893723305081738</v>
      </c>
      <c r="V1029">
        <f t="shared" si="374"/>
        <v>0.89993742987099323</v>
      </c>
      <c r="W1029">
        <f t="shared" si="375"/>
        <v>1.0032016745377461</v>
      </c>
      <c r="X1029" t="s">
        <v>20</v>
      </c>
      <c r="Y1029" t="s">
        <v>450</v>
      </c>
      <c r="Z1029" t="s">
        <v>10</v>
      </c>
      <c r="AA1029" s="8" t="s">
        <v>432</v>
      </c>
      <c r="AB1029" s="8" t="s">
        <v>421</v>
      </c>
      <c r="AC1029" t="s">
        <v>479</v>
      </c>
      <c r="AD1029" s="8" t="s">
        <v>31</v>
      </c>
    </row>
    <row r="1030" spans="1:30" x14ac:dyDescent="0.25">
      <c r="A1030" s="9">
        <v>0.19664817996337161</v>
      </c>
      <c r="B1030" s="9">
        <v>0.29376344858405956</v>
      </c>
      <c r="C1030" s="9">
        <v>0.46000336781336065</v>
      </c>
      <c r="D1030" s="3">
        <f t="shared" si="364"/>
        <v>5.0852237746937883</v>
      </c>
      <c r="E1030" s="4">
        <f t="shared" si="365"/>
        <v>3.4040994712582595</v>
      </c>
      <c r="F1030" s="4">
        <f t="shared" si="366"/>
        <v>2.1738971276526278</v>
      </c>
      <c r="G1030" s="45">
        <v>3.8445223874994161E-2</v>
      </c>
      <c r="H1030" s="7">
        <f t="shared" si="379"/>
        <v>1.0384452238749942</v>
      </c>
      <c r="I1030" s="5">
        <f t="shared" si="376"/>
        <v>4.8969590863137684</v>
      </c>
      <c r="J1030" s="5">
        <f t="shared" si="377"/>
        <v>3.2780732127167429</v>
      </c>
      <c r="K1030" s="5">
        <f t="shared" si="378"/>
        <v>2.0934153074927302</v>
      </c>
      <c r="L1030">
        <v>3.43</v>
      </c>
      <c r="M1030">
        <v>3.47</v>
      </c>
      <c r="N1030">
        <v>2.1800000000000002</v>
      </c>
      <c r="O1030" s="5">
        <f t="shared" si="367"/>
        <v>3.56186711789123</v>
      </c>
      <c r="P1030" s="5">
        <f t="shared" si="368"/>
        <v>3.6034049268462298</v>
      </c>
      <c r="Q1030" s="5">
        <f t="shared" si="369"/>
        <v>2.2638105880474875</v>
      </c>
      <c r="R1030" s="6">
        <f t="shared" si="370"/>
        <v>0.28075163022702559</v>
      </c>
      <c r="S1030" s="6">
        <f t="shared" si="371"/>
        <v>0.27751530019559012</v>
      </c>
      <c r="T1030" s="6">
        <f t="shared" si="372"/>
        <v>0.44173306957738429</v>
      </c>
      <c r="U1030">
        <f t="shared" si="373"/>
        <v>0.70043468600469039</v>
      </c>
      <c r="V1030">
        <f t="shared" si="374"/>
        <v>1.0585486579551393</v>
      </c>
      <c r="W1030">
        <f t="shared" si="375"/>
        <v>1.0413604945933885</v>
      </c>
      <c r="X1030" t="s">
        <v>146</v>
      </c>
      <c r="Y1030" t="s">
        <v>139</v>
      </c>
      <c r="Z1030" t="s">
        <v>10</v>
      </c>
      <c r="AA1030" s="8" t="s">
        <v>432</v>
      </c>
      <c r="AB1030" s="8" t="s">
        <v>421</v>
      </c>
      <c r="AC1030" t="s">
        <v>479</v>
      </c>
      <c r="AD1030" s="8" t="s">
        <v>425</v>
      </c>
    </row>
    <row r="1031" spans="1:30" x14ac:dyDescent="0.25">
      <c r="A1031" s="9">
        <v>0.50121345068705891</v>
      </c>
      <c r="B1031" s="9">
        <v>0.27762270345789525</v>
      </c>
      <c r="C1031" s="9">
        <v>0.21140039449499778</v>
      </c>
      <c r="D1031" s="3">
        <f t="shared" si="364"/>
        <v>1.995157948433365</v>
      </c>
      <c r="E1031" s="4">
        <f t="shared" si="365"/>
        <v>3.6020108857979687</v>
      </c>
      <c r="F1031" s="4">
        <f t="shared" si="366"/>
        <v>4.730360141421885</v>
      </c>
      <c r="G1031" s="45">
        <v>3.8090004274287104E-2</v>
      </c>
      <c r="H1031" s="7">
        <f t="shared" si="379"/>
        <v>1.0380900042742871</v>
      </c>
      <c r="I1031" s="5">
        <f t="shared" si="376"/>
        <v>1.9219508329898134</v>
      </c>
      <c r="J1031" s="5">
        <f t="shared" si="377"/>
        <v>3.4698444941834108</v>
      </c>
      <c r="K1031" s="5">
        <f t="shared" si="378"/>
        <v>4.5567919177959988</v>
      </c>
      <c r="L1031">
        <v>2.5</v>
      </c>
      <c r="M1031">
        <v>3.09</v>
      </c>
      <c r="N1031">
        <v>3.18</v>
      </c>
      <c r="O1031" s="5">
        <f t="shared" si="367"/>
        <v>2.5952250106857178</v>
      </c>
      <c r="P1031" s="5">
        <f t="shared" si="368"/>
        <v>3.2076981132075471</v>
      </c>
      <c r="Q1031" s="5">
        <f t="shared" si="369"/>
        <v>3.3011262135922332</v>
      </c>
      <c r="R1031" s="6">
        <f t="shared" si="370"/>
        <v>0.38532304362147662</v>
      </c>
      <c r="S1031" s="6">
        <f t="shared" si="371"/>
        <v>0.31175003529245682</v>
      </c>
      <c r="T1031" s="6">
        <f t="shared" si="372"/>
        <v>0.3029269210860665</v>
      </c>
      <c r="U1031">
        <f t="shared" si="373"/>
        <v>1.3007616829151478</v>
      </c>
      <c r="V1031">
        <f t="shared" si="374"/>
        <v>0.89052982206546893</v>
      </c>
      <c r="W1031">
        <f t="shared" si="375"/>
        <v>0.69785938383117641</v>
      </c>
      <c r="X1031" t="s">
        <v>155</v>
      </c>
      <c r="Y1031" t="s">
        <v>21</v>
      </c>
      <c r="Z1031" t="s">
        <v>10</v>
      </c>
      <c r="AA1031" s="8" t="s">
        <v>432</v>
      </c>
      <c r="AB1031" s="8" t="s">
        <v>421</v>
      </c>
      <c r="AC1031" t="s">
        <v>479</v>
      </c>
      <c r="AD1031" s="32" t="s">
        <v>421</v>
      </c>
    </row>
    <row r="1032" spans="1:30" x14ac:dyDescent="0.25">
      <c r="A1032" s="9">
        <v>0.36840798130957708</v>
      </c>
      <c r="B1032" s="9">
        <v>0.30394072174223413</v>
      </c>
      <c r="C1032" s="9">
        <v>0.30716843922093545</v>
      </c>
      <c r="D1032" s="3">
        <f t="shared" si="364"/>
        <v>2.714382018666663</v>
      </c>
      <c r="E1032" s="4">
        <f t="shared" si="365"/>
        <v>3.2901152378261425</v>
      </c>
      <c r="F1032" s="4">
        <f t="shared" si="366"/>
        <v>3.2555427977440585</v>
      </c>
      <c r="G1032" s="45">
        <v>3.857849690042503E-2</v>
      </c>
      <c r="H1032" s="7">
        <f t="shared" si="379"/>
        <v>1.038578496900425</v>
      </c>
      <c r="I1032" s="5">
        <f t="shared" si="376"/>
        <v>2.6135549953783683</v>
      </c>
      <c r="J1032" s="5">
        <f t="shared" si="377"/>
        <v>3.1679023276962628</v>
      </c>
      <c r="K1032" s="5">
        <f t="shared" si="378"/>
        <v>3.1346140974996399</v>
      </c>
      <c r="L1032">
        <v>2.39</v>
      </c>
      <c r="M1032">
        <v>3.24</v>
      </c>
      <c r="N1032">
        <v>3.21</v>
      </c>
      <c r="O1032" s="5">
        <f t="shared" si="367"/>
        <v>2.4822026075920158</v>
      </c>
      <c r="P1032" s="5">
        <f t="shared" si="368"/>
        <v>3.3649943299573772</v>
      </c>
      <c r="Q1032" s="5">
        <f t="shared" si="369"/>
        <v>3.3338369750503642</v>
      </c>
      <c r="R1032" s="6">
        <f t="shared" si="370"/>
        <v>0.40286799995351702</v>
      </c>
      <c r="S1032" s="6">
        <f t="shared" si="371"/>
        <v>0.29717732095336591</v>
      </c>
      <c r="T1032" s="6">
        <f t="shared" si="372"/>
        <v>0.29995467909311702</v>
      </c>
      <c r="U1032">
        <f t="shared" si="373"/>
        <v>0.91446325186434285</v>
      </c>
      <c r="V1032">
        <f t="shared" si="374"/>
        <v>1.0227588053057708</v>
      </c>
      <c r="W1032">
        <f t="shared" si="375"/>
        <v>1.0240495002432652</v>
      </c>
      <c r="X1032" t="s">
        <v>147</v>
      </c>
      <c r="Y1032" t="s">
        <v>151</v>
      </c>
      <c r="Z1032" t="s">
        <v>10</v>
      </c>
      <c r="AA1032" s="8" t="s">
        <v>432</v>
      </c>
      <c r="AB1032" s="8" t="s">
        <v>421</v>
      </c>
      <c r="AC1032" t="s">
        <v>479</v>
      </c>
      <c r="AD1032" s="8" t="s">
        <v>32</v>
      </c>
    </row>
    <row r="1033" spans="1:30" x14ac:dyDescent="0.25">
      <c r="A1033" s="9">
        <v>0.45905557115151879</v>
      </c>
      <c r="B1033" s="9">
        <v>0.2249989741349703</v>
      </c>
      <c r="C1033" s="9">
        <v>0.29505094859727571</v>
      </c>
      <c r="D1033" s="3">
        <f t="shared" si="364"/>
        <v>2.178385500238126</v>
      </c>
      <c r="E1033" s="4">
        <f t="shared" si="365"/>
        <v>4.4444647085374234</v>
      </c>
      <c r="F1033" s="4">
        <f t="shared" si="366"/>
        <v>3.3892451617396131</v>
      </c>
      <c r="G1033" s="45">
        <v>3.8274299143864265E-2</v>
      </c>
      <c r="H1033" s="7">
        <f t="shared" si="379"/>
        <v>1.0382742991438643</v>
      </c>
      <c r="I1033" s="5">
        <f t="shared" si="376"/>
        <v>2.0980828496230424</v>
      </c>
      <c r="J1033" s="5">
        <f t="shared" si="377"/>
        <v>4.2806267208985345</v>
      </c>
      <c r="K1033" s="5">
        <f t="shared" si="378"/>
        <v>3.264306132333529</v>
      </c>
      <c r="L1033">
        <v>2.76</v>
      </c>
      <c r="M1033">
        <v>3.45</v>
      </c>
      <c r="N1033">
        <v>2.59</v>
      </c>
      <c r="O1033" s="5">
        <f t="shared" si="367"/>
        <v>2.8656370656370651</v>
      </c>
      <c r="P1033" s="5">
        <f t="shared" si="368"/>
        <v>3.5820463320463318</v>
      </c>
      <c r="Q1033" s="5">
        <f t="shared" si="369"/>
        <v>2.6891304347826082</v>
      </c>
      <c r="R1033" s="6">
        <f t="shared" si="370"/>
        <v>0.34896254378873626</v>
      </c>
      <c r="S1033" s="6">
        <f t="shared" si="371"/>
        <v>0.27917003503098897</v>
      </c>
      <c r="T1033" s="6">
        <f t="shared" si="372"/>
        <v>0.37186742118027494</v>
      </c>
      <c r="U1033">
        <f t="shared" si="373"/>
        <v>1.3154866598789854</v>
      </c>
      <c r="V1033">
        <f t="shared" si="374"/>
        <v>0.80595675001435774</v>
      </c>
      <c r="W1033">
        <f t="shared" si="375"/>
        <v>0.7934304856844131</v>
      </c>
      <c r="X1033" t="s">
        <v>142</v>
      </c>
      <c r="Y1033" t="s">
        <v>154</v>
      </c>
      <c r="Z1033" t="s">
        <v>10</v>
      </c>
      <c r="AA1033" s="8" t="s">
        <v>432</v>
      </c>
      <c r="AB1033" s="8" t="s">
        <v>425</v>
      </c>
      <c r="AC1033" t="s">
        <v>479</v>
      </c>
      <c r="AD1033" s="8" t="s">
        <v>421</v>
      </c>
    </row>
    <row r="1034" spans="1:30" x14ac:dyDescent="0.25">
      <c r="A1034" s="9">
        <v>0.80650737627948743</v>
      </c>
      <c r="B1034" s="9">
        <v>0.13306791403499749</v>
      </c>
      <c r="C1034" s="9">
        <v>5.0643027897398482E-2</v>
      </c>
      <c r="D1034" s="3">
        <f t="shared" si="364"/>
        <v>1.2399142641610008</v>
      </c>
      <c r="E1034" s="4">
        <f t="shared" si="365"/>
        <v>7.5149596148098876</v>
      </c>
      <c r="F1034" s="4">
        <f t="shared" si="366"/>
        <v>19.746054719041982</v>
      </c>
      <c r="G1034" s="45">
        <v>4.6518968673771255E-2</v>
      </c>
      <c r="H1034" s="7">
        <f t="shared" si="379"/>
        <v>1.0465189686737713</v>
      </c>
      <c r="I1034" s="5">
        <f t="shared" si="376"/>
        <v>1.1847986527490417</v>
      </c>
      <c r="J1034" s="5">
        <f t="shared" si="377"/>
        <v>7.1809110391313959</v>
      </c>
      <c r="K1034" s="5">
        <f t="shared" si="378"/>
        <v>18.868319935056402</v>
      </c>
      <c r="L1034">
        <v>1.43</v>
      </c>
      <c r="M1034">
        <v>4.66</v>
      </c>
      <c r="N1034">
        <v>7.54</v>
      </c>
      <c r="O1034" s="5">
        <f t="shared" si="367"/>
        <v>1.4965221252034928</v>
      </c>
      <c r="P1034" s="5">
        <f t="shared" si="368"/>
        <v>4.876778394019774</v>
      </c>
      <c r="Q1034" s="5">
        <f t="shared" si="369"/>
        <v>7.8907530238002357</v>
      </c>
      <c r="R1034" s="6">
        <f t="shared" si="370"/>
        <v>0.66821598101265811</v>
      </c>
      <c r="S1034" s="6">
        <f t="shared" si="371"/>
        <v>0.20505340189873414</v>
      </c>
      <c r="T1034" s="6">
        <f t="shared" si="372"/>
        <v>0.12673061708860756</v>
      </c>
      <c r="U1034">
        <f t="shared" si="373"/>
        <v>1.2069561327420715</v>
      </c>
      <c r="V1034">
        <f t="shared" si="374"/>
        <v>0.64894272810315645</v>
      </c>
      <c r="W1034">
        <f t="shared" si="375"/>
        <v>0.39961162551579671</v>
      </c>
      <c r="X1034" t="s">
        <v>158</v>
      </c>
      <c r="Y1034" t="s">
        <v>153</v>
      </c>
      <c r="Z1034" t="s">
        <v>10</v>
      </c>
      <c r="AA1034" s="8" t="s">
        <v>430</v>
      </c>
      <c r="AB1034" s="8" t="s">
        <v>428</v>
      </c>
      <c r="AC1034" t="s">
        <v>479</v>
      </c>
      <c r="AD1034" s="8" t="s">
        <v>32</v>
      </c>
    </row>
    <row r="1035" spans="1:30" x14ac:dyDescent="0.25">
      <c r="A1035" s="9">
        <v>0.12774535973531595</v>
      </c>
      <c r="B1035" s="9">
        <v>0.27053659147314052</v>
      </c>
      <c r="C1035" s="9">
        <v>0.53055174693673901</v>
      </c>
      <c r="D1035" s="3">
        <f t="shared" si="364"/>
        <v>7.8280729888895069</v>
      </c>
      <c r="E1035" s="4">
        <f t="shared" si="365"/>
        <v>3.6963576518604961</v>
      </c>
      <c r="F1035" s="4">
        <f t="shared" si="366"/>
        <v>1.8848302842724147</v>
      </c>
      <c r="G1035" s="45">
        <v>3.9197961740816689E-2</v>
      </c>
      <c r="H1035" s="7">
        <f t="shared" si="379"/>
        <v>1.0391979617408167</v>
      </c>
      <c r="I1035" s="5">
        <f t="shared" si="376"/>
        <v>7.5328024852707358</v>
      </c>
      <c r="J1035" s="5">
        <f t="shared" si="377"/>
        <v>3.5569331233757691</v>
      </c>
      <c r="K1035" s="5">
        <f t="shared" si="378"/>
        <v>1.8137355476670043</v>
      </c>
      <c r="L1035">
        <v>3.27</v>
      </c>
      <c r="M1035">
        <v>3.56</v>
      </c>
      <c r="N1035">
        <v>2.21</v>
      </c>
      <c r="O1035" s="5">
        <f t="shared" si="367"/>
        <v>3.3981773348924706</v>
      </c>
      <c r="P1035" s="5">
        <f t="shared" si="368"/>
        <v>3.6995447437973077</v>
      </c>
      <c r="Q1035" s="5">
        <f t="shared" si="369"/>
        <v>2.296627495447205</v>
      </c>
      <c r="R1035" s="6">
        <f t="shared" si="370"/>
        <v>0.29427540161956944</v>
      </c>
      <c r="S1035" s="6">
        <f t="shared" si="371"/>
        <v>0.27030352901572813</v>
      </c>
      <c r="T1035" s="6">
        <f t="shared" si="372"/>
        <v>0.43542106936470232</v>
      </c>
      <c r="U1035">
        <f t="shared" si="373"/>
        <v>0.43410138609023585</v>
      </c>
      <c r="V1035">
        <f t="shared" si="374"/>
        <v>1.0008622249892964</v>
      </c>
      <c r="W1035">
        <f t="shared" si="375"/>
        <v>1.2184797297724621</v>
      </c>
      <c r="X1035" t="s">
        <v>156</v>
      </c>
      <c r="Y1035" t="s">
        <v>150</v>
      </c>
      <c r="Z1035" t="s">
        <v>10</v>
      </c>
      <c r="AA1035" s="8" t="s">
        <v>431</v>
      </c>
      <c r="AB1035" s="8" t="s">
        <v>33</v>
      </c>
      <c r="AC1035" t="s">
        <v>479</v>
      </c>
      <c r="AD1035" s="8" t="s">
        <v>469</v>
      </c>
    </row>
    <row r="1036" spans="1:30" x14ac:dyDescent="0.25">
      <c r="A1036" s="9">
        <v>0.42756917286013046</v>
      </c>
      <c r="B1036" s="9">
        <v>0.27196935888236534</v>
      </c>
      <c r="C1036" s="9">
        <v>0.28195799980640435</v>
      </c>
      <c r="D1036" s="3">
        <f t="shared" si="364"/>
        <v>2.3388028498657158</v>
      </c>
      <c r="E1036" s="4">
        <f t="shared" si="365"/>
        <v>3.6768847936010656</v>
      </c>
      <c r="F1036" s="4">
        <f t="shared" si="366"/>
        <v>3.5466275143340913</v>
      </c>
      <c r="G1036" s="45">
        <v>4.3644090487667819E-2</v>
      </c>
      <c r="H1036" s="7">
        <f t="shared" si="379"/>
        <v>1.0436440904876678</v>
      </c>
      <c r="I1036" s="5">
        <f t="shared" si="376"/>
        <v>2.2409965918293602</v>
      </c>
      <c r="J1036" s="5">
        <f t="shared" si="377"/>
        <v>3.5231213659083269</v>
      </c>
      <c r="K1036" s="5">
        <f t="shared" si="378"/>
        <v>3.3983113080981893</v>
      </c>
      <c r="L1036">
        <v>1.63</v>
      </c>
      <c r="M1036">
        <v>3.98</v>
      </c>
      <c r="N1036">
        <v>5.59</v>
      </c>
      <c r="O1036" s="5">
        <f t="shared" si="367"/>
        <v>1.7011398674948985</v>
      </c>
      <c r="P1036" s="5">
        <f t="shared" si="368"/>
        <v>4.1537034801409183</v>
      </c>
      <c r="Q1036" s="5">
        <f t="shared" si="369"/>
        <v>5.8339704658260629</v>
      </c>
      <c r="R1036" s="6">
        <f t="shared" si="370"/>
        <v>0.58784114058334413</v>
      </c>
      <c r="S1036" s="6">
        <f t="shared" si="371"/>
        <v>0.24074900983689718</v>
      </c>
      <c r="T1036" s="6">
        <f t="shared" si="372"/>
        <v>0.17140984957975866</v>
      </c>
      <c r="U1036">
        <f t="shared" si="373"/>
        <v>0.72735496606418559</v>
      </c>
      <c r="V1036">
        <f t="shared" si="374"/>
        <v>1.1296800724813751</v>
      </c>
      <c r="W1036">
        <f t="shared" si="375"/>
        <v>1.6449346434739536</v>
      </c>
      <c r="X1036" t="s">
        <v>145</v>
      </c>
      <c r="Y1036" t="s">
        <v>140</v>
      </c>
      <c r="Z1036" t="s">
        <v>10</v>
      </c>
      <c r="AA1036" s="8" t="s">
        <v>432</v>
      </c>
      <c r="AB1036" s="8" t="s">
        <v>421</v>
      </c>
      <c r="AC1036" t="s">
        <v>479</v>
      </c>
      <c r="AD1036" s="32" t="s">
        <v>421</v>
      </c>
    </row>
    <row r="1037" spans="1:30" x14ac:dyDescent="0.25">
      <c r="A1037" s="9">
        <v>0.34824606309521527</v>
      </c>
      <c r="B1037" s="9">
        <v>0.23641023692516661</v>
      </c>
      <c r="C1037" s="9">
        <v>0.38170429354576291</v>
      </c>
      <c r="D1037" s="3">
        <f t="shared" si="364"/>
        <v>2.8715328211092688</v>
      </c>
      <c r="E1037" s="4">
        <f t="shared" si="365"/>
        <v>4.2299352727121562</v>
      </c>
      <c r="F1037" s="4">
        <f t="shared" si="366"/>
        <v>2.6198290585382398</v>
      </c>
      <c r="G1037" s="45">
        <v>3.9059594987929325E-2</v>
      </c>
      <c r="H1037" s="7">
        <f t="shared" si="379"/>
        <v>1.0390595949879293</v>
      </c>
      <c r="I1037" s="5">
        <f t="shared" si="376"/>
        <v>2.7635881858562956</v>
      </c>
      <c r="J1037" s="5">
        <f t="shared" si="377"/>
        <v>4.0709265311787002</v>
      </c>
      <c r="K1037" s="5">
        <f t="shared" si="378"/>
        <v>2.521346293490196</v>
      </c>
      <c r="L1037">
        <v>2.83</v>
      </c>
      <c r="M1037">
        <v>3.67</v>
      </c>
      <c r="N1037">
        <v>2.42</v>
      </c>
      <c r="O1037" s="5">
        <f t="shared" si="367"/>
        <v>2.9405386538158402</v>
      </c>
      <c r="P1037" s="5">
        <f t="shared" si="368"/>
        <v>3.8133487136057007</v>
      </c>
      <c r="Q1037" s="5">
        <f t="shared" si="369"/>
        <v>2.5145242198707889</v>
      </c>
      <c r="R1037" s="6">
        <f t="shared" si="370"/>
        <v>0.34007374761162651</v>
      </c>
      <c r="S1037" s="6">
        <f t="shared" si="371"/>
        <v>0.26223670456155396</v>
      </c>
      <c r="T1037" s="6">
        <f t="shared" si="372"/>
        <v>0.39768954782681948</v>
      </c>
      <c r="U1037">
        <f t="shared" si="373"/>
        <v>1.0240310095706704</v>
      </c>
      <c r="V1037">
        <f t="shared" si="374"/>
        <v>0.90151467286180287</v>
      </c>
      <c r="W1037">
        <f t="shared" si="375"/>
        <v>0.95980469094949006</v>
      </c>
      <c r="X1037" t="s">
        <v>144</v>
      </c>
      <c r="Y1037" t="s">
        <v>459</v>
      </c>
      <c r="Z1037" t="s">
        <v>10</v>
      </c>
      <c r="AA1037" s="8" t="s">
        <v>432</v>
      </c>
      <c r="AB1037" s="8" t="s">
        <v>425</v>
      </c>
      <c r="AC1037" t="s">
        <v>479</v>
      </c>
      <c r="AD1037" s="8" t="s">
        <v>437</v>
      </c>
    </row>
    <row r="1038" spans="1:30" x14ac:dyDescent="0.25">
      <c r="A1038" s="9">
        <v>0.43872182139070293</v>
      </c>
      <c r="B1038" s="9">
        <v>0.2641313645795712</v>
      </c>
      <c r="C1038" s="9">
        <v>0.27880155446800597</v>
      </c>
      <c r="D1038" s="3">
        <f t="shared" si="364"/>
        <v>2.2793486698019789</v>
      </c>
      <c r="E1038" s="4">
        <f t="shared" si="365"/>
        <v>3.7859949029216629</v>
      </c>
      <c r="F1038" s="4">
        <f t="shared" si="366"/>
        <v>3.5867805755536257</v>
      </c>
      <c r="G1038" s="45">
        <v>3.9138639948216314E-2</v>
      </c>
      <c r="H1038" s="7">
        <f t="shared" si="379"/>
        <v>1.0391386399482163</v>
      </c>
      <c r="I1038" s="5">
        <f t="shared" si="376"/>
        <v>2.1934981360288619</v>
      </c>
      <c r="J1038" s="5">
        <f t="shared" si="377"/>
        <v>3.64339728826784</v>
      </c>
      <c r="K1038" s="5">
        <f t="shared" si="378"/>
        <v>3.4516862694398185</v>
      </c>
      <c r="L1038">
        <v>2.5099999999999998</v>
      </c>
      <c r="M1038">
        <v>3.45</v>
      </c>
      <c r="N1038">
        <v>2.85</v>
      </c>
      <c r="O1038" s="5">
        <f t="shared" si="367"/>
        <v>2.6082379862700229</v>
      </c>
      <c r="P1038" s="5">
        <f t="shared" si="368"/>
        <v>3.5850283078213465</v>
      </c>
      <c r="Q1038" s="5">
        <f t="shared" si="369"/>
        <v>2.9615451238524164</v>
      </c>
      <c r="R1038" s="6">
        <f t="shared" si="370"/>
        <v>0.38340059659589404</v>
      </c>
      <c r="S1038" s="6">
        <f t="shared" si="371"/>
        <v>0.27893782534947648</v>
      </c>
      <c r="T1038" s="6">
        <f t="shared" si="372"/>
        <v>0.33766157805462949</v>
      </c>
      <c r="U1038">
        <f t="shared" si="373"/>
        <v>1.1442909199568034</v>
      </c>
      <c r="V1038">
        <f t="shared" si="374"/>
        <v>0.94691841900124329</v>
      </c>
      <c r="W1038">
        <f t="shared" si="375"/>
        <v>0.82568338415719711</v>
      </c>
      <c r="X1038" t="s">
        <v>149</v>
      </c>
      <c r="Y1038" t="s">
        <v>152</v>
      </c>
      <c r="Z1038" t="s">
        <v>10</v>
      </c>
      <c r="AA1038" s="8" t="s">
        <v>432</v>
      </c>
      <c r="AB1038" s="8" t="s">
        <v>421</v>
      </c>
      <c r="AC1038" t="s">
        <v>479</v>
      </c>
      <c r="AD1038" s="8" t="s">
        <v>32</v>
      </c>
    </row>
    <row r="1039" spans="1:30" x14ac:dyDescent="0.25">
      <c r="A1039" s="9">
        <v>0.44569587630402646</v>
      </c>
      <c r="B1039" s="9">
        <v>0.25206233576198489</v>
      </c>
      <c r="C1039" s="9">
        <v>0.28304521215367268</v>
      </c>
      <c r="D1039" s="3">
        <f t="shared" si="364"/>
        <v>2.2436824147725818</v>
      </c>
      <c r="E1039" s="4">
        <f t="shared" si="365"/>
        <v>3.9672726072977076</v>
      </c>
      <c r="F1039" s="4">
        <f t="shared" si="366"/>
        <v>3.5330044708796335</v>
      </c>
      <c r="G1039" s="45">
        <v>3.8706749265144502E-2</v>
      </c>
      <c r="H1039" s="7">
        <f t="shared" si="379"/>
        <v>1.0387067492651445</v>
      </c>
      <c r="I1039" s="5">
        <f t="shared" si="376"/>
        <v>2.1600730103659416</v>
      </c>
      <c r="J1039" s="5">
        <f t="shared" si="377"/>
        <v>3.8194347058055031</v>
      </c>
      <c r="K1039" s="5">
        <f t="shared" si="378"/>
        <v>3.4013492964969503</v>
      </c>
      <c r="L1039">
        <v>3.42</v>
      </c>
      <c r="M1039">
        <v>3.21</v>
      </c>
      <c r="N1039">
        <v>2.2999999999999998</v>
      </c>
      <c r="O1039" s="5">
        <f t="shared" si="367"/>
        <v>3.5523770824867942</v>
      </c>
      <c r="P1039" s="5">
        <f t="shared" si="368"/>
        <v>3.3342486651411138</v>
      </c>
      <c r="Q1039" s="5">
        <f t="shared" si="369"/>
        <v>2.3890255233098321</v>
      </c>
      <c r="R1039" s="6">
        <f t="shared" si="370"/>
        <v>0.28150164714494874</v>
      </c>
      <c r="S1039" s="6">
        <f t="shared" si="371"/>
        <v>0.29991764275256222</v>
      </c>
      <c r="T1039" s="6">
        <f t="shared" si="372"/>
        <v>0.41858071010248904</v>
      </c>
      <c r="U1039">
        <f t="shared" si="373"/>
        <v>1.5832798167412925</v>
      </c>
      <c r="V1039">
        <f t="shared" si="374"/>
        <v>0.84043850654674934</v>
      </c>
      <c r="W1039">
        <f t="shared" si="375"/>
        <v>0.67620223608577035</v>
      </c>
      <c r="X1039" t="s">
        <v>166</v>
      </c>
      <c r="Y1039" t="s">
        <v>160</v>
      </c>
      <c r="Z1039" t="s">
        <v>408</v>
      </c>
      <c r="AA1039" s="8" t="s">
        <v>430</v>
      </c>
      <c r="AB1039" s="8" t="s">
        <v>32</v>
      </c>
      <c r="AC1039" t="s">
        <v>479</v>
      </c>
      <c r="AD1039" s="8" t="s">
        <v>423</v>
      </c>
    </row>
    <row r="1040" spans="1:30" x14ac:dyDescent="0.25">
      <c r="A1040" s="9">
        <v>0.43768666472718876</v>
      </c>
      <c r="B1040" s="9">
        <v>0.30324523955788901</v>
      </c>
      <c r="C1040" s="9">
        <v>0.24645946521249615</v>
      </c>
      <c r="D1040" s="3">
        <f t="shared" si="364"/>
        <v>2.2847394736673152</v>
      </c>
      <c r="E1040" s="4">
        <f t="shared" si="365"/>
        <v>3.2976610002449904</v>
      </c>
      <c r="F1040" s="4">
        <f t="shared" si="366"/>
        <v>4.0574623463448845</v>
      </c>
      <c r="G1040" s="45">
        <v>4.1041847094017259E-2</v>
      </c>
      <c r="H1040" s="7">
        <f t="shared" si="379"/>
        <v>1.0410418470940173</v>
      </c>
      <c r="I1040" s="5">
        <f t="shared" si="376"/>
        <v>2.1946663143705294</v>
      </c>
      <c r="J1040" s="5">
        <f t="shared" si="377"/>
        <v>3.1676546043275207</v>
      </c>
      <c r="K1040" s="5">
        <f t="shared" si="378"/>
        <v>3.8975016784108698</v>
      </c>
      <c r="L1040">
        <v>1.88</v>
      </c>
      <c r="M1040">
        <v>3.63</v>
      </c>
      <c r="N1040">
        <v>4.28</v>
      </c>
      <c r="O1040" s="5">
        <f t="shared" si="367"/>
        <v>1.9571586725367522</v>
      </c>
      <c r="P1040" s="5">
        <f t="shared" si="368"/>
        <v>3.7789819049512827</v>
      </c>
      <c r="Q1040" s="5">
        <f t="shared" si="369"/>
        <v>4.4556591055623942</v>
      </c>
      <c r="R1040" s="6">
        <f t="shared" si="370"/>
        <v>0.51094477623720702</v>
      </c>
      <c r="S1040" s="6">
        <f t="shared" si="371"/>
        <v>0.26462153700439367</v>
      </c>
      <c r="T1040" s="6">
        <f t="shared" si="372"/>
        <v>0.22443368675839931</v>
      </c>
      <c r="U1040">
        <f t="shared" si="373"/>
        <v>0.85662225172450346</v>
      </c>
      <c r="V1040">
        <f t="shared" si="374"/>
        <v>1.1459582730518794</v>
      </c>
      <c r="W1040">
        <f t="shared" si="375"/>
        <v>1.0981393603260965</v>
      </c>
      <c r="X1040" t="s">
        <v>161</v>
      </c>
      <c r="Y1040" t="s">
        <v>164</v>
      </c>
      <c r="Z1040" t="s">
        <v>408</v>
      </c>
      <c r="AA1040" s="8" t="s">
        <v>432</v>
      </c>
      <c r="AB1040" s="8" t="s">
        <v>421</v>
      </c>
      <c r="AC1040" t="s">
        <v>479</v>
      </c>
      <c r="AD1040" s="8" t="s">
        <v>424</v>
      </c>
    </row>
    <row r="1041" spans="1:30" x14ac:dyDescent="0.25">
      <c r="A1041" s="9">
        <v>0.64781911291275429</v>
      </c>
      <c r="B1041" s="9">
        <v>0.1738765519091377</v>
      </c>
      <c r="C1041" s="9">
        <v>0.15774876914843367</v>
      </c>
      <c r="D1041" s="3">
        <f t="shared" si="364"/>
        <v>1.543640778833699</v>
      </c>
      <c r="E1041" s="4">
        <f t="shared" si="365"/>
        <v>5.7512067557134898</v>
      </c>
      <c r="F1041" s="4">
        <f t="shared" si="366"/>
        <v>6.3391936773785549</v>
      </c>
      <c r="G1041" s="45">
        <v>4.1504935654101516E-2</v>
      </c>
      <c r="H1041" s="7">
        <f t="shared" si="379"/>
        <v>1.0415049356541015</v>
      </c>
      <c r="I1041" s="5">
        <f t="shared" si="376"/>
        <v>1.4821252650754253</v>
      </c>
      <c r="J1041" s="5">
        <f t="shared" si="377"/>
        <v>5.5220158434501618</v>
      </c>
      <c r="K1041" s="5">
        <f t="shared" si="378"/>
        <v>6.0865709420736636</v>
      </c>
      <c r="L1041">
        <v>1.82</v>
      </c>
      <c r="M1041">
        <v>3.53</v>
      </c>
      <c r="N1041">
        <v>4.79</v>
      </c>
      <c r="O1041" s="5">
        <f t="shared" si="367"/>
        <v>1.8955389828904647</v>
      </c>
      <c r="P1041" s="5">
        <f t="shared" si="368"/>
        <v>3.6765124228589783</v>
      </c>
      <c r="Q1041" s="5">
        <f t="shared" si="369"/>
        <v>4.9888086417831463</v>
      </c>
      <c r="R1041" s="6">
        <f t="shared" si="370"/>
        <v>0.52755443650919931</v>
      </c>
      <c r="S1041" s="6">
        <f t="shared" si="371"/>
        <v>0.27199690494242007</v>
      </c>
      <c r="T1041" s="6">
        <f t="shared" si="372"/>
        <v>0.20044865854838054</v>
      </c>
      <c r="U1041">
        <f t="shared" si="373"/>
        <v>1.2279663823876454</v>
      </c>
      <c r="V1041">
        <f t="shared" si="374"/>
        <v>0.63925930313782875</v>
      </c>
      <c r="W1041">
        <f t="shared" si="375"/>
        <v>0.7869784227583605</v>
      </c>
      <c r="X1041" t="s">
        <v>159</v>
      </c>
      <c r="Y1041" t="s">
        <v>175</v>
      </c>
      <c r="Z1041" t="s">
        <v>408</v>
      </c>
      <c r="AA1041" s="8" t="s">
        <v>430</v>
      </c>
      <c r="AB1041" s="8" t="s">
        <v>428</v>
      </c>
      <c r="AC1041" t="s">
        <v>479</v>
      </c>
      <c r="AD1041" s="8" t="s">
        <v>429</v>
      </c>
    </row>
    <row r="1042" spans="1:30" x14ac:dyDescent="0.25">
      <c r="A1042" s="9">
        <v>0.44185931735353184</v>
      </c>
      <c r="B1042" s="9">
        <v>0.32693185305939104</v>
      </c>
      <c r="C1042" s="9">
        <v>0.22219246337250495</v>
      </c>
      <c r="D1042" s="3">
        <f t="shared" si="364"/>
        <v>2.263163773459369</v>
      </c>
      <c r="E1042" s="4">
        <f t="shared" si="365"/>
        <v>3.0587414185620454</v>
      </c>
      <c r="F1042" s="4">
        <f t="shared" si="366"/>
        <v>4.5006026974168929</v>
      </c>
      <c r="G1042" s="45">
        <v>4.0008928147790224E-2</v>
      </c>
      <c r="H1042" s="7">
        <f t="shared" si="379"/>
        <v>1.0400089281477902</v>
      </c>
      <c r="I1042" s="5">
        <f t="shared" si="376"/>
        <v>2.1761003316480787</v>
      </c>
      <c r="J1042" s="5">
        <f t="shared" si="377"/>
        <v>2.9410722694559248</v>
      </c>
      <c r="K1042" s="5">
        <f t="shared" si="378"/>
        <v>4.327465443428709</v>
      </c>
      <c r="L1042">
        <v>1.85</v>
      </c>
      <c r="M1042">
        <v>3.66</v>
      </c>
      <c r="N1042">
        <v>4.42</v>
      </c>
      <c r="O1042" s="5">
        <f t="shared" si="367"/>
        <v>1.924016517073412</v>
      </c>
      <c r="P1042" s="5">
        <f t="shared" si="368"/>
        <v>3.8064326770209123</v>
      </c>
      <c r="Q1042" s="5">
        <f t="shared" si="369"/>
        <v>4.5968394624132332</v>
      </c>
      <c r="R1042" s="6">
        <f t="shared" si="370"/>
        <v>0.51974605785665628</v>
      </c>
      <c r="S1042" s="6">
        <f t="shared" si="371"/>
        <v>0.26271317132098748</v>
      </c>
      <c r="T1042" s="6">
        <f t="shared" si="372"/>
        <v>0.21754077082235615</v>
      </c>
      <c r="U1042">
        <f t="shared" si="373"/>
        <v>0.85014462481097774</v>
      </c>
      <c r="V1042">
        <f t="shared" si="374"/>
        <v>1.2444440886442656</v>
      </c>
      <c r="W1042">
        <f t="shared" si="375"/>
        <v>1.0213830838815374</v>
      </c>
      <c r="X1042" t="s">
        <v>171</v>
      </c>
      <c r="Y1042" t="s">
        <v>169</v>
      </c>
      <c r="Z1042" t="s">
        <v>408</v>
      </c>
      <c r="AA1042" s="8" t="s">
        <v>432</v>
      </c>
      <c r="AB1042" s="8" t="s">
        <v>421</v>
      </c>
      <c r="AC1042" t="s">
        <v>479</v>
      </c>
      <c r="AD1042" s="8" t="s">
        <v>424</v>
      </c>
    </row>
    <row r="1043" spans="1:30" x14ac:dyDescent="0.25">
      <c r="A1043" s="9">
        <v>0.53833858214987718</v>
      </c>
      <c r="B1043" s="9">
        <v>0.28277315021238458</v>
      </c>
      <c r="C1043" s="9">
        <v>0.17294167667413624</v>
      </c>
      <c r="D1043" s="3">
        <f t="shared" si="364"/>
        <v>1.8575670278107488</v>
      </c>
      <c r="E1043" s="4">
        <f t="shared" si="365"/>
        <v>3.5364036481148311</v>
      </c>
      <c r="F1043" s="4">
        <f t="shared" si="366"/>
        <v>5.7822962008414018</v>
      </c>
      <c r="G1043" s="45">
        <v>3.9500664950243403E-2</v>
      </c>
      <c r="H1043" s="7">
        <f t="shared" si="379"/>
        <v>1.0395006649502434</v>
      </c>
      <c r="I1043" s="5">
        <f t="shared" si="376"/>
        <v>1.7869801246348052</v>
      </c>
      <c r="J1043" s="5">
        <f t="shared" si="377"/>
        <v>3.4020215352956065</v>
      </c>
      <c r="K1043" s="5">
        <f t="shared" si="378"/>
        <v>5.5625709495031215</v>
      </c>
      <c r="L1043">
        <v>2.92</v>
      </c>
      <c r="M1043">
        <v>3.28</v>
      </c>
      <c r="N1043">
        <v>2.5499999999999998</v>
      </c>
      <c r="O1043" s="5">
        <f t="shared" si="367"/>
        <v>3.0353419416547105</v>
      </c>
      <c r="P1043" s="5">
        <f t="shared" si="368"/>
        <v>3.4095621810367982</v>
      </c>
      <c r="Q1043" s="5">
        <f t="shared" si="369"/>
        <v>2.6507266956231206</v>
      </c>
      <c r="R1043" s="6">
        <f t="shared" si="370"/>
        <v>0.3294521735020246</v>
      </c>
      <c r="S1043" s="6">
        <f t="shared" si="371"/>
        <v>0.29329278860546093</v>
      </c>
      <c r="T1043" s="6">
        <f t="shared" si="372"/>
        <v>0.37725503789251447</v>
      </c>
      <c r="U1043">
        <f t="shared" si="373"/>
        <v>1.6340416772104522</v>
      </c>
      <c r="V1043">
        <f t="shared" si="374"/>
        <v>0.96413263877678423</v>
      </c>
      <c r="W1043">
        <f t="shared" si="375"/>
        <v>0.45842111914595524</v>
      </c>
      <c r="X1043" t="s">
        <v>162</v>
      </c>
      <c r="Y1043" t="s">
        <v>174</v>
      </c>
      <c r="Z1043" t="s">
        <v>408</v>
      </c>
      <c r="AA1043" s="8" t="s">
        <v>432</v>
      </c>
      <c r="AB1043" s="8" t="s">
        <v>421</v>
      </c>
      <c r="AC1043" t="s">
        <v>479</v>
      </c>
      <c r="AD1043" s="8" t="s">
        <v>429</v>
      </c>
    </row>
    <row r="1044" spans="1:30" x14ac:dyDescent="0.25">
      <c r="A1044" s="9">
        <v>0.34250809368003565</v>
      </c>
      <c r="B1044" s="9">
        <v>0.23450856462840389</v>
      </c>
      <c r="C1044" s="9">
        <v>0.38831369704749674</v>
      </c>
      <c r="D1044" s="3">
        <f t="shared" si="364"/>
        <v>2.9196390346739673</v>
      </c>
      <c r="E1044" s="4">
        <f t="shared" si="365"/>
        <v>4.2642365816556582</v>
      </c>
      <c r="F1044" s="4">
        <f t="shared" si="366"/>
        <v>2.5752375144204214</v>
      </c>
      <c r="G1044" s="45">
        <v>3.863342575629658E-2</v>
      </c>
      <c r="H1044" s="7">
        <f t="shared" si="379"/>
        <v>1.0386334257562966</v>
      </c>
      <c r="I1044" s="5">
        <f t="shared" si="376"/>
        <v>2.8110389693533966</v>
      </c>
      <c r="J1044" s="5">
        <f t="shared" si="377"/>
        <v>4.1056223263280689</v>
      </c>
      <c r="K1044" s="5">
        <f t="shared" si="378"/>
        <v>2.479447946271538</v>
      </c>
      <c r="L1044">
        <v>2.2599999999999998</v>
      </c>
      <c r="M1044">
        <v>3.55</v>
      </c>
      <c r="N1044">
        <v>3.18</v>
      </c>
      <c r="O1044" s="5">
        <f t="shared" si="367"/>
        <v>2.3473115422092299</v>
      </c>
      <c r="P1044" s="5">
        <f t="shared" si="368"/>
        <v>3.6871486614348528</v>
      </c>
      <c r="Q1044" s="5">
        <f t="shared" si="369"/>
        <v>3.3028542939050234</v>
      </c>
      <c r="R1044" s="6">
        <f t="shared" si="370"/>
        <v>0.42601929143961242</v>
      </c>
      <c r="S1044" s="6">
        <f t="shared" si="371"/>
        <v>0.27121228131085179</v>
      </c>
      <c r="T1044" s="6">
        <f t="shared" si="372"/>
        <v>0.30276842724953579</v>
      </c>
      <c r="U1044">
        <f t="shared" si="373"/>
        <v>0.80397320159522778</v>
      </c>
      <c r="V1044">
        <f t="shared" si="374"/>
        <v>0.86466794016462811</v>
      </c>
      <c r="W1044">
        <f t="shared" si="375"/>
        <v>1.2825435616754588</v>
      </c>
      <c r="X1044" t="s">
        <v>180</v>
      </c>
      <c r="Y1044" t="s">
        <v>173</v>
      </c>
      <c r="Z1044" t="s">
        <v>408</v>
      </c>
      <c r="AA1044" s="8" t="s">
        <v>432</v>
      </c>
      <c r="AB1044" s="8" t="s">
        <v>425</v>
      </c>
      <c r="AC1044" t="s">
        <v>479</v>
      </c>
      <c r="AD1044" s="8" t="s">
        <v>424</v>
      </c>
    </row>
    <row r="1045" spans="1:30" x14ac:dyDescent="0.25">
      <c r="A1045" s="9">
        <v>0.50842661858833305</v>
      </c>
      <c r="B1045" s="9">
        <v>0.31680896613664628</v>
      </c>
      <c r="C1045" s="9">
        <v>0.16990693589310757</v>
      </c>
      <c r="D1045" s="3">
        <f t="shared" si="364"/>
        <v>1.9668521738231177</v>
      </c>
      <c r="E1045" s="4">
        <f t="shared" si="365"/>
        <v>3.1564763213446403</v>
      </c>
      <c r="F1045" s="4">
        <f t="shared" si="366"/>
        <v>5.8855749163125592</v>
      </c>
      <c r="G1045" s="45">
        <v>3.9182928116549887E-2</v>
      </c>
      <c r="H1045" s="7">
        <f t="shared" si="379"/>
        <v>1.0391829281165499</v>
      </c>
      <c r="I1045" s="5">
        <f t="shared" si="376"/>
        <v>1.892690998482728</v>
      </c>
      <c r="J1045" s="5">
        <f t="shared" si="377"/>
        <v>3.0374597541412118</v>
      </c>
      <c r="K1045" s="5">
        <f t="shared" si="378"/>
        <v>5.6636562794384755</v>
      </c>
      <c r="L1045">
        <v>2.19</v>
      </c>
      <c r="M1045">
        <v>3.18</v>
      </c>
      <c r="N1045">
        <v>3.73</v>
      </c>
      <c r="O1045" s="5">
        <f t="shared" si="367"/>
        <v>2.2758106125752442</v>
      </c>
      <c r="P1045" s="5">
        <f t="shared" si="368"/>
        <v>3.304601711410629</v>
      </c>
      <c r="Q1045" s="5">
        <f t="shared" si="369"/>
        <v>3.8761523218747311</v>
      </c>
      <c r="R1045" s="6">
        <f t="shared" si="370"/>
        <v>0.43940387415120968</v>
      </c>
      <c r="S1045" s="6">
        <f t="shared" si="371"/>
        <v>0.30260832842488966</v>
      </c>
      <c r="T1045" s="6">
        <f t="shared" si="372"/>
        <v>0.2579877974239006</v>
      </c>
      <c r="U1045">
        <f t="shared" si="373"/>
        <v>1.1570826942990742</v>
      </c>
      <c r="V1045">
        <f t="shared" si="374"/>
        <v>1.0469274516853933</v>
      </c>
      <c r="W1045">
        <f t="shared" si="375"/>
        <v>0.65858516406468992</v>
      </c>
      <c r="X1045" t="s">
        <v>172</v>
      </c>
      <c r="Y1045" t="s">
        <v>170</v>
      </c>
      <c r="Z1045" t="s">
        <v>408</v>
      </c>
      <c r="AA1045" s="8" t="s">
        <v>432</v>
      </c>
      <c r="AB1045" s="8" t="s">
        <v>421</v>
      </c>
      <c r="AC1045" t="s">
        <v>479</v>
      </c>
      <c r="AD1045" s="8" t="s">
        <v>422</v>
      </c>
    </row>
    <row r="1046" spans="1:30" x14ac:dyDescent="0.25">
      <c r="A1046" s="9">
        <v>0.28616431023150896</v>
      </c>
      <c r="B1046" s="9">
        <v>0.24755471153967959</v>
      </c>
      <c r="C1046" s="9">
        <v>0.42360162661802064</v>
      </c>
      <c r="D1046" s="3">
        <f t="shared" ref="D1046:D1109" si="380">(100%/A1046)</f>
        <v>3.494495869142427</v>
      </c>
      <c r="E1046" s="4">
        <f t="shared" ref="E1046:E1109" si="381">(100%/B1046)</f>
        <v>4.0395110793102953</v>
      </c>
      <c r="F1046" s="4">
        <f t="shared" ref="F1046:F1109" si="382">(100%/C1046)</f>
        <v>2.3607085930804086</v>
      </c>
      <c r="G1046" s="45">
        <v>3.8290546315166596E-2</v>
      </c>
      <c r="H1046" s="7">
        <f t="shared" si="379"/>
        <v>1.0382905463151666</v>
      </c>
      <c r="I1046" s="5">
        <f t="shared" si="376"/>
        <v>3.3656242768887688</v>
      </c>
      <c r="J1046" s="5">
        <f t="shared" si="377"/>
        <v>3.8905401707126082</v>
      </c>
      <c r="K1046" s="5">
        <f t="shared" si="378"/>
        <v>2.2736493185442432</v>
      </c>
      <c r="L1046">
        <v>2.65</v>
      </c>
      <c r="M1046">
        <v>3.2</v>
      </c>
      <c r="N1046">
        <v>2.87</v>
      </c>
      <c r="O1046" s="5">
        <f t="shared" ref="O1046:O1109" si="383">(L1046*H1046)</f>
        <v>2.7514699477351914</v>
      </c>
      <c r="P1046" s="5">
        <f t="shared" ref="P1046:P1109" si="384">(M1046*H1046)</f>
        <v>3.3225297482085332</v>
      </c>
      <c r="Q1046" s="5">
        <f t="shared" ref="Q1046:Q1109" si="385">(N1046*H1046)</f>
        <v>2.9798938679245284</v>
      </c>
      <c r="R1046" s="6">
        <f t="shared" ref="R1046:R1109" si="386">(1/O1046)</f>
        <v>0.36344209422426249</v>
      </c>
      <c r="S1046" s="6">
        <f t="shared" ref="S1046:S1109" si="387">(1/P1046)</f>
        <v>0.30097548427946735</v>
      </c>
      <c r="T1046" s="6">
        <f t="shared" ref="T1046:T1109" si="388">(1/Q1046)</f>
        <v>0.33558242149627021</v>
      </c>
      <c r="U1046">
        <f t="shared" ref="U1046:U1109" si="389">(L1046/I1046)</f>
        <v>0.78737249971636702</v>
      </c>
      <c r="V1046">
        <f t="shared" ref="V1046:V1109" si="390">(M1046/J1046)</f>
        <v>0.82250789339976771</v>
      </c>
      <c r="W1046">
        <f t="shared" ref="W1046:W1109" si="391">(N1046/K1046)</f>
        <v>1.2622878896018952</v>
      </c>
      <c r="X1046" t="s">
        <v>177</v>
      </c>
      <c r="Y1046" t="s">
        <v>165</v>
      </c>
      <c r="Z1046" t="s">
        <v>408</v>
      </c>
      <c r="AA1046" s="8" t="s">
        <v>431</v>
      </c>
      <c r="AB1046" s="8" t="s">
        <v>29</v>
      </c>
      <c r="AC1046" t="s">
        <v>479</v>
      </c>
      <c r="AD1046" s="8" t="s">
        <v>33</v>
      </c>
    </row>
    <row r="1047" spans="1:30" x14ac:dyDescent="0.25">
      <c r="A1047" s="9">
        <v>0.22748412958339828</v>
      </c>
      <c r="B1047" s="9">
        <v>0.29665720102592608</v>
      </c>
      <c r="C1047" s="9">
        <v>0.4326524992760607</v>
      </c>
      <c r="D1047" s="3">
        <f t="shared" si="380"/>
        <v>4.3959110546803597</v>
      </c>
      <c r="E1047" s="4">
        <f t="shared" si="381"/>
        <v>3.370894070805333</v>
      </c>
      <c r="F1047" s="4">
        <f t="shared" si="382"/>
        <v>2.311323756763819</v>
      </c>
      <c r="G1047" s="45">
        <v>4.0362993940314729E-2</v>
      </c>
      <c r="H1047" s="7">
        <f t="shared" si="379"/>
        <v>1.0403629939403147</v>
      </c>
      <c r="I1047" s="5">
        <f t="shared" ref="I1047:I1110" si="392">D1047/H1047</f>
        <v>4.2253627630785875</v>
      </c>
      <c r="J1047" s="5">
        <f t="shared" ref="J1047:J1110" si="393">E1047/H1047</f>
        <v>3.2401133935361028</v>
      </c>
      <c r="K1047" s="5">
        <f t="shared" ref="K1047:K1110" si="394">F1047/H1047</f>
        <v>2.2216512604026923</v>
      </c>
      <c r="L1047">
        <v>3.86</v>
      </c>
      <c r="M1047">
        <v>3.23</v>
      </c>
      <c r="N1047">
        <v>2.12</v>
      </c>
      <c r="O1047" s="5">
        <f t="shared" si="383"/>
        <v>4.0158011566096148</v>
      </c>
      <c r="P1047" s="5">
        <f t="shared" si="384"/>
        <v>3.3603724704272167</v>
      </c>
      <c r="Q1047" s="5">
        <f t="shared" si="385"/>
        <v>2.2055695471534675</v>
      </c>
      <c r="R1047" s="6">
        <f t="shared" si="386"/>
        <v>0.24901631355778114</v>
      </c>
      <c r="S1047" s="6">
        <f t="shared" si="387"/>
        <v>0.29758605892663625</v>
      </c>
      <c r="T1047" s="6">
        <f t="shared" si="388"/>
        <v>0.45339762751558255</v>
      </c>
      <c r="U1047">
        <f t="shared" si="389"/>
        <v>0.91353103069134223</v>
      </c>
      <c r="V1047">
        <f t="shared" si="390"/>
        <v>0.99687869148151464</v>
      </c>
      <c r="W1047">
        <f t="shared" si="391"/>
        <v>0.95424517690311705</v>
      </c>
      <c r="X1047" t="s">
        <v>67</v>
      </c>
      <c r="Y1047" t="s">
        <v>168</v>
      </c>
      <c r="Z1047" t="s">
        <v>408</v>
      </c>
      <c r="AA1047" s="8" t="s">
        <v>432</v>
      </c>
      <c r="AB1047" s="8" t="s">
        <v>421</v>
      </c>
      <c r="AC1047" t="s">
        <v>479</v>
      </c>
      <c r="AD1047" s="8" t="s">
        <v>437</v>
      </c>
    </row>
    <row r="1048" spans="1:30" x14ac:dyDescent="0.25">
      <c r="A1048" s="9">
        <v>0.20605125614650638</v>
      </c>
      <c r="B1048" s="9">
        <v>0.33169513338871387</v>
      </c>
      <c r="C1048" s="9">
        <v>0.42443157614188354</v>
      </c>
      <c r="D1048" s="3">
        <f t="shared" si="380"/>
        <v>4.8531613866453736</v>
      </c>
      <c r="E1048" s="4">
        <f t="shared" si="381"/>
        <v>3.0148166172462321</v>
      </c>
      <c r="F1048" s="4">
        <f t="shared" si="382"/>
        <v>2.3560923743941928</v>
      </c>
      <c r="G1048" s="45">
        <v>4.2473739869918425E-2</v>
      </c>
      <c r="H1048" s="7">
        <f t="shared" si="379"/>
        <v>1.0424737398699184</v>
      </c>
      <c r="I1048" s="5">
        <f t="shared" si="392"/>
        <v>4.6554279508766898</v>
      </c>
      <c r="J1048" s="5">
        <f t="shared" si="393"/>
        <v>2.8919832720413905</v>
      </c>
      <c r="K1048" s="5">
        <f t="shared" si="394"/>
        <v>2.260097577794324</v>
      </c>
      <c r="L1048">
        <v>4.4000000000000004</v>
      </c>
      <c r="M1048">
        <v>3.53</v>
      </c>
      <c r="N1048">
        <v>1.88</v>
      </c>
      <c r="O1048" s="5">
        <f t="shared" si="383"/>
        <v>4.5868844554276418</v>
      </c>
      <c r="P1048" s="5">
        <f t="shared" si="384"/>
        <v>3.6799323017408119</v>
      </c>
      <c r="Q1048" s="5">
        <f t="shared" si="385"/>
        <v>1.9598506309554464</v>
      </c>
      <c r="R1048" s="6">
        <f t="shared" si="386"/>
        <v>0.21801290390402228</v>
      </c>
      <c r="S1048" s="6">
        <f t="shared" si="387"/>
        <v>0.27174412951209581</v>
      </c>
      <c r="T1048" s="6">
        <f t="shared" si="388"/>
        <v>0.51024296658388202</v>
      </c>
      <c r="U1048">
        <f t="shared" si="389"/>
        <v>0.94513330383974936</v>
      </c>
      <c r="V1048">
        <f t="shared" si="390"/>
        <v>1.2206156356873554</v>
      </c>
      <c r="W1048">
        <f t="shared" si="391"/>
        <v>0.83182249229908511</v>
      </c>
      <c r="X1048" t="s">
        <v>178</v>
      </c>
      <c r="Y1048" t="s">
        <v>176</v>
      </c>
      <c r="Z1048" t="s">
        <v>408</v>
      </c>
      <c r="AA1048" s="8" t="s">
        <v>432</v>
      </c>
      <c r="AB1048" s="8" t="s">
        <v>421</v>
      </c>
      <c r="AC1048" t="s">
        <v>479</v>
      </c>
      <c r="AD1048" s="8" t="s">
        <v>422</v>
      </c>
    </row>
    <row r="1049" spans="1:30" x14ac:dyDescent="0.25">
      <c r="A1049" s="9">
        <v>0.33562651210681921</v>
      </c>
      <c r="B1049" s="9">
        <v>0.29814901464831661</v>
      </c>
      <c r="C1049" s="9">
        <v>0.34032817400875187</v>
      </c>
      <c r="D1049" s="3">
        <f t="shared" si="380"/>
        <v>2.9795024049879943</v>
      </c>
      <c r="E1049" s="4">
        <f t="shared" si="381"/>
        <v>3.3540275193582505</v>
      </c>
      <c r="F1049" s="4">
        <f t="shared" si="382"/>
        <v>2.9383403325705384</v>
      </c>
      <c r="G1049" s="45">
        <v>3.9730878440555895E-2</v>
      </c>
      <c r="H1049" s="7">
        <f t="shared" si="379"/>
        <v>1.0397308784405559</v>
      </c>
      <c r="I1049" s="5">
        <f t="shared" si="392"/>
        <v>2.8656477043913631</v>
      </c>
      <c r="J1049" s="5">
        <f t="shared" si="393"/>
        <v>3.2258612193847709</v>
      </c>
      <c r="K1049" s="5">
        <f t="shared" si="394"/>
        <v>2.826058544089427</v>
      </c>
      <c r="L1049">
        <v>2.86</v>
      </c>
      <c r="M1049">
        <v>3.41</v>
      </c>
      <c r="N1049">
        <v>2.52</v>
      </c>
      <c r="O1049" s="5">
        <f t="shared" si="383"/>
        <v>2.9736303123399899</v>
      </c>
      <c r="P1049" s="5">
        <f t="shared" si="384"/>
        <v>3.5454822954822958</v>
      </c>
      <c r="Q1049" s="5">
        <f t="shared" si="385"/>
        <v>2.6201218136702007</v>
      </c>
      <c r="R1049" s="6">
        <f t="shared" si="386"/>
        <v>0.33628928110202322</v>
      </c>
      <c r="S1049" s="6">
        <f t="shared" si="387"/>
        <v>0.28204907447266464</v>
      </c>
      <c r="T1049" s="6">
        <f t="shared" si="388"/>
        <v>0.38166164442531209</v>
      </c>
      <c r="U1049">
        <f t="shared" si="389"/>
        <v>0.99802917002578206</v>
      </c>
      <c r="V1049">
        <f t="shared" si="390"/>
        <v>1.057082052851098</v>
      </c>
      <c r="W1049">
        <f t="shared" si="391"/>
        <v>0.89170127252687859</v>
      </c>
      <c r="X1049" t="s">
        <v>179</v>
      </c>
      <c r="Y1049" t="s">
        <v>163</v>
      </c>
      <c r="Z1049" t="s">
        <v>408</v>
      </c>
      <c r="AA1049" s="8" t="s">
        <v>432</v>
      </c>
      <c r="AB1049" s="8" t="s">
        <v>421</v>
      </c>
      <c r="AC1049" t="s">
        <v>479</v>
      </c>
      <c r="AD1049" s="8" t="s">
        <v>29</v>
      </c>
    </row>
    <row r="1050" spans="1:30" x14ac:dyDescent="0.25">
      <c r="A1050" s="9">
        <v>0.63817635824070684</v>
      </c>
      <c r="B1050" s="9">
        <v>0.24731447347121546</v>
      </c>
      <c r="C1050" s="9">
        <v>0.11201567283004918</v>
      </c>
      <c r="D1050" s="3">
        <f t="shared" si="380"/>
        <v>1.5669649730628548</v>
      </c>
      <c r="E1050" s="4">
        <f t="shared" si="381"/>
        <v>4.0434350079247929</v>
      </c>
      <c r="F1050" s="4">
        <f t="shared" si="382"/>
        <v>8.9273221749710476</v>
      </c>
      <c r="G1050" s="45">
        <v>4.3385846461615474E-2</v>
      </c>
      <c r="H1050" s="7">
        <f t="shared" si="379"/>
        <v>1.0433858464616155</v>
      </c>
      <c r="I1050" s="5">
        <f t="shared" si="392"/>
        <v>1.5018077716664724</v>
      </c>
      <c r="J1050" s="5">
        <f t="shared" si="393"/>
        <v>3.8753017607408617</v>
      </c>
      <c r="K1050" s="5">
        <f t="shared" si="394"/>
        <v>8.5561081791993328</v>
      </c>
      <c r="L1050">
        <v>1.86</v>
      </c>
      <c r="M1050">
        <v>3.44</v>
      </c>
      <c r="N1050">
        <v>4.6500000000000004</v>
      </c>
      <c r="O1050" s="5">
        <f t="shared" si="383"/>
        <v>1.9406976744186049</v>
      </c>
      <c r="P1050" s="5">
        <f t="shared" si="384"/>
        <v>3.5892473118279571</v>
      </c>
      <c r="Q1050" s="5">
        <f t="shared" si="385"/>
        <v>4.8517441860465125</v>
      </c>
      <c r="R1050" s="6">
        <f t="shared" si="386"/>
        <v>0.51527860994607544</v>
      </c>
      <c r="S1050" s="6">
        <f t="shared" si="387"/>
        <v>0.27860994607549427</v>
      </c>
      <c r="T1050" s="6">
        <f t="shared" si="388"/>
        <v>0.20611144397843018</v>
      </c>
      <c r="U1050">
        <f t="shared" si="389"/>
        <v>1.2385073743066743</v>
      </c>
      <c r="V1050">
        <f t="shared" si="390"/>
        <v>0.88767280908270663</v>
      </c>
      <c r="W1050">
        <f t="shared" si="391"/>
        <v>0.54347138939927941</v>
      </c>
      <c r="X1050" t="s">
        <v>167</v>
      </c>
      <c r="Y1050" t="s">
        <v>66</v>
      </c>
      <c r="Z1050" t="s">
        <v>408</v>
      </c>
      <c r="AA1050" s="8" t="s">
        <v>430</v>
      </c>
      <c r="AB1050" s="8" t="s">
        <v>423</v>
      </c>
      <c r="AC1050" t="s">
        <v>479</v>
      </c>
      <c r="AD1050" s="8" t="s">
        <v>427</v>
      </c>
    </row>
    <row r="1051" spans="1:30" x14ac:dyDescent="0.25">
      <c r="A1051" s="9">
        <v>0.37065904358819279</v>
      </c>
      <c r="B1051" s="9">
        <v>0.36891223393266015</v>
      </c>
      <c r="C1051" s="9">
        <v>0.25030352121630273</v>
      </c>
      <c r="D1051" s="3">
        <f t="shared" si="380"/>
        <v>2.6978972111928652</v>
      </c>
      <c r="E1051" s="4">
        <f t="shared" si="381"/>
        <v>2.7106718292853804</v>
      </c>
      <c r="F1051" s="4">
        <f t="shared" si="382"/>
        <v>3.995149549397822</v>
      </c>
      <c r="G1051" s="45">
        <v>4.8851688237877555E-2</v>
      </c>
      <c r="H1051" s="7">
        <f t="shared" si="379"/>
        <v>1.0488516882378776</v>
      </c>
      <c r="I1051" s="5">
        <f t="shared" si="392"/>
        <v>2.572238993794695</v>
      </c>
      <c r="J1051" s="5">
        <f t="shared" si="393"/>
        <v>2.5844186167440339</v>
      </c>
      <c r="K1051" s="5">
        <f t="shared" si="394"/>
        <v>3.8090700469862138</v>
      </c>
      <c r="L1051">
        <v>2.5299999999999998</v>
      </c>
      <c r="M1051">
        <v>3.06</v>
      </c>
      <c r="N1051">
        <v>3.06</v>
      </c>
      <c r="O1051" s="5">
        <f t="shared" si="383"/>
        <v>2.65359477124183</v>
      </c>
      <c r="P1051" s="5">
        <f t="shared" si="384"/>
        <v>3.2094861660079053</v>
      </c>
      <c r="Q1051" s="5">
        <f t="shared" si="385"/>
        <v>3.2094861660079053</v>
      </c>
      <c r="R1051" s="6">
        <f t="shared" si="386"/>
        <v>0.37684729064039413</v>
      </c>
      <c r="S1051" s="6">
        <f t="shared" si="387"/>
        <v>0.31157635467980294</v>
      </c>
      <c r="T1051" s="6">
        <f t="shared" si="388"/>
        <v>0.31157635467980294</v>
      </c>
      <c r="U1051">
        <f t="shared" si="389"/>
        <v>0.98357889997912595</v>
      </c>
      <c r="V1051">
        <f t="shared" si="390"/>
        <v>1.184018711277945</v>
      </c>
      <c r="W1051">
        <f t="shared" si="391"/>
        <v>0.8033456886467899</v>
      </c>
      <c r="X1051" t="s">
        <v>183</v>
      </c>
      <c r="Y1051" t="s">
        <v>193</v>
      </c>
      <c r="Z1051" t="s">
        <v>413</v>
      </c>
      <c r="AA1051" s="8" t="s">
        <v>432</v>
      </c>
      <c r="AB1051" s="8" t="s">
        <v>421</v>
      </c>
      <c r="AC1051" t="s">
        <v>479</v>
      </c>
      <c r="AD1051" s="8" t="s">
        <v>425</v>
      </c>
    </row>
    <row r="1052" spans="1:30" x14ac:dyDescent="0.25">
      <c r="A1052" s="9">
        <v>0.39667977646799185</v>
      </c>
      <c r="B1052" s="9">
        <v>0.26502211064152809</v>
      </c>
      <c r="C1052" s="9">
        <v>0.31490248711750707</v>
      </c>
      <c r="D1052" s="3">
        <f t="shared" si="380"/>
        <v>2.5209250869906401</v>
      </c>
      <c r="E1052" s="4">
        <f t="shared" si="381"/>
        <v>3.773270077652545</v>
      </c>
      <c r="F1052" s="4">
        <f t="shared" si="382"/>
        <v>3.1755862240200288</v>
      </c>
      <c r="G1052" s="45">
        <v>5.0074680025373519E-2</v>
      </c>
      <c r="H1052" s="7">
        <f t="shared" si="379"/>
        <v>1.0500746800253735</v>
      </c>
      <c r="I1052" s="5">
        <f t="shared" si="392"/>
        <v>2.4007102875099564</v>
      </c>
      <c r="J1052" s="5">
        <f t="shared" si="393"/>
        <v>3.5933349783858892</v>
      </c>
      <c r="K1052" s="5">
        <f t="shared" si="394"/>
        <v>3.0241527430632793</v>
      </c>
      <c r="L1052">
        <v>2.33</v>
      </c>
      <c r="M1052">
        <v>3.81</v>
      </c>
      <c r="N1052">
        <v>2.79</v>
      </c>
      <c r="O1052" s="5">
        <f t="shared" si="383"/>
        <v>2.4466740044591204</v>
      </c>
      <c r="P1052" s="5">
        <f t="shared" si="384"/>
        <v>4.0007845308966727</v>
      </c>
      <c r="Q1052" s="5">
        <f t="shared" si="385"/>
        <v>2.9297083572707923</v>
      </c>
      <c r="R1052" s="6">
        <f t="shared" si="386"/>
        <v>0.40871812026345833</v>
      </c>
      <c r="S1052" s="6">
        <f t="shared" si="387"/>
        <v>0.24995097643408348</v>
      </c>
      <c r="T1052" s="6">
        <f t="shared" si="388"/>
        <v>0.34133090330245802</v>
      </c>
      <c r="U1052">
        <f t="shared" si="389"/>
        <v>0.9705460971788904</v>
      </c>
      <c r="V1052">
        <f t="shared" si="390"/>
        <v>1.060296360600212</v>
      </c>
      <c r="W1052">
        <f t="shared" si="391"/>
        <v>0.92257244823351847</v>
      </c>
      <c r="X1052" t="s">
        <v>201</v>
      </c>
      <c r="Y1052" t="s">
        <v>451</v>
      </c>
      <c r="Z1052" t="s">
        <v>413</v>
      </c>
      <c r="AA1052" s="8" t="s">
        <v>432</v>
      </c>
      <c r="AB1052" s="8" t="s">
        <v>421</v>
      </c>
      <c r="AC1052" t="s">
        <v>479</v>
      </c>
      <c r="AD1052" s="8" t="s">
        <v>428</v>
      </c>
    </row>
    <row r="1053" spans="1:30" x14ac:dyDescent="0.25">
      <c r="A1053" s="9">
        <v>0.24987002328529259</v>
      </c>
      <c r="B1053" s="9">
        <v>0.31640160126770522</v>
      </c>
      <c r="C1053" s="9">
        <v>0.39906448436005876</v>
      </c>
      <c r="D1053" s="3">
        <f t="shared" si="380"/>
        <v>4.0020807092103086</v>
      </c>
      <c r="E1053" s="4">
        <f t="shared" si="381"/>
        <v>3.1605402627337114</v>
      </c>
      <c r="F1053" s="4">
        <f t="shared" si="382"/>
        <v>2.5058606796433001</v>
      </c>
      <c r="G1053" s="45">
        <v>6.1167227833894611E-2</v>
      </c>
      <c r="H1053" s="7">
        <f t="shared" si="379"/>
        <v>1.0611672278338946</v>
      </c>
      <c r="I1053" s="5">
        <f t="shared" si="392"/>
        <v>3.7713949359136802</v>
      </c>
      <c r="J1053" s="5">
        <f t="shared" si="393"/>
        <v>2.9783621090383252</v>
      </c>
      <c r="K1053" s="5">
        <f t="shared" si="394"/>
        <v>2.3614192126516977</v>
      </c>
      <c r="L1053">
        <v>2</v>
      </c>
      <c r="M1053">
        <v>3.24</v>
      </c>
      <c r="N1053">
        <v>3.96</v>
      </c>
      <c r="O1053" s="5">
        <f t="shared" si="383"/>
        <v>2.1223344556677892</v>
      </c>
      <c r="P1053" s="5">
        <f t="shared" si="384"/>
        <v>3.4381818181818189</v>
      </c>
      <c r="Q1053" s="5">
        <f t="shared" si="385"/>
        <v>4.2022222222222227</v>
      </c>
      <c r="R1053" s="6">
        <f t="shared" si="386"/>
        <v>0.47117927022739287</v>
      </c>
      <c r="S1053" s="6">
        <f t="shared" si="387"/>
        <v>0.29085140137493382</v>
      </c>
      <c r="T1053" s="6">
        <f t="shared" si="388"/>
        <v>0.23796932839767315</v>
      </c>
      <c r="U1053">
        <f t="shared" si="389"/>
        <v>0.53030775985688916</v>
      </c>
      <c r="V1053">
        <f t="shared" si="390"/>
        <v>1.0878462327222376</v>
      </c>
      <c r="W1053">
        <f t="shared" si="391"/>
        <v>1.6769576442774916</v>
      </c>
      <c r="X1053" t="s">
        <v>191</v>
      </c>
      <c r="Y1053" t="s">
        <v>195</v>
      </c>
      <c r="Z1053" t="s">
        <v>413</v>
      </c>
      <c r="AA1053" s="8" t="s">
        <v>432</v>
      </c>
      <c r="AB1053" s="8" t="s">
        <v>421</v>
      </c>
      <c r="AC1053" t="s">
        <v>479</v>
      </c>
      <c r="AD1053" s="8" t="s">
        <v>425</v>
      </c>
    </row>
    <row r="1054" spans="1:30" x14ac:dyDescent="0.25">
      <c r="A1054" s="9">
        <v>0.43701424524228183</v>
      </c>
      <c r="B1054" s="9">
        <v>0.32235651654609965</v>
      </c>
      <c r="C1054" s="9">
        <v>0.23059220159664368</v>
      </c>
      <c r="D1054" s="3">
        <f t="shared" si="380"/>
        <v>2.2882549273550508</v>
      </c>
      <c r="E1054" s="4">
        <f t="shared" si="381"/>
        <v>3.102155373542733</v>
      </c>
      <c r="F1054" s="4">
        <f t="shared" si="382"/>
        <v>4.3366600998468252</v>
      </c>
      <c r="G1054" s="45">
        <v>5.1737880161285332E-2</v>
      </c>
      <c r="H1054" s="7">
        <f t="shared" si="379"/>
        <v>1.0517378801612853</v>
      </c>
      <c r="I1054" s="5">
        <f t="shared" si="392"/>
        <v>2.1756893713898982</v>
      </c>
      <c r="J1054" s="5">
        <f t="shared" si="393"/>
        <v>2.9495518151984919</v>
      </c>
      <c r="K1054" s="5">
        <f t="shared" si="394"/>
        <v>4.1233278573001408</v>
      </c>
      <c r="L1054">
        <v>2.14</v>
      </c>
      <c r="M1054">
        <v>4</v>
      </c>
      <c r="N1054">
        <v>2.99</v>
      </c>
      <c r="O1054" s="5">
        <f t="shared" si="383"/>
        <v>2.2507190635451506</v>
      </c>
      <c r="P1054" s="5">
        <f t="shared" si="384"/>
        <v>4.2069515206451413</v>
      </c>
      <c r="Q1054" s="5">
        <f t="shared" si="385"/>
        <v>3.1446962616822436</v>
      </c>
      <c r="R1054" s="6">
        <f t="shared" si="386"/>
        <v>0.44430245257925743</v>
      </c>
      <c r="S1054" s="6">
        <f t="shared" si="387"/>
        <v>0.23770181212990274</v>
      </c>
      <c r="T1054" s="6">
        <f t="shared" si="388"/>
        <v>0.31799573529083974</v>
      </c>
      <c r="U1054">
        <f t="shared" si="389"/>
        <v>0.98359629280759941</v>
      </c>
      <c r="V1054">
        <f t="shared" si="390"/>
        <v>1.3561382374734847</v>
      </c>
      <c r="W1054">
        <f t="shared" si="391"/>
        <v>0.72514243433404368</v>
      </c>
      <c r="X1054" t="s">
        <v>198</v>
      </c>
      <c r="Y1054" t="s">
        <v>186</v>
      </c>
      <c r="Z1054" t="s">
        <v>413</v>
      </c>
      <c r="AA1054" s="8" t="s">
        <v>432</v>
      </c>
      <c r="AB1054" s="8" t="s">
        <v>421</v>
      </c>
      <c r="AC1054" t="s">
        <v>479</v>
      </c>
      <c r="AD1054" s="8" t="s">
        <v>423</v>
      </c>
    </row>
    <row r="1055" spans="1:30" x14ac:dyDescent="0.25">
      <c r="A1055" s="9">
        <v>0.76713215147550373</v>
      </c>
      <c r="B1055" s="9">
        <v>0.18119138151866515</v>
      </c>
      <c r="C1055" s="9">
        <v>4.9711060743878245E-2</v>
      </c>
      <c r="D1055" s="3">
        <f t="shared" si="380"/>
        <v>1.3035563664964345</v>
      </c>
      <c r="E1055" s="4">
        <f t="shared" si="381"/>
        <v>5.5190263003595819</v>
      </c>
      <c r="F1055" s="4">
        <f t="shared" si="382"/>
        <v>20.116247471608151</v>
      </c>
      <c r="G1055" s="45">
        <v>5.4810828580413862E-2</v>
      </c>
      <c r="H1055" s="7">
        <f t="shared" si="379"/>
        <v>1.0548108285804139</v>
      </c>
      <c r="I1055" s="5">
        <f t="shared" si="392"/>
        <v>1.2358200458093396</v>
      </c>
      <c r="J1055" s="5">
        <f t="shared" si="393"/>
        <v>5.2322427404231346</v>
      </c>
      <c r="K1055" s="5">
        <f t="shared" si="394"/>
        <v>19.070952749585452</v>
      </c>
      <c r="L1055">
        <v>1.64</v>
      </c>
      <c r="M1055">
        <v>3.98</v>
      </c>
      <c r="N1055">
        <v>5.16</v>
      </c>
      <c r="O1055" s="5">
        <f t="shared" si="383"/>
        <v>1.7298897588718787</v>
      </c>
      <c r="P1055" s="5">
        <f t="shared" si="384"/>
        <v>4.1981470977500468</v>
      </c>
      <c r="Q1055" s="5">
        <f t="shared" si="385"/>
        <v>5.4428238754749358</v>
      </c>
      <c r="R1055" s="6">
        <f t="shared" si="386"/>
        <v>0.57807151864528916</v>
      </c>
      <c r="S1055" s="6">
        <f t="shared" si="387"/>
        <v>0.23820032426589807</v>
      </c>
      <c r="T1055" s="6">
        <f t="shared" si="388"/>
        <v>0.18372815708881282</v>
      </c>
      <c r="U1055">
        <f t="shared" si="389"/>
        <v>1.3270540525388246</v>
      </c>
      <c r="V1055">
        <f t="shared" si="390"/>
        <v>0.76066807245990564</v>
      </c>
      <c r="W1055">
        <f t="shared" si="391"/>
        <v>0.27056854829196531</v>
      </c>
      <c r="X1055" t="s">
        <v>192</v>
      </c>
      <c r="Y1055" t="s">
        <v>194</v>
      </c>
      <c r="Z1055" t="s">
        <v>413</v>
      </c>
      <c r="AA1055" s="8" t="s">
        <v>430</v>
      </c>
      <c r="AB1055" s="8" t="s">
        <v>423</v>
      </c>
      <c r="AC1055" t="s">
        <v>479</v>
      </c>
      <c r="AD1055" s="8" t="s">
        <v>426</v>
      </c>
    </row>
    <row r="1056" spans="1:30" x14ac:dyDescent="0.25">
      <c r="A1056" s="9">
        <v>0.53153199139376839</v>
      </c>
      <c r="B1056" s="9">
        <v>0.24736905187772742</v>
      </c>
      <c r="C1056" s="9">
        <v>0.21037675888136584</v>
      </c>
      <c r="D1056" s="3">
        <f t="shared" si="380"/>
        <v>1.8813543045223446</v>
      </c>
      <c r="E1056" s="4">
        <f t="shared" si="381"/>
        <v>4.0425428824228673</v>
      </c>
      <c r="F1056" s="4">
        <f t="shared" si="382"/>
        <v>4.7533767765854442</v>
      </c>
      <c r="G1056" s="45">
        <v>5.0604710778257234E-2</v>
      </c>
      <c r="H1056" s="7">
        <f t="shared" si="379"/>
        <v>1.0506047107782572</v>
      </c>
      <c r="I1056" s="5">
        <f t="shared" si="392"/>
        <v>1.7907346932879185</v>
      </c>
      <c r="J1056" s="5">
        <f t="shared" si="393"/>
        <v>3.8478248202678147</v>
      </c>
      <c r="K1056" s="5">
        <f t="shared" si="394"/>
        <v>4.5244198201474672</v>
      </c>
      <c r="L1056">
        <v>2.13</v>
      </c>
      <c r="M1056">
        <v>3.62</v>
      </c>
      <c r="N1056">
        <v>3.28</v>
      </c>
      <c r="O1056" s="5">
        <f t="shared" si="383"/>
        <v>2.2377880339576879</v>
      </c>
      <c r="P1056" s="5">
        <f t="shared" si="384"/>
        <v>3.8031890530172912</v>
      </c>
      <c r="Q1056" s="5">
        <f t="shared" si="385"/>
        <v>3.4459834513526837</v>
      </c>
      <c r="R1056" s="6">
        <f t="shared" si="386"/>
        <v>0.44686984862968843</v>
      </c>
      <c r="S1056" s="6">
        <f t="shared" si="387"/>
        <v>0.26293723137603214</v>
      </c>
      <c r="T1056" s="6">
        <f t="shared" si="388"/>
        <v>0.29019291999427937</v>
      </c>
      <c r="U1056">
        <f t="shared" si="389"/>
        <v>1.1894559300066756</v>
      </c>
      <c r="V1056">
        <f t="shared" si="390"/>
        <v>0.94079127015663944</v>
      </c>
      <c r="W1056">
        <f t="shared" si="391"/>
        <v>0.72495482965440039</v>
      </c>
      <c r="X1056" t="s">
        <v>199</v>
      </c>
      <c r="Y1056" t="s">
        <v>185</v>
      </c>
      <c r="Z1056" t="s">
        <v>413</v>
      </c>
      <c r="AA1056" s="8" t="s">
        <v>430</v>
      </c>
      <c r="AB1056" s="8" t="s">
        <v>32</v>
      </c>
      <c r="AC1056" t="s">
        <v>479</v>
      </c>
      <c r="AD1056" s="8" t="s">
        <v>424</v>
      </c>
    </row>
    <row r="1057" spans="1:30" x14ac:dyDescent="0.25">
      <c r="A1057" s="9">
        <v>0.80126467478433905</v>
      </c>
      <c r="B1057" s="9">
        <v>0.1145997343689228</v>
      </c>
      <c r="C1057" s="9">
        <v>4.534419182152629E-2</v>
      </c>
      <c r="D1057" s="3">
        <f t="shared" si="380"/>
        <v>1.2480270645516112</v>
      </c>
      <c r="E1057" s="4">
        <f t="shared" si="381"/>
        <v>8.726023716431758</v>
      </c>
      <c r="F1057" s="4">
        <f t="shared" si="382"/>
        <v>22.053541144497125</v>
      </c>
      <c r="G1057" s="45">
        <v>5.6094101719053269E-2</v>
      </c>
      <c r="H1057" s="7">
        <f t="shared" si="379"/>
        <v>1.0560941017190533</v>
      </c>
      <c r="I1057" s="5">
        <f t="shared" si="392"/>
        <v>1.1817385046655784</v>
      </c>
      <c r="J1057" s="5">
        <f t="shared" si="393"/>
        <v>8.2625437470278502</v>
      </c>
      <c r="K1057" s="5">
        <f t="shared" si="394"/>
        <v>20.882174333328397</v>
      </c>
      <c r="L1057">
        <v>1.36</v>
      </c>
      <c r="M1057">
        <v>5.28</v>
      </c>
      <c r="N1057">
        <v>7.61</v>
      </c>
      <c r="O1057" s="5">
        <f t="shared" si="383"/>
        <v>1.4362879783379126</v>
      </c>
      <c r="P1057" s="5">
        <f t="shared" si="384"/>
        <v>5.5761768570766019</v>
      </c>
      <c r="Q1057" s="5">
        <f t="shared" si="385"/>
        <v>8.0368761140819949</v>
      </c>
      <c r="R1057" s="6">
        <f t="shared" si="386"/>
        <v>0.69623920486837909</v>
      </c>
      <c r="S1057" s="6">
        <f t="shared" si="387"/>
        <v>0.17933434064791584</v>
      </c>
      <c r="T1057" s="6">
        <f t="shared" si="388"/>
        <v>0.1244264544837051</v>
      </c>
      <c r="U1057">
        <f t="shared" si="389"/>
        <v>1.1508468198595831</v>
      </c>
      <c r="V1057">
        <f t="shared" si="390"/>
        <v>0.6390283866151133</v>
      </c>
      <c r="W1057">
        <f t="shared" si="391"/>
        <v>0.36442565216277684</v>
      </c>
      <c r="X1057" t="s">
        <v>189</v>
      </c>
      <c r="Y1057" t="s">
        <v>181</v>
      </c>
      <c r="Z1057" t="s">
        <v>413</v>
      </c>
      <c r="AA1057" s="8" t="s">
        <v>430</v>
      </c>
      <c r="AB1057" s="8" t="s">
        <v>428</v>
      </c>
      <c r="AC1057" t="s">
        <v>479</v>
      </c>
      <c r="AD1057" s="8" t="s">
        <v>424</v>
      </c>
    </row>
    <row r="1058" spans="1:30" x14ac:dyDescent="0.25">
      <c r="A1058" s="9">
        <v>0.25839325850887557</v>
      </c>
      <c r="B1058" s="9">
        <v>0.38530674531706327</v>
      </c>
      <c r="C1058" s="9">
        <v>0.33718618245480786</v>
      </c>
      <c r="D1058" s="3">
        <f t="shared" si="380"/>
        <v>3.8700700079048342</v>
      </c>
      <c r="E1058" s="4">
        <f t="shared" si="381"/>
        <v>2.5953347875524853</v>
      </c>
      <c r="F1058" s="4">
        <f t="shared" si="382"/>
        <v>2.9657205782269185</v>
      </c>
      <c r="G1058" s="45">
        <v>2.1465627823801237E-2</v>
      </c>
      <c r="H1058" s="7">
        <f t="shared" si="379"/>
        <v>1.0214656278238012</v>
      </c>
      <c r="I1058" s="5">
        <f t="shared" si="392"/>
        <v>3.7887422762818663</v>
      </c>
      <c r="J1058" s="5">
        <f t="shared" si="393"/>
        <v>2.5407950271236834</v>
      </c>
      <c r="K1058" s="5">
        <f t="shared" si="394"/>
        <v>2.9033973316804484</v>
      </c>
      <c r="L1058">
        <v>2.61</v>
      </c>
      <c r="M1058">
        <v>3.06</v>
      </c>
      <c r="N1058">
        <v>3.21</v>
      </c>
      <c r="O1058" s="5">
        <f t="shared" si="383"/>
        <v>2.666025288620121</v>
      </c>
      <c r="P1058" s="5">
        <f t="shared" si="384"/>
        <v>3.1256848211408319</v>
      </c>
      <c r="Q1058" s="5">
        <f t="shared" si="385"/>
        <v>3.2789046653144021</v>
      </c>
      <c r="R1058" s="6">
        <f t="shared" si="386"/>
        <v>0.37509021548613258</v>
      </c>
      <c r="S1058" s="6">
        <f t="shared" si="387"/>
        <v>0.31992988967934832</v>
      </c>
      <c r="T1058" s="6">
        <f t="shared" si="388"/>
        <v>0.30497989483451898</v>
      </c>
      <c r="U1058">
        <f t="shared" si="389"/>
        <v>0.6888829615936185</v>
      </c>
      <c r="V1058">
        <f t="shared" si="390"/>
        <v>1.204347445320721</v>
      </c>
      <c r="W1058">
        <f t="shared" si="391"/>
        <v>1.1056013467306227</v>
      </c>
      <c r="X1058" t="s">
        <v>69</v>
      </c>
      <c r="Y1058" t="s">
        <v>331</v>
      </c>
      <c r="Z1058" t="s">
        <v>409</v>
      </c>
      <c r="AA1058" s="8" t="s">
        <v>432</v>
      </c>
      <c r="AB1058" s="8" t="s">
        <v>421</v>
      </c>
      <c r="AC1058" t="s">
        <v>479</v>
      </c>
      <c r="AD1058" s="8" t="s">
        <v>29</v>
      </c>
    </row>
    <row r="1059" spans="1:30" x14ac:dyDescent="0.25">
      <c r="A1059" s="9">
        <v>3.8959591416364889E-2</v>
      </c>
      <c r="B1059" s="9">
        <v>0.24301163548230351</v>
      </c>
      <c r="C1059" s="9">
        <v>0.61285726676228214</v>
      </c>
      <c r="D1059" s="3">
        <f t="shared" si="380"/>
        <v>25.667620312361702</v>
      </c>
      <c r="E1059" s="4">
        <f t="shared" si="381"/>
        <v>4.1150292989687793</v>
      </c>
      <c r="F1059" s="4">
        <f t="shared" si="382"/>
        <v>1.6317013018104336</v>
      </c>
      <c r="G1059" s="45">
        <v>4.205253084287297E-2</v>
      </c>
      <c r="H1059" s="7">
        <f t="shared" si="379"/>
        <v>1.042052530842873</v>
      </c>
      <c r="I1059" s="5">
        <f t="shared" si="392"/>
        <v>24.631791155096789</v>
      </c>
      <c r="J1059" s="5">
        <f t="shared" si="393"/>
        <v>3.9489653133324318</v>
      </c>
      <c r="K1059" s="5">
        <f t="shared" si="394"/>
        <v>1.5658532113449388</v>
      </c>
      <c r="L1059">
        <v>12.64</v>
      </c>
      <c r="M1059">
        <v>6.98</v>
      </c>
      <c r="N1059">
        <v>1.22</v>
      </c>
      <c r="O1059" s="5">
        <f t="shared" si="383"/>
        <v>13.171543989853914</v>
      </c>
      <c r="P1059" s="5">
        <f t="shared" si="384"/>
        <v>7.2735266652832538</v>
      </c>
      <c r="Q1059" s="5">
        <f t="shared" si="385"/>
        <v>1.271304087628305</v>
      </c>
      <c r="R1059" s="6">
        <f t="shared" si="386"/>
        <v>7.5921243612009609E-2</v>
      </c>
      <c r="S1059" s="6">
        <f t="shared" si="387"/>
        <v>0.13748488814553028</v>
      </c>
      <c r="T1059" s="6">
        <f t="shared" si="388"/>
        <v>0.78659386824246014</v>
      </c>
      <c r="U1059">
        <f t="shared" si="389"/>
        <v>0.51315797216738512</v>
      </c>
      <c r="V1059">
        <f t="shared" si="390"/>
        <v>1.7675516106546287</v>
      </c>
      <c r="W1059">
        <f t="shared" si="391"/>
        <v>0.77912794836759991</v>
      </c>
      <c r="X1059" t="s">
        <v>337</v>
      </c>
      <c r="Y1059" t="s">
        <v>333</v>
      </c>
      <c r="Z1059" t="s">
        <v>409</v>
      </c>
      <c r="AA1059" s="8" t="s">
        <v>431</v>
      </c>
      <c r="AB1059" s="8" t="s">
        <v>33</v>
      </c>
      <c r="AC1059" t="s">
        <v>479</v>
      </c>
      <c r="AD1059" s="8" t="s">
        <v>446</v>
      </c>
    </row>
    <row r="1060" spans="1:30" x14ac:dyDescent="0.25">
      <c r="A1060" s="9">
        <v>0.57328240129678532</v>
      </c>
      <c r="B1060" s="9">
        <v>0.23230945376536991</v>
      </c>
      <c r="C1060" s="9">
        <v>0.1856472800157194</v>
      </c>
      <c r="D1060" s="3">
        <f t="shared" si="380"/>
        <v>1.7443410049531682</v>
      </c>
      <c r="E1060" s="4">
        <f t="shared" si="381"/>
        <v>4.3046031222215753</v>
      </c>
      <c r="F1060" s="4">
        <f t="shared" si="382"/>
        <v>5.3865588545941883</v>
      </c>
      <c r="G1060" s="45">
        <v>4.2145680324537471E-2</v>
      </c>
      <c r="H1060" s="7">
        <f t="shared" si="379"/>
        <v>1.0421456803245375</v>
      </c>
      <c r="I1060" s="5">
        <f t="shared" si="392"/>
        <v>1.6737976636912779</v>
      </c>
      <c r="J1060" s="5">
        <f t="shared" si="393"/>
        <v>4.1305195650583775</v>
      </c>
      <c r="K1060" s="5">
        <f t="shared" si="394"/>
        <v>5.1687196485972526</v>
      </c>
      <c r="L1060">
        <v>1.82</v>
      </c>
      <c r="M1060">
        <v>3.48</v>
      </c>
      <c r="N1060">
        <v>4.87</v>
      </c>
      <c r="O1060" s="5">
        <f t="shared" si="383"/>
        <v>1.8967051381906583</v>
      </c>
      <c r="P1060" s="5">
        <f t="shared" si="384"/>
        <v>3.6266669675293906</v>
      </c>
      <c r="Q1060" s="5">
        <f t="shared" si="385"/>
        <v>5.0752494631804979</v>
      </c>
      <c r="R1060" s="6">
        <f t="shared" si="386"/>
        <v>0.52723007908015651</v>
      </c>
      <c r="S1060" s="6">
        <f t="shared" si="387"/>
        <v>0.2757352712430704</v>
      </c>
      <c r="T1060" s="6">
        <f t="shared" si="388"/>
        <v>0.19703464967677306</v>
      </c>
      <c r="U1060">
        <f t="shared" si="389"/>
        <v>1.0873476761738916</v>
      </c>
      <c r="V1060">
        <f t="shared" si="390"/>
        <v>0.84250902221566315</v>
      </c>
      <c r="W1060">
        <f t="shared" si="391"/>
        <v>0.94220625824069937</v>
      </c>
      <c r="X1060" t="s">
        <v>207</v>
      </c>
      <c r="Y1060" t="s">
        <v>213</v>
      </c>
      <c r="Z1060" t="s">
        <v>11</v>
      </c>
      <c r="AA1060" s="8" t="s">
        <v>430</v>
      </c>
      <c r="AB1060" s="8" t="s">
        <v>32</v>
      </c>
      <c r="AC1060" t="s">
        <v>479</v>
      </c>
      <c r="AD1060" s="8" t="s">
        <v>427</v>
      </c>
    </row>
    <row r="1061" spans="1:30" x14ac:dyDescent="0.25">
      <c r="A1061" s="9">
        <v>0.75286209914248547</v>
      </c>
      <c r="B1061" s="9">
        <v>0.17814775648963777</v>
      </c>
      <c r="C1061" s="9">
        <v>6.6298778112547779E-2</v>
      </c>
      <c r="D1061" s="3">
        <f t="shared" si="380"/>
        <v>1.3282645004164855</v>
      </c>
      <c r="E1061" s="4">
        <f t="shared" si="381"/>
        <v>5.6133179541790446</v>
      </c>
      <c r="F1061" s="4">
        <f t="shared" si="382"/>
        <v>15.08323423853175</v>
      </c>
      <c r="G1061" s="45">
        <v>4.1759795576099323E-2</v>
      </c>
      <c r="H1061" s="7">
        <f t="shared" si="379"/>
        <v>1.0417597955760993</v>
      </c>
      <c r="I1061" s="5">
        <f t="shared" si="392"/>
        <v>1.275019928832968</v>
      </c>
      <c r="J1061" s="5">
        <f t="shared" si="393"/>
        <v>5.3883035014562513</v>
      </c>
      <c r="K1061" s="5">
        <f t="shared" si="394"/>
        <v>14.478610426879291</v>
      </c>
      <c r="L1061">
        <v>1.8</v>
      </c>
      <c r="M1061">
        <v>3.47</v>
      </c>
      <c r="N1061">
        <v>5.05</v>
      </c>
      <c r="O1061" s="5">
        <f t="shared" si="383"/>
        <v>1.8751676320369788</v>
      </c>
      <c r="P1061" s="5">
        <f t="shared" si="384"/>
        <v>3.6149064906490649</v>
      </c>
      <c r="Q1061" s="5">
        <f t="shared" si="385"/>
        <v>5.2608869676593013</v>
      </c>
      <c r="R1061" s="6">
        <f t="shared" si="386"/>
        <v>0.53328565559427266</v>
      </c>
      <c r="S1061" s="6">
        <f t="shared" si="387"/>
        <v>0.27663232855034314</v>
      </c>
      <c r="T1061" s="6">
        <f t="shared" si="388"/>
        <v>0.19008201585538431</v>
      </c>
      <c r="U1061">
        <f t="shared" si="389"/>
        <v>1.4117426396994037</v>
      </c>
      <c r="V1061">
        <f t="shared" si="390"/>
        <v>0.64398748122896055</v>
      </c>
      <c r="W1061">
        <f t="shared" si="391"/>
        <v>0.34879037774403832</v>
      </c>
      <c r="X1061" t="s">
        <v>209</v>
      </c>
      <c r="Y1061" t="s">
        <v>211</v>
      </c>
      <c r="Z1061" t="s">
        <v>11</v>
      </c>
      <c r="AA1061" s="8" t="s">
        <v>430</v>
      </c>
      <c r="AB1061" s="8" t="s">
        <v>423</v>
      </c>
      <c r="AC1061" t="s">
        <v>479</v>
      </c>
      <c r="AD1061" s="8" t="s">
        <v>424</v>
      </c>
    </row>
    <row r="1062" spans="1:30" x14ac:dyDescent="0.25">
      <c r="A1062" s="9">
        <v>0.78888231087122485</v>
      </c>
      <c r="B1062" s="9">
        <v>0.13940846232060441</v>
      </c>
      <c r="C1062" s="9">
        <v>6.129140290949367E-2</v>
      </c>
      <c r="D1062" s="3">
        <f t="shared" si="380"/>
        <v>1.2676162036078884</v>
      </c>
      <c r="E1062" s="4">
        <f t="shared" si="381"/>
        <v>7.1731656985086847</v>
      </c>
      <c r="F1062" s="4">
        <f t="shared" si="382"/>
        <v>16.315501889827129</v>
      </c>
      <c r="G1062" s="45">
        <v>4.0575546963467879E-2</v>
      </c>
      <c r="H1062" s="7">
        <f t="shared" si="379"/>
        <v>1.0405755469634679</v>
      </c>
      <c r="I1062" s="5">
        <f t="shared" si="392"/>
        <v>1.2181875763916941</v>
      </c>
      <c r="J1062" s="5">
        <f t="shared" si="393"/>
        <v>6.8934597967835174</v>
      </c>
      <c r="K1062" s="5">
        <f t="shared" si="394"/>
        <v>15.679305493424138</v>
      </c>
      <c r="L1062">
        <v>1.96</v>
      </c>
      <c r="M1062">
        <v>3.24</v>
      </c>
      <c r="N1062">
        <v>4.51</v>
      </c>
      <c r="O1062" s="5">
        <f t="shared" si="383"/>
        <v>2.0395280720483968</v>
      </c>
      <c r="P1062" s="5">
        <f t="shared" si="384"/>
        <v>3.371464772161636</v>
      </c>
      <c r="Q1062" s="5">
        <f t="shared" si="385"/>
        <v>4.6929957168052399</v>
      </c>
      <c r="R1062" s="6">
        <f t="shared" si="386"/>
        <v>0.4903095052747431</v>
      </c>
      <c r="S1062" s="6">
        <f t="shared" si="387"/>
        <v>0.2966069846723754</v>
      </c>
      <c r="T1062" s="6">
        <f t="shared" si="388"/>
        <v>0.21308351005288168</v>
      </c>
      <c r="U1062">
        <f t="shared" si="389"/>
        <v>1.6089476185642733</v>
      </c>
      <c r="V1062">
        <f t="shared" si="390"/>
        <v>0.47001071965514057</v>
      </c>
      <c r="W1062">
        <f t="shared" si="391"/>
        <v>0.28764029133123803</v>
      </c>
      <c r="X1062" t="s">
        <v>210</v>
      </c>
      <c r="Y1062" t="s">
        <v>221</v>
      </c>
      <c r="Z1062" t="s">
        <v>11</v>
      </c>
      <c r="AA1062" s="8" t="s">
        <v>430</v>
      </c>
      <c r="AB1062" s="8" t="s">
        <v>428</v>
      </c>
      <c r="AC1062" t="s">
        <v>479</v>
      </c>
      <c r="AD1062" s="8" t="s">
        <v>33</v>
      </c>
    </row>
    <row r="1063" spans="1:30" x14ac:dyDescent="0.25">
      <c r="A1063" s="9">
        <v>0.34718167396955602</v>
      </c>
      <c r="B1063" s="9">
        <v>0.34277715114713236</v>
      </c>
      <c r="C1063" s="9">
        <v>0.29375295998552536</v>
      </c>
      <c r="D1063" s="3">
        <f t="shared" si="380"/>
        <v>2.8803363627070042</v>
      </c>
      <c r="E1063" s="4">
        <f t="shared" si="381"/>
        <v>2.9173473105001793</v>
      </c>
      <c r="F1063" s="4">
        <f t="shared" si="382"/>
        <v>3.4042210163576732</v>
      </c>
      <c r="G1063" s="45">
        <v>3.7806619803999908E-2</v>
      </c>
      <c r="H1063" s="7">
        <f t="shared" si="379"/>
        <v>1.0378066198039999</v>
      </c>
      <c r="I1063" s="5">
        <f t="shared" si="392"/>
        <v>2.7754075834002525</v>
      </c>
      <c r="J1063" s="5">
        <f t="shared" si="393"/>
        <v>2.8110702464502966</v>
      </c>
      <c r="K1063" s="5">
        <f t="shared" si="394"/>
        <v>3.2802074600377806</v>
      </c>
      <c r="L1063">
        <v>3.4</v>
      </c>
      <c r="M1063">
        <v>2.87</v>
      </c>
      <c r="N1063">
        <v>2.5299999999999998</v>
      </c>
      <c r="O1063" s="5">
        <f t="shared" si="383"/>
        <v>3.5285425073335994</v>
      </c>
      <c r="P1063" s="5">
        <f t="shared" si="384"/>
        <v>2.9785049988374799</v>
      </c>
      <c r="Q1063" s="5">
        <f t="shared" si="385"/>
        <v>2.6256507481041194</v>
      </c>
      <c r="R1063" s="6">
        <f t="shared" si="386"/>
        <v>0.28340313257432354</v>
      </c>
      <c r="S1063" s="6">
        <f t="shared" si="387"/>
        <v>0.33573890270128914</v>
      </c>
      <c r="T1063" s="6">
        <f t="shared" si="388"/>
        <v>0.38085796472438738</v>
      </c>
      <c r="U1063">
        <f t="shared" si="389"/>
        <v>1.2250452943688137</v>
      </c>
      <c r="V1063">
        <f t="shared" si="390"/>
        <v>1.0209634581790041</v>
      </c>
      <c r="W1063">
        <f t="shared" si="391"/>
        <v>0.77129267914379407</v>
      </c>
      <c r="X1063" t="s">
        <v>215</v>
      </c>
      <c r="Y1063" t="s">
        <v>218</v>
      </c>
      <c r="Z1063" t="s">
        <v>11</v>
      </c>
      <c r="AA1063" s="8" t="s">
        <v>432</v>
      </c>
      <c r="AB1063" s="8" t="s">
        <v>421</v>
      </c>
      <c r="AC1063" t="s">
        <v>479</v>
      </c>
      <c r="AD1063" s="8" t="s">
        <v>437</v>
      </c>
    </row>
    <row r="1064" spans="1:30" x14ac:dyDescent="0.25">
      <c r="A1064" s="9">
        <v>0.3307898919575894</v>
      </c>
      <c r="B1064" s="9">
        <v>0.31555892322551199</v>
      </c>
      <c r="C1064" s="9">
        <v>0.33046598729850318</v>
      </c>
      <c r="D1064" s="3">
        <f t="shared" si="380"/>
        <v>3.0230669809227728</v>
      </c>
      <c r="E1064" s="4">
        <f t="shared" si="381"/>
        <v>3.1689802645363856</v>
      </c>
      <c r="F1064" s="4">
        <f t="shared" si="382"/>
        <v>3.0260300255854178</v>
      </c>
      <c r="G1064" s="45">
        <v>3.9055848712053587E-2</v>
      </c>
      <c r="H1064" s="7">
        <f t="shared" si="379"/>
        <v>1.0390558487120536</v>
      </c>
      <c r="I1064" s="5">
        <f t="shared" si="392"/>
        <v>2.909436470301352</v>
      </c>
      <c r="J1064" s="5">
        <f t="shared" si="393"/>
        <v>3.0498651910428571</v>
      </c>
      <c r="K1064" s="5">
        <f t="shared" si="394"/>
        <v>2.9122881405617309</v>
      </c>
      <c r="L1064">
        <v>2.6</v>
      </c>
      <c r="M1064">
        <v>2.95</v>
      </c>
      <c r="N1064">
        <v>3.17</v>
      </c>
      <c r="O1064" s="5">
        <f t="shared" si="383"/>
        <v>2.7015452066513395</v>
      </c>
      <c r="P1064" s="5">
        <f t="shared" si="384"/>
        <v>3.0652147537005581</v>
      </c>
      <c r="Q1064" s="5">
        <f t="shared" si="385"/>
        <v>3.2938070404172097</v>
      </c>
      <c r="R1064" s="6">
        <f t="shared" si="386"/>
        <v>0.3701585291032517</v>
      </c>
      <c r="S1064" s="6">
        <f t="shared" si="387"/>
        <v>0.32624141548083202</v>
      </c>
      <c r="T1064" s="6">
        <f t="shared" si="388"/>
        <v>0.30360005541591628</v>
      </c>
      <c r="U1064">
        <f t="shared" si="389"/>
        <v>0.89364384702674016</v>
      </c>
      <c r="V1064">
        <f t="shared" si="390"/>
        <v>0.96725586713270117</v>
      </c>
      <c r="W1064">
        <f t="shared" si="391"/>
        <v>1.0884911955822341</v>
      </c>
      <c r="X1064" t="s">
        <v>8</v>
      </c>
      <c r="Y1064" t="s">
        <v>217</v>
      </c>
      <c r="Z1064" t="s">
        <v>11</v>
      </c>
      <c r="AA1064" s="8" t="s">
        <v>432</v>
      </c>
      <c r="AB1064" s="8" t="s">
        <v>421</v>
      </c>
      <c r="AC1064" t="s">
        <v>479</v>
      </c>
      <c r="AD1064" s="8" t="s">
        <v>441</v>
      </c>
    </row>
    <row r="1065" spans="1:30" x14ac:dyDescent="0.25">
      <c r="A1065" s="9">
        <v>0.75373949643649063</v>
      </c>
      <c r="B1065" s="9">
        <v>0.17578792523589562</v>
      </c>
      <c r="C1065" s="9">
        <v>6.7544054064911652E-2</v>
      </c>
      <c r="D1065" s="3">
        <f t="shared" si="380"/>
        <v>1.3267183220831245</v>
      </c>
      <c r="E1065" s="4">
        <f t="shared" si="381"/>
        <v>5.6886728633839159</v>
      </c>
      <c r="F1065" s="4">
        <f t="shared" si="382"/>
        <v>14.805152190583247</v>
      </c>
      <c r="G1065" s="45">
        <v>4.5871929704480063E-2</v>
      </c>
      <c r="H1065" s="7">
        <f t="shared" si="379"/>
        <v>1.0458719297044801</v>
      </c>
      <c r="I1065" s="5">
        <f t="shared" si="392"/>
        <v>1.2685284731353292</v>
      </c>
      <c r="J1065" s="5">
        <f t="shared" si="393"/>
        <v>5.4391677430249974</v>
      </c>
      <c r="K1065" s="5">
        <f t="shared" si="394"/>
        <v>14.155798401403285</v>
      </c>
      <c r="L1065">
        <v>1.46</v>
      </c>
      <c r="M1065">
        <v>3.97</v>
      </c>
      <c r="N1065">
        <v>9.17</v>
      </c>
      <c r="O1065" s="5">
        <f t="shared" si="383"/>
        <v>1.526973017368541</v>
      </c>
      <c r="P1065" s="5">
        <f t="shared" si="384"/>
        <v>4.1521115609267865</v>
      </c>
      <c r="Q1065" s="5">
        <f t="shared" si="385"/>
        <v>9.5906455953900824</v>
      </c>
      <c r="R1065" s="6">
        <f t="shared" si="386"/>
        <v>0.65489041955915983</v>
      </c>
      <c r="S1065" s="6">
        <f t="shared" si="387"/>
        <v>0.240841312986492</v>
      </c>
      <c r="T1065" s="6">
        <f t="shared" si="388"/>
        <v>0.10426826745434824</v>
      </c>
      <c r="U1065">
        <f t="shared" si="389"/>
        <v>1.1509398731834726</v>
      </c>
      <c r="V1065">
        <f t="shared" si="390"/>
        <v>0.72989107664329578</v>
      </c>
      <c r="W1065">
        <f t="shared" si="391"/>
        <v>0.64779108461243451</v>
      </c>
      <c r="X1065" t="s">
        <v>208</v>
      </c>
      <c r="Y1065" t="s">
        <v>223</v>
      </c>
      <c r="Z1065" t="s">
        <v>11</v>
      </c>
      <c r="AA1065" s="8" t="s">
        <v>430</v>
      </c>
      <c r="AB1065" s="8" t="s">
        <v>423</v>
      </c>
      <c r="AC1065" t="s">
        <v>479</v>
      </c>
      <c r="AD1065" s="8" t="s">
        <v>434</v>
      </c>
    </row>
    <row r="1066" spans="1:30" x14ac:dyDescent="0.25">
      <c r="A1066" s="9">
        <v>0.53452541289848332</v>
      </c>
      <c r="B1066" s="9">
        <v>0.27683484277976861</v>
      </c>
      <c r="C1066" s="9">
        <v>0.18175350811861118</v>
      </c>
      <c r="D1066" s="3">
        <f t="shared" si="380"/>
        <v>1.870818441685427</v>
      </c>
      <c r="E1066" s="4">
        <f t="shared" si="381"/>
        <v>3.6122620619527055</v>
      </c>
      <c r="F1066" s="4">
        <f t="shared" si="382"/>
        <v>5.5019570755542517</v>
      </c>
      <c r="G1066" s="45">
        <v>3.8481736492006036E-2</v>
      </c>
      <c r="H1066" s="7">
        <f t="shared" si="379"/>
        <v>1.038481736492006</v>
      </c>
      <c r="I1066" s="5">
        <f t="shared" si="392"/>
        <v>1.8014938307967325</v>
      </c>
      <c r="J1066" s="5">
        <f t="shared" si="393"/>
        <v>3.4784069233176269</v>
      </c>
      <c r="K1066" s="5">
        <f t="shared" si="394"/>
        <v>5.2980778401937787</v>
      </c>
      <c r="L1066">
        <v>2.46</v>
      </c>
      <c r="M1066">
        <v>3.04</v>
      </c>
      <c r="N1066">
        <v>3.3</v>
      </c>
      <c r="O1066" s="5">
        <f t="shared" si="383"/>
        <v>2.554665071770335</v>
      </c>
      <c r="P1066" s="5">
        <f t="shared" si="384"/>
        <v>3.1569844789356982</v>
      </c>
      <c r="Q1066" s="5">
        <f t="shared" si="385"/>
        <v>3.4269897304236197</v>
      </c>
      <c r="R1066" s="6">
        <f t="shared" si="386"/>
        <v>0.3914407454230463</v>
      </c>
      <c r="S1066" s="6">
        <f t="shared" si="387"/>
        <v>0.31675797162522829</v>
      </c>
      <c r="T1066" s="6">
        <f t="shared" si="388"/>
        <v>0.29180128295172547</v>
      </c>
      <c r="U1066">
        <f t="shared" si="389"/>
        <v>1.3655334023053718</v>
      </c>
      <c r="V1066">
        <f t="shared" si="390"/>
        <v>0.8739633018843338</v>
      </c>
      <c r="W1066">
        <f t="shared" si="391"/>
        <v>0.62286740579094646</v>
      </c>
      <c r="X1066" t="s">
        <v>224</v>
      </c>
      <c r="Y1066" t="s">
        <v>214</v>
      </c>
      <c r="Z1066" t="s">
        <v>11</v>
      </c>
      <c r="AA1066" s="8" t="s">
        <v>432</v>
      </c>
      <c r="AB1066" s="8" t="s">
        <v>421</v>
      </c>
      <c r="AC1066" t="s">
        <v>479</v>
      </c>
      <c r="AD1066" s="32" t="s">
        <v>421</v>
      </c>
    </row>
    <row r="1067" spans="1:30" x14ac:dyDescent="0.25">
      <c r="A1067" s="9">
        <v>0.83370173526974967</v>
      </c>
      <c r="B1067" s="9">
        <v>0.11086762647715946</v>
      </c>
      <c r="C1067" s="9">
        <v>3.6270594423676722E-2</v>
      </c>
      <c r="D1067" s="3">
        <f t="shared" si="380"/>
        <v>1.1994697356320645</v>
      </c>
      <c r="E1067" s="4">
        <f t="shared" si="381"/>
        <v>9.0197655688607732</v>
      </c>
      <c r="F1067" s="4">
        <f t="shared" si="382"/>
        <v>27.570543463363254</v>
      </c>
      <c r="G1067" s="45">
        <v>4.1949059189472893E-2</v>
      </c>
      <c r="H1067" s="7">
        <f t="shared" si="379"/>
        <v>1.0419490591894729</v>
      </c>
      <c r="I1067" s="5">
        <f t="shared" si="392"/>
        <v>1.1511788652749744</v>
      </c>
      <c r="J1067" s="5">
        <f t="shared" si="393"/>
        <v>8.6566281617233809</v>
      </c>
      <c r="K1067" s="5">
        <f t="shared" si="394"/>
        <v>26.460548354264311</v>
      </c>
      <c r="L1067">
        <v>1.77</v>
      </c>
      <c r="M1067">
        <v>3.56</v>
      </c>
      <c r="N1067">
        <v>5.0999999999999996</v>
      </c>
      <c r="O1067" s="5">
        <f t="shared" si="383"/>
        <v>1.8442498347653671</v>
      </c>
      <c r="P1067" s="5">
        <f t="shared" si="384"/>
        <v>3.7093386507145234</v>
      </c>
      <c r="Q1067" s="5">
        <f t="shared" si="385"/>
        <v>5.3139402018663118</v>
      </c>
      <c r="R1067" s="6">
        <f t="shared" si="386"/>
        <v>0.54222588564158614</v>
      </c>
      <c r="S1067" s="6">
        <f t="shared" si="387"/>
        <v>0.26958983640045153</v>
      </c>
      <c r="T1067" s="6">
        <f t="shared" si="388"/>
        <v>0.18818427795796225</v>
      </c>
      <c r="U1067">
        <f t="shared" si="389"/>
        <v>1.5375542875148356</v>
      </c>
      <c r="V1067">
        <f t="shared" si="390"/>
        <v>0.41124557200470852</v>
      </c>
      <c r="W1067">
        <f t="shared" si="391"/>
        <v>0.19273976985356381</v>
      </c>
      <c r="X1067" t="s">
        <v>212</v>
      </c>
      <c r="Y1067" t="s">
        <v>219</v>
      </c>
      <c r="Z1067" t="s">
        <v>11</v>
      </c>
      <c r="AA1067" s="8" t="s">
        <v>430</v>
      </c>
      <c r="AB1067" s="8" t="s">
        <v>428</v>
      </c>
      <c r="AC1067" t="s">
        <v>479</v>
      </c>
      <c r="AD1067" s="8" t="s">
        <v>421</v>
      </c>
    </row>
    <row r="1068" spans="1:30" x14ac:dyDescent="0.25">
      <c r="A1068" s="9">
        <v>0.35555113256801674</v>
      </c>
      <c r="B1068" s="9">
        <v>0.33825914346442676</v>
      </c>
      <c r="C1068" s="9">
        <v>0.29009685473099089</v>
      </c>
      <c r="D1068" s="3">
        <f t="shared" si="380"/>
        <v>2.8125349869577496</v>
      </c>
      <c r="E1068" s="4">
        <f t="shared" si="381"/>
        <v>2.9563132861925596</v>
      </c>
      <c r="F1068" s="4">
        <f t="shared" si="382"/>
        <v>3.4471245850883419</v>
      </c>
      <c r="G1068" s="45">
        <v>3.7358698649021305E-2</v>
      </c>
      <c r="H1068" s="7">
        <f t="shared" si="379"/>
        <v>1.0373586986490213</v>
      </c>
      <c r="I1068" s="5">
        <f t="shared" si="392"/>
        <v>2.7112463515470453</v>
      </c>
      <c r="J1068" s="5">
        <f t="shared" si="393"/>
        <v>2.849846721334329</v>
      </c>
      <c r="K1068" s="5">
        <f t="shared" si="394"/>
        <v>3.3229822910605753</v>
      </c>
      <c r="L1068">
        <v>3.12</v>
      </c>
      <c r="M1068">
        <v>2.79</v>
      </c>
      <c r="N1068">
        <v>2.79</v>
      </c>
      <c r="O1068" s="5">
        <f t="shared" si="383"/>
        <v>3.2365591397849465</v>
      </c>
      <c r="P1068" s="5">
        <f t="shared" si="384"/>
        <v>2.8942307692307696</v>
      </c>
      <c r="Q1068" s="5">
        <f t="shared" si="385"/>
        <v>2.8942307692307696</v>
      </c>
      <c r="R1068" s="6">
        <f t="shared" si="386"/>
        <v>0.30897009966777406</v>
      </c>
      <c r="S1068" s="6">
        <f t="shared" si="387"/>
        <v>0.34551495016611289</v>
      </c>
      <c r="T1068" s="6">
        <f t="shared" si="388"/>
        <v>0.34551495016611289</v>
      </c>
      <c r="U1068">
        <f t="shared" si="389"/>
        <v>1.1507622677739036</v>
      </c>
      <c r="V1068">
        <f t="shared" si="390"/>
        <v>0.97900002098838912</v>
      </c>
      <c r="W1068">
        <f t="shared" si="391"/>
        <v>0.83960724301950262</v>
      </c>
      <c r="X1068" t="s">
        <v>216</v>
      </c>
      <c r="Y1068" t="s">
        <v>220</v>
      </c>
      <c r="Z1068" t="s">
        <v>11</v>
      </c>
      <c r="AA1068" s="8" t="s">
        <v>432</v>
      </c>
      <c r="AB1068" s="8" t="s">
        <v>421</v>
      </c>
      <c r="AC1068" t="s">
        <v>479</v>
      </c>
      <c r="AD1068" s="8" t="s">
        <v>423</v>
      </c>
    </row>
    <row r="1069" spans="1:30" x14ac:dyDescent="0.25">
      <c r="A1069" s="9">
        <v>0.51591578677220695</v>
      </c>
      <c r="B1069" s="9">
        <v>0.24916225590050739</v>
      </c>
      <c r="C1069" s="9">
        <v>0.22290070432503775</v>
      </c>
      <c r="D1069" s="3">
        <f t="shared" si="380"/>
        <v>1.9383008344374069</v>
      </c>
      <c r="E1069" s="4">
        <f t="shared" si="381"/>
        <v>4.0134489727822524</v>
      </c>
      <c r="F1069" s="4">
        <f t="shared" si="382"/>
        <v>4.4863025580295268</v>
      </c>
      <c r="G1069" s="45">
        <v>3.9052976815477258E-2</v>
      </c>
      <c r="H1069" s="7">
        <f t="shared" si="379"/>
        <v>1.0390529768154773</v>
      </c>
      <c r="I1069" s="5">
        <f t="shared" si="392"/>
        <v>1.865449479176676</v>
      </c>
      <c r="J1069" s="5">
        <f t="shared" si="393"/>
        <v>3.8626028338639662</v>
      </c>
      <c r="K1069" s="5">
        <f t="shared" si="394"/>
        <v>4.3176841394355945</v>
      </c>
      <c r="L1069">
        <v>2.13</v>
      </c>
      <c r="M1069">
        <v>3.2</v>
      </c>
      <c r="N1069">
        <v>3.89</v>
      </c>
      <c r="O1069" s="5">
        <f t="shared" si="383"/>
        <v>2.2131828406169665</v>
      </c>
      <c r="P1069" s="5">
        <f t="shared" si="384"/>
        <v>3.3249695258095273</v>
      </c>
      <c r="Q1069" s="5">
        <f t="shared" si="385"/>
        <v>4.0419160798122062</v>
      </c>
      <c r="R1069" s="6">
        <f t="shared" si="386"/>
        <v>0.4518379510484688</v>
      </c>
      <c r="S1069" s="6">
        <f t="shared" si="387"/>
        <v>0.300754636166637</v>
      </c>
      <c r="T1069" s="6">
        <f t="shared" si="388"/>
        <v>0.24740741278489423</v>
      </c>
      <c r="U1069">
        <f t="shared" si="389"/>
        <v>1.1418159664876502</v>
      </c>
      <c r="V1069">
        <f t="shared" si="390"/>
        <v>0.82845690785114212</v>
      </c>
      <c r="W1069">
        <f t="shared" si="391"/>
        <v>0.90094594101283632</v>
      </c>
      <c r="X1069" t="s">
        <v>222</v>
      </c>
      <c r="Y1069" t="s">
        <v>7</v>
      </c>
      <c r="Z1069" t="s">
        <v>11</v>
      </c>
      <c r="AA1069" s="8" t="s">
        <v>430</v>
      </c>
      <c r="AB1069" s="8" t="s">
        <v>32</v>
      </c>
      <c r="AC1069" t="s">
        <v>479</v>
      </c>
      <c r="AD1069" s="8" t="s">
        <v>422</v>
      </c>
    </row>
    <row r="1070" spans="1:30" x14ac:dyDescent="0.25">
      <c r="A1070" s="9">
        <v>0.38627878575212055</v>
      </c>
      <c r="B1070" s="9">
        <v>0.26512730987796973</v>
      </c>
      <c r="C1070" s="9">
        <v>0.32385166808095478</v>
      </c>
      <c r="D1070" s="3">
        <f t="shared" si="380"/>
        <v>2.5888038299926501</v>
      </c>
      <c r="E1070" s="4">
        <f t="shared" si="381"/>
        <v>3.771772890768101</v>
      </c>
      <c r="F1070" s="4">
        <f t="shared" si="382"/>
        <v>3.087833408194844</v>
      </c>
      <c r="G1070" s="45">
        <v>4.8504853613724919E-2</v>
      </c>
      <c r="H1070" s="7">
        <f t="shared" si="379"/>
        <v>1.0485048536137249</v>
      </c>
      <c r="I1070" s="5">
        <f t="shared" si="392"/>
        <v>2.4690432486508831</v>
      </c>
      <c r="J1070" s="5">
        <f t="shared" si="393"/>
        <v>3.5972870108979422</v>
      </c>
      <c r="K1070" s="5">
        <f t="shared" si="394"/>
        <v>2.944987233537804</v>
      </c>
      <c r="L1070">
        <v>2.6</v>
      </c>
      <c r="M1070">
        <v>2.87</v>
      </c>
      <c r="N1070">
        <v>3.17</v>
      </c>
      <c r="O1070" s="5">
        <f t="shared" si="383"/>
        <v>2.7261126193956851</v>
      </c>
      <c r="P1070" s="5">
        <f t="shared" si="384"/>
        <v>3.0092089298713907</v>
      </c>
      <c r="Q1070" s="5">
        <f t="shared" si="385"/>
        <v>3.323760385955508</v>
      </c>
      <c r="R1070" s="6">
        <f t="shared" si="386"/>
        <v>0.36682270309935927</v>
      </c>
      <c r="S1070" s="6">
        <f t="shared" si="387"/>
        <v>0.3323132501945415</v>
      </c>
      <c r="T1070" s="6">
        <f t="shared" si="388"/>
        <v>0.30086404670609912</v>
      </c>
      <c r="U1070">
        <f t="shared" si="389"/>
        <v>1.053039472443698</v>
      </c>
      <c r="V1070">
        <f t="shared" si="390"/>
        <v>0.79782346843756591</v>
      </c>
      <c r="W1070">
        <f t="shared" si="391"/>
        <v>1.0764053452930893</v>
      </c>
      <c r="X1070" t="s">
        <v>346</v>
      </c>
      <c r="Y1070" t="s">
        <v>340</v>
      </c>
      <c r="Z1070" t="s">
        <v>414</v>
      </c>
      <c r="AA1070" s="8" t="s">
        <v>432</v>
      </c>
      <c r="AB1070" s="8" t="s">
        <v>421</v>
      </c>
      <c r="AC1070" t="s">
        <v>479</v>
      </c>
      <c r="AD1070" s="8" t="s">
        <v>32</v>
      </c>
    </row>
    <row r="1071" spans="1:30" x14ac:dyDescent="0.25">
      <c r="A1071" s="9">
        <v>0.30708078650673293</v>
      </c>
      <c r="B1071" s="9">
        <v>0.33084014197941297</v>
      </c>
      <c r="C1071" s="9">
        <v>0.33875114318913757</v>
      </c>
      <c r="D1071" s="3">
        <f t="shared" si="380"/>
        <v>3.2564720553692941</v>
      </c>
      <c r="E1071" s="4">
        <f t="shared" si="381"/>
        <v>3.0226078190421841</v>
      </c>
      <c r="F1071" s="4">
        <f t="shared" si="382"/>
        <v>2.9520195580319037</v>
      </c>
      <c r="G1071" s="45">
        <v>5.5499898387371793E-2</v>
      </c>
      <c r="H1071" s="7">
        <f t="shared" si="379"/>
        <v>1.0554998983873718</v>
      </c>
      <c r="I1071" s="5">
        <f t="shared" si="392"/>
        <v>3.0852414674266111</v>
      </c>
      <c r="J1071" s="5">
        <f t="shared" si="393"/>
        <v>2.8636741923521032</v>
      </c>
      <c r="K1071" s="5">
        <f t="shared" si="394"/>
        <v>2.796797576714217</v>
      </c>
      <c r="L1071">
        <v>6.28</v>
      </c>
      <c r="M1071">
        <v>4.05</v>
      </c>
      <c r="N1071">
        <v>1.54</v>
      </c>
      <c r="O1071" s="5">
        <f t="shared" si="383"/>
        <v>6.6285393618726953</v>
      </c>
      <c r="P1071" s="5">
        <f t="shared" si="384"/>
        <v>4.2747745884688557</v>
      </c>
      <c r="Q1071" s="5">
        <f t="shared" si="385"/>
        <v>1.6254698435165527</v>
      </c>
      <c r="R1071" s="6">
        <f t="shared" si="386"/>
        <v>0.15086279878671188</v>
      </c>
      <c r="S1071" s="6">
        <f t="shared" si="387"/>
        <v>0.23393046330383968</v>
      </c>
      <c r="T1071" s="6">
        <f t="shared" si="388"/>
        <v>0.61520673790944846</v>
      </c>
      <c r="U1071">
        <f t="shared" si="389"/>
        <v>2.035497080634705</v>
      </c>
      <c r="V1071">
        <f t="shared" si="390"/>
        <v>1.4142670317790229</v>
      </c>
      <c r="W1071">
        <f t="shared" si="391"/>
        <v>0.55062976771070071</v>
      </c>
      <c r="X1071" t="s">
        <v>227</v>
      </c>
      <c r="Y1071" t="s">
        <v>344</v>
      </c>
      <c r="Z1071" t="s">
        <v>414</v>
      </c>
      <c r="AA1071" s="8" t="s">
        <v>432</v>
      </c>
      <c r="AB1071" s="8" t="s">
        <v>421</v>
      </c>
      <c r="AC1071" t="s">
        <v>479</v>
      </c>
      <c r="AD1071" s="8" t="s">
        <v>32</v>
      </c>
    </row>
    <row r="1072" spans="1:30" x14ac:dyDescent="0.25">
      <c r="A1072" s="9">
        <v>0.45901199805023918</v>
      </c>
      <c r="B1072" s="9">
        <v>0.25127958966695035</v>
      </c>
      <c r="C1072" s="9">
        <v>0.27192959410646311</v>
      </c>
      <c r="D1072" s="3">
        <f t="shared" si="380"/>
        <v>2.1785922900659109</v>
      </c>
      <c r="E1072" s="4">
        <f t="shared" si="381"/>
        <v>3.9796308220871208</v>
      </c>
      <c r="F1072" s="4">
        <f t="shared" si="382"/>
        <v>3.6774224713787134</v>
      </c>
      <c r="G1072" s="45">
        <v>4.3245214271156573E-2</v>
      </c>
      <c r="H1072" s="7">
        <f t="shared" si="379"/>
        <v>1.0432452142711566</v>
      </c>
      <c r="I1072" s="5">
        <f t="shared" si="392"/>
        <v>2.088284000984316</v>
      </c>
      <c r="J1072" s="5">
        <f t="shared" si="393"/>
        <v>3.8146648243839913</v>
      </c>
      <c r="K1072" s="5">
        <f t="shared" si="394"/>
        <v>3.5249837919916791</v>
      </c>
      <c r="L1072">
        <v>2.38</v>
      </c>
      <c r="M1072">
        <v>3.23</v>
      </c>
      <c r="N1072">
        <v>3.19</v>
      </c>
      <c r="O1072" s="5">
        <f t="shared" si="383"/>
        <v>2.4829236099653524</v>
      </c>
      <c r="P1072" s="5">
        <f t="shared" si="384"/>
        <v>3.3696820420958358</v>
      </c>
      <c r="Q1072" s="5">
        <f t="shared" si="385"/>
        <v>3.3279522335249894</v>
      </c>
      <c r="R1072" s="6">
        <f t="shared" si="386"/>
        <v>0.40275101335636915</v>
      </c>
      <c r="S1072" s="6">
        <f t="shared" si="387"/>
        <v>0.29676390457837726</v>
      </c>
      <c r="T1072" s="6">
        <f t="shared" si="388"/>
        <v>0.30048508206525348</v>
      </c>
      <c r="U1072">
        <f t="shared" si="389"/>
        <v>1.1396917272163092</v>
      </c>
      <c r="V1072">
        <f t="shared" si="390"/>
        <v>0.84673232084593286</v>
      </c>
      <c r="W1072">
        <f t="shared" si="391"/>
        <v>0.90496870006814778</v>
      </c>
      <c r="X1072" t="s">
        <v>348</v>
      </c>
      <c r="Y1072" t="s">
        <v>357</v>
      </c>
      <c r="Z1072" t="s">
        <v>410</v>
      </c>
      <c r="AA1072" s="8" t="s">
        <v>430</v>
      </c>
      <c r="AB1072" s="8" t="s">
        <v>32</v>
      </c>
      <c r="AC1072" t="s">
        <v>479</v>
      </c>
      <c r="AD1072" s="8" t="s">
        <v>425</v>
      </c>
    </row>
    <row r="1073" spans="1:30" x14ac:dyDescent="0.25">
      <c r="A1073" s="9">
        <v>0.29838113150112472</v>
      </c>
      <c r="B1073" s="9">
        <v>0.2128300902328209</v>
      </c>
      <c r="C1073" s="9">
        <v>0.44537549039933999</v>
      </c>
      <c r="D1073" s="3">
        <f t="shared" si="380"/>
        <v>3.3514183519886229</v>
      </c>
      <c r="E1073" s="4">
        <f t="shared" si="381"/>
        <v>4.6985837336537868</v>
      </c>
      <c r="F1073" s="4">
        <f t="shared" si="382"/>
        <v>2.2452964331363705</v>
      </c>
      <c r="G1073" s="45">
        <v>2.3474143360055599E-2</v>
      </c>
      <c r="H1073" s="7">
        <f t="shared" si="379"/>
        <v>1.0234741433600556</v>
      </c>
      <c r="I1073" s="5">
        <f t="shared" si="392"/>
        <v>3.2745510707148391</v>
      </c>
      <c r="J1073" s="5">
        <f t="shared" si="393"/>
        <v>4.5908182088786162</v>
      </c>
      <c r="K1073" s="5">
        <f t="shared" si="394"/>
        <v>2.1937988836387055</v>
      </c>
      <c r="L1073">
        <v>3.76</v>
      </c>
      <c r="M1073">
        <v>3.81</v>
      </c>
      <c r="N1073">
        <v>2.02</v>
      </c>
      <c r="O1073" s="5">
        <f t="shared" si="383"/>
        <v>3.8482627790338086</v>
      </c>
      <c r="P1073" s="5">
        <f t="shared" si="384"/>
        <v>3.8994364862018118</v>
      </c>
      <c r="Q1073" s="5">
        <f t="shared" si="385"/>
        <v>2.0674177695873124</v>
      </c>
      <c r="R1073" s="6">
        <f t="shared" si="386"/>
        <v>0.25985751426545567</v>
      </c>
      <c r="S1073" s="6">
        <f t="shared" si="387"/>
        <v>0.25644731066617144</v>
      </c>
      <c r="T1073" s="6">
        <f t="shared" si="388"/>
        <v>0.48369517506837284</v>
      </c>
      <c r="U1073">
        <f t="shared" si="389"/>
        <v>1.1482490023217706</v>
      </c>
      <c r="V1073">
        <f t="shared" si="390"/>
        <v>0.82991741921548579</v>
      </c>
      <c r="W1073">
        <f t="shared" si="391"/>
        <v>0.92077720299025911</v>
      </c>
      <c r="X1073" t="s">
        <v>231</v>
      </c>
      <c r="Y1073" t="s">
        <v>351</v>
      </c>
      <c r="Z1073" t="s">
        <v>410</v>
      </c>
      <c r="AA1073" s="8" t="s">
        <v>432</v>
      </c>
      <c r="AB1073" s="8" t="s">
        <v>425</v>
      </c>
      <c r="AC1073" t="s">
        <v>479</v>
      </c>
      <c r="AD1073" s="8" t="s">
        <v>423</v>
      </c>
    </row>
    <row r="1074" spans="1:30" x14ac:dyDescent="0.25">
      <c r="A1074" s="9">
        <v>0.24672927151064336</v>
      </c>
      <c r="B1074" s="9">
        <v>0.3002395766847325</v>
      </c>
      <c r="C1074" s="9">
        <v>0.41400422898245692</v>
      </c>
      <c r="D1074" s="3">
        <f t="shared" si="380"/>
        <v>4.0530253823444786</v>
      </c>
      <c r="E1074" s="4">
        <f t="shared" si="381"/>
        <v>3.3306734942877072</v>
      </c>
      <c r="F1074" s="4">
        <f t="shared" si="382"/>
        <v>2.4154342636977608</v>
      </c>
      <c r="G1074" s="45">
        <v>2.5933474239868914E-2</v>
      </c>
      <c r="H1074" s="7">
        <f t="shared" si="379"/>
        <v>1.0259334742398689</v>
      </c>
      <c r="I1074" s="5">
        <f t="shared" si="392"/>
        <v>3.9505732916526894</v>
      </c>
      <c r="J1074" s="5">
        <f t="shared" si="393"/>
        <v>3.246480963841694</v>
      </c>
      <c r="K1074" s="5">
        <f t="shared" si="394"/>
        <v>2.3543770861823141</v>
      </c>
      <c r="L1074">
        <v>6.46</v>
      </c>
      <c r="M1074">
        <v>4.2699999999999996</v>
      </c>
      <c r="N1074">
        <v>1.57</v>
      </c>
      <c r="O1074" s="5">
        <f t="shared" si="383"/>
        <v>6.6275302435895531</v>
      </c>
      <c r="P1074" s="5">
        <f t="shared" si="384"/>
        <v>4.3807359350042399</v>
      </c>
      <c r="Q1074" s="5">
        <f t="shared" si="385"/>
        <v>1.6107155545565943</v>
      </c>
      <c r="R1074" s="6">
        <f t="shared" si="386"/>
        <v>0.15088576939611029</v>
      </c>
      <c r="S1074" s="6">
        <f t="shared" si="387"/>
        <v>0.22827214761097719</v>
      </c>
      <c r="T1074" s="6">
        <f t="shared" si="388"/>
        <v>0.62084208299291233</v>
      </c>
      <c r="U1074">
        <f t="shared" si="389"/>
        <v>1.6352057089156071</v>
      </c>
      <c r="V1074">
        <f t="shared" si="390"/>
        <v>1.3152703026932686</v>
      </c>
      <c r="W1074">
        <f t="shared" si="391"/>
        <v>0.66684305127425336</v>
      </c>
      <c r="X1074" t="s">
        <v>359</v>
      </c>
      <c r="Y1074" t="s">
        <v>234</v>
      </c>
      <c r="Z1074" t="s">
        <v>410</v>
      </c>
      <c r="AA1074" s="8" t="s">
        <v>432</v>
      </c>
      <c r="AB1074" s="8" t="s">
        <v>421</v>
      </c>
      <c r="AC1074" t="s">
        <v>479</v>
      </c>
      <c r="AD1074" s="32" t="s">
        <v>421</v>
      </c>
    </row>
    <row r="1075" spans="1:30" x14ac:dyDescent="0.25">
      <c r="A1075" s="9">
        <v>0.16596979407091966</v>
      </c>
      <c r="B1075" s="9">
        <v>0.41552089712564561</v>
      </c>
      <c r="C1075" s="9">
        <v>0.39408048449136857</v>
      </c>
      <c r="D1075" s="3">
        <f t="shared" si="380"/>
        <v>6.0251927502705422</v>
      </c>
      <c r="E1075" s="4">
        <f t="shared" si="381"/>
        <v>2.4066178305771686</v>
      </c>
      <c r="F1075" s="4">
        <f t="shared" si="382"/>
        <v>2.5375527065002448</v>
      </c>
      <c r="G1075" s="45">
        <v>2.6961762972258718E-2</v>
      </c>
      <c r="H1075" s="7">
        <f t="shared" si="379"/>
        <v>1.0269617629722587</v>
      </c>
      <c r="I1075" s="5">
        <f t="shared" si="392"/>
        <v>5.8670078745992225</v>
      </c>
      <c r="J1075" s="5">
        <f t="shared" si="393"/>
        <v>2.3434346996638653</v>
      </c>
      <c r="K1075" s="5">
        <f t="shared" si="394"/>
        <v>2.4709320229761969</v>
      </c>
      <c r="L1075">
        <v>3.73</v>
      </c>
      <c r="M1075">
        <v>3</v>
      </c>
      <c r="N1075">
        <v>2.35</v>
      </c>
      <c r="O1075" s="5">
        <f t="shared" si="383"/>
        <v>3.8305673758865249</v>
      </c>
      <c r="P1075" s="5">
        <f t="shared" si="384"/>
        <v>3.0808852889167762</v>
      </c>
      <c r="Q1075" s="5">
        <f t="shared" si="385"/>
        <v>2.4133601429848079</v>
      </c>
      <c r="R1075" s="6">
        <f t="shared" si="386"/>
        <v>0.26105793264335042</v>
      </c>
      <c r="S1075" s="6">
        <f t="shared" si="387"/>
        <v>0.32458202958656568</v>
      </c>
      <c r="T1075" s="6">
        <f t="shared" si="388"/>
        <v>0.41436003777008384</v>
      </c>
      <c r="U1075">
        <f t="shared" si="389"/>
        <v>0.63575847855066969</v>
      </c>
      <c r="V1075">
        <f t="shared" si="390"/>
        <v>1.2801722191919025</v>
      </c>
      <c r="W1075">
        <f t="shared" si="391"/>
        <v>0.95105813439961162</v>
      </c>
      <c r="X1075" t="s">
        <v>244</v>
      </c>
      <c r="Y1075" t="s">
        <v>360</v>
      </c>
      <c r="Z1075" t="s">
        <v>403</v>
      </c>
      <c r="AA1075" s="8" t="s">
        <v>431</v>
      </c>
      <c r="AB1075" s="8" t="s">
        <v>33</v>
      </c>
      <c r="AC1075" t="s">
        <v>479</v>
      </c>
      <c r="AD1075" s="8" t="s">
        <v>424</v>
      </c>
    </row>
    <row r="1076" spans="1:30" x14ac:dyDescent="0.25">
      <c r="A1076" s="9">
        <v>0.22880216531650699</v>
      </c>
      <c r="B1076" s="9">
        <v>0.27753714657108419</v>
      </c>
      <c r="C1076" s="9">
        <v>0.44597985409780455</v>
      </c>
      <c r="D1076" s="3">
        <f t="shared" si="380"/>
        <v>4.3705880082764006</v>
      </c>
      <c r="E1076" s="4">
        <f t="shared" si="381"/>
        <v>3.6031212843210341</v>
      </c>
      <c r="F1076" s="4">
        <f t="shared" si="382"/>
        <v>2.2422537493828081</v>
      </c>
      <c r="G1076" s="45">
        <v>2.7506608491205453E-2</v>
      </c>
      <c r="H1076" s="7">
        <f t="shared" si="379"/>
        <v>1.0275066084912055</v>
      </c>
      <c r="I1076" s="5">
        <f t="shared" si="392"/>
        <v>4.2535862759016103</v>
      </c>
      <c r="J1076" s="5">
        <f t="shared" si="393"/>
        <v>3.5066648277930503</v>
      </c>
      <c r="K1076" s="5">
        <f t="shared" si="394"/>
        <v>2.1822280565916183</v>
      </c>
      <c r="L1076">
        <v>2.35</v>
      </c>
      <c r="M1076">
        <v>3.13</v>
      </c>
      <c r="N1076">
        <v>3.54</v>
      </c>
      <c r="O1076" s="5">
        <f t="shared" si="383"/>
        <v>2.4146405299543328</v>
      </c>
      <c r="P1076" s="5">
        <f t="shared" si="384"/>
        <v>3.2160956845774731</v>
      </c>
      <c r="Q1076" s="5">
        <f t="shared" si="385"/>
        <v>3.6373733940588675</v>
      </c>
      <c r="R1076" s="6">
        <f t="shared" si="386"/>
        <v>0.41414031927100664</v>
      </c>
      <c r="S1076" s="6">
        <f t="shared" si="387"/>
        <v>0.3109360224558676</v>
      </c>
      <c r="T1076" s="6">
        <f t="shared" si="388"/>
        <v>0.27492365827312587</v>
      </c>
      <c r="U1076">
        <f t="shared" si="389"/>
        <v>0.55247498171454934</v>
      </c>
      <c r="V1076">
        <f t="shared" si="390"/>
        <v>0.8925860193972095</v>
      </c>
      <c r="W1076">
        <f t="shared" si="391"/>
        <v>1.6221952555816099</v>
      </c>
      <c r="X1076" t="s">
        <v>365</v>
      </c>
      <c r="Y1076" t="s">
        <v>240</v>
      </c>
      <c r="Z1076" t="s">
        <v>403</v>
      </c>
      <c r="AA1076" s="8" t="s">
        <v>432</v>
      </c>
      <c r="AB1076" s="8" t="s">
        <v>421</v>
      </c>
      <c r="AC1076" t="s">
        <v>479</v>
      </c>
      <c r="AD1076" s="8" t="s">
        <v>434</v>
      </c>
    </row>
    <row r="1077" spans="1:30" x14ac:dyDescent="0.25">
      <c r="A1077" s="9">
        <v>0.13122702330357117</v>
      </c>
      <c r="B1077" s="9">
        <v>0.21179874673650537</v>
      </c>
      <c r="C1077" s="9">
        <v>0.56925563472168128</v>
      </c>
      <c r="D1077" s="3">
        <f t="shared" si="380"/>
        <v>7.6203816472059405</v>
      </c>
      <c r="E1077" s="4">
        <f t="shared" si="381"/>
        <v>4.7214632541904518</v>
      </c>
      <c r="F1077" s="4">
        <f t="shared" si="382"/>
        <v>1.7566800203724235</v>
      </c>
      <c r="G1077" s="45">
        <v>2.9374872120651485E-2</v>
      </c>
      <c r="H1077" s="7">
        <f t="shared" si="379"/>
        <v>1.0293748721206515</v>
      </c>
      <c r="I1077" s="5">
        <f t="shared" si="392"/>
        <v>7.4029217669816667</v>
      </c>
      <c r="J1077" s="5">
        <f t="shared" si="393"/>
        <v>4.5867286855988612</v>
      </c>
      <c r="K1077" s="5">
        <f t="shared" si="394"/>
        <v>1.706550322870642</v>
      </c>
      <c r="L1077">
        <v>4.01</v>
      </c>
      <c r="M1077">
        <v>3.54</v>
      </c>
      <c r="N1077">
        <v>2.0099999999999998</v>
      </c>
      <c r="O1077" s="5">
        <f t="shared" si="383"/>
        <v>4.1277932372038126</v>
      </c>
      <c r="P1077" s="5">
        <f t="shared" si="384"/>
        <v>3.6439870473071063</v>
      </c>
      <c r="Q1077" s="5">
        <f t="shared" si="385"/>
        <v>2.0690434929625092</v>
      </c>
      <c r="R1077" s="6">
        <f t="shared" si="386"/>
        <v>0.24226019631676243</v>
      </c>
      <c r="S1077" s="6">
        <f t="shared" si="387"/>
        <v>0.27442468565825351</v>
      </c>
      <c r="T1077" s="6">
        <f t="shared" si="388"/>
        <v>0.48331511802498384</v>
      </c>
      <c r="U1077">
        <f t="shared" si="389"/>
        <v>0.54167801933086812</v>
      </c>
      <c r="V1077">
        <f t="shared" si="390"/>
        <v>0.77179188974370383</v>
      </c>
      <c r="W1077">
        <f t="shared" si="391"/>
        <v>1.1778146668531377</v>
      </c>
      <c r="X1077" t="s">
        <v>361</v>
      </c>
      <c r="Y1077" t="s">
        <v>242</v>
      </c>
      <c r="Z1077" t="s">
        <v>403</v>
      </c>
      <c r="AA1077" s="8" t="s">
        <v>431</v>
      </c>
      <c r="AB1077" s="8" t="s">
        <v>29</v>
      </c>
      <c r="AC1077" t="s">
        <v>479</v>
      </c>
      <c r="AD1077" s="8" t="s">
        <v>421</v>
      </c>
    </row>
    <row r="1078" spans="1:30" x14ac:dyDescent="0.25">
      <c r="A1078" s="9">
        <v>0.39798041535331874</v>
      </c>
      <c r="B1078" s="9">
        <v>0.2786403914895858</v>
      </c>
      <c r="C1078" s="9">
        <v>0.3022924301407367</v>
      </c>
      <c r="D1078" s="3">
        <f t="shared" si="380"/>
        <v>2.5126864574786194</v>
      </c>
      <c r="E1078" s="4">
        <f t="shared" si="381"/>
        <v>3.5888551356610301</v>
      </c>
      <c r="F1078" s="4">
        <f t="shared" si="382"/>
        <v>3.3080550496565038</v>
      </c>
      <c r="G1078" s="45">
        <v>2.6983815980250014E-2</v>
      </c>
      <c r="H1078" s="7">
        <f t="shared" si="379"/>
        <v>1.02698381598025</v>
      </c>
      <c r="I1078" s="5">
        <f t="shared" si="392"/>
        <v>2.4466660704679897</v>
      </c>
      <c r="J1078" s="5">
        <f t="shared" si="393"/>
        <v>3.4945586092177012</v>
      </c>
      <c r="K1078" s="5">
        <f t="shared" si="394"/>
        <v>3.2211364952221615</v>
      </c>
      <c r="L1078">
        <v>2.5</v>
      </c>
      <c r="M1078">
        <v>3.02</v>
      </c>
      <c r="N1078">
        <v>3.38</v>
      </c>
      <c r="O1078" s="5">
        <f t="shared" si="383"/>
        <v>2.567459539950625</v>
      </c>
      <c r="P1078" s="5">
        <f t="shared" si="384"/>
        <v>3.1014911242603551</v>
      </c>
      <c r="Q1078" s="5">
        <f t="shared" si="385"/>
        <v>3.4712052980132451</v>
      </c>
      <c r="R1078" s="6">
        <f t="shared" si="386"/>
        <v>0.3894900715822891</v>
      </c>
      <c r="S1078" s="6">
        <f t="shared" si="387"/>
        <v>0.32242555594560357</v>
      </c>
      <c r="T1078" s="6">
        <f t="shared" si="388"/>
        <v>0.28808437247210733</v>
      </c>
      <c r="U1078">
        <f t="shared" si="389"/>
        <v>1.0217986141123905</v>
      </c>
      <c r="V1078">
        <f t="shared" si="390"/>
        <v>0.86420070106538094</v>
      </c>
      <c r="W1078">
        <f t="shared" si="391"/>
        <v>1.0493190850538241</v>
      </c>
      <c r="X1078" t="s">
        <v>245</v>
      </c>
      <c r="Y1078" t="s">
        <v>72</v>
      </c>
      <c r="Z1078" t="s">
        <v>403</v>
      </c>
      <c r="AA1078" s="8" t="s">
        <v>432</v>
      </c>
      <c r="AB1078" s="8" t="s">
        <v>421</v>
      </c>
      <c r="AC1078" t="s">
        <v>479</v>
      </c>
      <c r="AD1078" s="8" t="s">
        <v>425</v>
      </c>
    </row>
    <row r="1079" spans="1:30" x14ac:dyDescent="0.25">
      <c r="A1079" s="9">
        <v>0.55985337458221751</v>
      </c>
      <c r="B1079" s="9">
        <v>0.25771952276586729</v>
      </c>
      <c r="C1079" s="9">
        <v>0.17552173511765895</v>
      </c>
      <c r="D1079" s="3">
        <f t="shared" si="380"/>
        <v>1.7861819637083292</v>
      </c>
      <c r="E1079" s="4">
        <f t="shared" si="381"/>
        <v>3.8801872255074707</v>
      </c>
      <c r="F1079" s="4">
        <f t="shared" si="382"/>
        <v>5.6973001054807355</v>
      </c>
      <c r="G1079" s="45">
        <v>2.8534979934265792E-2</v>
      </c>
      <c r="H1079" s="7">
        <f t="shared" si="379"/>
        <v>1.0285349799342658</v>
      </c>
      <c r="I1079" s="5">
        <f t="shared" si="392"/>
        <v>1.7366273374800387</v>
      </c>
      <c r="J1079" s="5">
        <f t="shared" si="393"/>
        <v>3.7725379313355543</v>
      </c>
      <c r="K1079" s="5">
        <f t="shared" si="394"/>
        <v>5.5392380586267009</v>
      </c>
      <c r="L1079">
        <v>2.08</v>
      </c>
      <c r="M1079">
        <v>3.04</v>
      </c>
      <c r="N1079">
        <v>4.57</v>
      </c>
      <c r="O1079" s="5">
        <f t="shared" si="383"/>
        <v>2.1393527582632728</v>
      </c>
      <c r="P1079" s="5">
        <f t="shared" si="384"/>
        <v>3.1267463390001682</v>
      </c>
      <c r="Q1079" s="5">
        <f t="shared" si="385"/>
        <v>4.7004048582995948</v>
      </c>
      <c r="R1079" s="6">
        <f t="shared" si="386"/>
        <v>0.46743109388458232</v>
      </c>
      <c r="S1079" s="6">
        <f t="shared" si="387"/>
        <v>0.31982127476313527</v>
      </c>
      <c r="T1079" s="6">
        <f t="shared" si="388"/>
        <v>0.21274763135228253</v>
      </c>
      <c r="U1079">
        <f t="shared" si="389"/>
        <v>1.1977238611354684</v>
      </c>
      <c r="V1079">
        <f t="shared" si="390"/>
        <v>0.80582357429704599</v>
      </c>
      <c r="W1079">
        <f t="shared" si="391"/>
        <v>0.82502321648421872</v>
      </c>
      <c r="X1079" t="s">
        <v>241</v>
      </c>
      <c r="Y1079" t="s">
        <v>237</v>
      </c>
      <c r="Z1079" t="s">
        <v>403</v>
      </c>
      <c r="AA1079" s="8" t="s">
        <v>430</v>
      </c>
      <c r="AB1079" s="8" t="s">
        <v>32</v>
      </c>
      <c r="AC1079" t="s">
        <v>479</v>
      </c>
      <c r="AD1079" s="8" t="s">
        <v>421</v>
      </c>
    </row>
    <row r="1080" spans="1:30" x14ac:dyDescent="0.25">
      <c r="A1080" s="9">
        <v>0.64058961995141994</v>
      </c>
      <c r="B1080" s="9">
        <v>0.22219295885166621</v>
      </c>
      <c r="C1080" s="9">
        <v>0.13269995014013289</v>
      </c>
      <c r="D1080" s="3">
        <f t="shared" si="380"/>
        <v>1.5610618231307534</v>
      </c>
      <c r="E1080" s="4">
        <f t="shared" si="381"/>
        <v>4.5005926612984615</v>
      </c>
      <c r="F1080" s="4">
        <f t="shared" si="382"/>
        <v>7.5357978578287854</v>
      </c>
      <c r="G1080" s="45">
        <v>2.8578208330991561E-2</v>
      </c>
      <c r="H1080" s="7">
        <f t="shared" si="379"/>
        <v>1.0285782083309916</v>
      </c>
      <c r="I1080" s="5">
        <f t="shared" si="392"/>
        <v>1.5176889909652949</v>
      </c>
      <c r="J1080" s="5">
        <f t="shared" si="393"/>
        <v>4.3755473573577719</v>
      </c>
      <c r="K1080" s="5">
        <f t="shared" si="394"/>
        <v>7.3264218479376941</v>
      </c>
      <c r="L1080">
        <v>2.19</v>
      </c>
      <c r="M1080">
        <v>3.1</v>
      </c>
      <c r="N1080">
        <v>4.01</v>
      </c>
      <c r="O1080" s="5">
        <f t="shared" si="383"/>
        <v>2.2525862762448714</v>
      </c>
      <c r="P1080" s="5">
        <f t="shared" si="384"/>
        <v>3.1885924458260742</v>
      </c>
      <c r="Q1080" s="5">
        <f t="shared" si="385"/>
        <v>4.124598615407276</v>
      </c>
      <c r="R1080" s="6">
        <f t="shared" si="386"/>
        <v>0.44393416161046223</v>
      </c>
      <c r="S1080" s="6">
        <f t="shared" si="387"/>
        <v>0.31361800449255228</v>
      </c>
      <c r="T1080" s="6">
        <f t="shared" si="388"/>
        <v>0.2424478338969856</v>
      </c>
      <c r="U1080">
        <f t="shared" si="389"/>
        <v>1.4429833866074864</v>
      </c>
      <c r="V1080">
        <f t="shared" si="390"/>
        <v>0.70848279011016657</v>
      </c>
      <c r="W1080">
        <f t="shared" si="391"/>
        <v>0.54733403061260666</v>
      </c>
      <c r="X1080" t="s">
        <v>362</v>
      </c>
      <c r="Y1080" t="s">
        <v>39</v>
      </c>
      <c r="Z1080" t="s">
        <v>403</v>
      </c>
      <c r="AA1080" s="8" t="s">
        <v>430</v>
      </c>
      <c r="AB1080" s="8" t="s">
        <v>32</v>
      </c>
      <c r="AC1080" t="s">
        <v>479</v>
      </c>
      <c r="AD1080" s="8" t="s">
        <v>441</v>
      </c>
    </row>
    <row r="1081" spans="1:30" x14ac:dyDescent="0.25">
      <c r="A1081" s="9">
        <v>0.52119471765505287</v>
      </c>
      <c r="B1081" s="9">
        <v>0.26572589976625627</v>
      </c>
      <c r="C1081" s="9">
        <v>0.20369621850580136</v>
      </c>
      <c r="D1081" s="3">
        <f t="shared" si="380"/>
        <v>1.9186687165579435</v>
      </c>
      <c r="E1081" s="4">
        <f t="shared" si="381"/>
        <v>3.7632763719292783</v>
      </c>
      <c r="F1081" s="4">
        <f t="shared" si="382"/>
        <v>4.9092713028029022</v>
      </c>
      <c r="G1081" s="45">
        <v>3.0076502393160842E-2</v>
      </c>
      <c r="H1081" s="7">
        <f t="shared" si="379"/>
        <v>1.0300765023931608</v>
      </c>
      <c r="I1081" s="5">
        <f t="shared" si="392"/>
        <v>1.8626468151640485</v>
      </c>
      <c r="J1081" s="5">
        <f t="shared" si="393"/>
        <v>3.6533950276373806</v>
      </c>
      <c r="K1081" s="5">
        <f t="shared" si="394"/>
        <v>4.7659288328558782</v>
      </c>
      <c r="L1081">
        <v>1.85</v>
      </c>
      <c r="M1081">
        <v>3.19</v>
      </c>
      <c r="N1081">
        <v>5.68</v>
      </c>
      <c r="O1081" s="5">
        <f t="shared" si="383"/>
        <v>1.9056415294273477</v>
      </c>
      <c r="P1081" s="5">
        <f t="shared" si="384"/>
        <v>3.285944042634183</v>
      </c>
      <c r="Q1081" s="5">
        <f t="shared" si="385"/>
        <v>5.8508345335931535</v>
      </c>
      <c r="R1081" s="6">
        <f t="shared" si="386"/>
        <v>0.52475766536243762</v>
      </c>
      <c r="S1081" s="6">
        <f t="shared" si="387"/>
        <v>0.30432654574310652</v>
      </c>
      <c r="T1081" s="6">
        <f t="shared" si="388"/>
        <v>0.17091578889445594</v>
      </c>
      <c r="U1081">
        <f t="shared" si="389"/>
        <v>0.99321029888162959</v>
      </c>
      <c r="V1081">
        <f t="shared" si="390"/>
        <v>0.87316043731053794</v>
      </c>
      <c r="W1081">
        <f t="shared" si="391"/>
        <v>1.1917928695960793</v>
      </c>
      <c r="X1081" t="s">
        <v>363</v>
      </c>
      <c r="Y1081" t="s">
        <v>364</v>
      </c>
      <c r="Z1081" t="s">
        <v>403</v>
      </c>
      <c r="AA1081" s="8" t="s">
        <v>432</v>
      </c>
      <c r="AB1081" s="8" t="s">
        <v>421</v>
      </c>
      <c r="AC1081" t="s">
        <v>479</v>
      </c>
      <c r="AD1081" s="8" t="s">
        <v>422</v>
      </c>
    </row>
    <row r="1082" spans="1:30" x14ac:dyDescent="0.25">
      <c r="A1082" s="9">
        <v>0.30357751528139515</v>
      </c>
      <c r="B1082" s="9">
        <v>0.23394591794935207</v>
      </c>
      <c r="C1082" s="9">
        <v>0.42140325452418881</v>
      </c>
      <c r="D1082" s="3">
        <f t="shared" si="380"/>
        <v>3.2940516002084999</v>
      </c>
      <c r="E1082" s="4">
        <f t="shared" si="381"/>
        <v>4.2744921936038835</v>
      </c>
      <c r="F1082" s="4">
        <f t="shared" si="382"/>
        <v>2.3730239129954307</v>
      </c>
      <c r="G1082" s="45">
        <v>2.7405293436151279E-2</v>
      </c>
      <c r="H1082" s="7">
        <f t="shared" si="379"/>
        <v>1.0274052934361513</v>
      </c>
      <c r="I1082" s="5">
        <f t="shared" si="392"/>
        <v>3.2061851552190883</v>
      </c>
      <c r="J1082" s="5">
        <f t="shared" si="393"/>
        <v>4.1604732045986141</v>
      </c>
      <c r="K1082" s="5">
        <f t="shared" si="394"/>
        <v>2.3097252157022332</v>
      </c>
      <c r="L1082">
        <v>2.92</v>
      </c>
      <c r="M1082">
        <v>2.91</v>
      </c>
      <c r="N1082">
        <v>2.93</v>
      </c>
      <c r="O1082" s="5">
        <f t="shared" si="383"/>
        <v>3.0000234568335618</v>
      </c>
      <c r="P1082" s="5">
        <f t="shared" si="384"/>
        <v>2.9897494038992005</v>
      </c>
      <c r="Q1082" s="5">
        <f t="shared" si="385"/>
        <v>3.0102975097679234</v>
      </c>
      <c r="R1082" s="6">
        <f t="shared" si="386"/>
        <v>0.33333072703887162</v>
      </c>
      <c r="S1082" s="6">
        <f t="shared" si="387"/>
        <v>0.33447619345481272</v>
      </c>
      <c r="T1082" s="6">
        <f t="shared" si="388"/>
        <v>0.33219307950631571</v>
      </c>
      <c r="U1082">
        <f t="shared" si="389"/>
        <v>0.91073966681143448</v>
      </c>
      <c r="V1082">
        <f t="shared" si="390"/>
        <v>0.69943966873372654</v>
      </c>
      <c r="W1082">
        <f t="shared" si="391"/>
        <v>1.268549167702264</v>
      </c>
      <c r="X1082" t="s">
        <v>243</v>
      </c>
      <c r="Y1082" t="s">
        <v>238</v>
      </c>
      <c r="Z1082" t="s">
        <v>403</v>
      </c>
      <c r="AA1082" s="8" t="s">
        <v>431</v>
      </c>
      <c r="AB1082" s="8" t="s">
        <v>29</v>
      </c>
      <c r="AC1082" t="s">
        <v>479</v>
      </c>
      <c r="AD1082" s="8" t="s">
        <v>421</v>
      </c>
    </row>
    <row r="1083" spans="1:30" x14ac:dyDescent="0.25">
      <c r="A1083" s="9">
        <v>0.7733079029811647</v>
      </c>
      <c r="B1083" s="9">
        <v>0.17684402973364846</v>
      </c>
      <c r="C1083" s="9">
        <v>4.7713868496404403E-2</v>
      </c>
      <c r="D1083" s="3">
        <f t="shared" si="380"/>
        <v>1.2931459721863943</v>
      </c>
      <c r="E1083" s="4">
        <f t="shared" si="381"/>
        <v>5.6547003679238603</v>
      </c>
      <c r="F1083" s="4">
        <f t="shared" si="382"/>
        <v>20.958267093253138</v>
      </c>
      <c r="G1083" s="45">
        <v>4.0058680530430824E-2</v>
      </c>
      <c r="H1083" s="7">
        <f t="shared" si="379"/>
        <v>1.0400586805304308</v>
      </c>
      <c r="I1083" s="5">
        <f t="shared" si="392"/>
        <v>1.2433394349700428</v>
      </c>
      <c r="J1083" s="5">
        <f t="shared" si="393"/>
        <v>5.4369051225455456</v>
      </c>
      <c r="K1083" s="5">
        <f t="shared" si="394"/>
        <v>20.151042903237347</v>
      </c>
      <c r="L1083">
        <v>1.27</v>
      </c>
      <c r="M1083">
        <v>6.08</v>
      </c>
      <c r="N1083">
        <v>11.34</v>
      </c>
      <c r="O1083" s="5">
        <f t="shared" si="383"/>
        <v>1.3208745242736473</v>
      </c>
      <c r="P1083" s="5">
        <f t="shared" si="384"/>
        <v>6.3235567776250194</v>
      </c>
      <c r="Q1083" s="5">
        <f t="shared" si="385"/>
        <v>11.794265437215085</v>
      </c>
      <c r="R1083" s="6">
        <f t="shared" si="386"/>
        <v>0.75707418200824406</v>
      </c>
      <c r="S1083" s="6">
        <f t="shared" si="387"/>
        <v>0.15813885051816942</v>
      </c>
      <c r="T1083" s="6">
        <f t="shared" si="388"/>
        <v>8.4786967473586425E-2</v>
      </c>
      <c r="U1083">
        <f t="shared" si="389"/>
        <v>1.0214427084672977</v>
      </c>
      <c r="V1083">
        <f t="shared" si="390"/>
        <v>1.1182832628047332</v>
      </c>
      <c r="W1083">
        <f t="shared" si="391"/>
        <v>0.5627500300829682</v>
      </c>
      <c r="X1083" t="s">
        <v>249</v>
      </c>
      <c r="Y1083" t="s">
        <v>371</v>
      </c>
      <c r="Z1083" t="s">
        <v>415</v>
      </c>
      <c r="AA1083" s="8" t="s">
        <v>430</v>
      </c>
      <c r="AB1083" s="8" t="s">
        <v>423</v>
      </c>
      <c r="AC1083" t="s">
        <v>479</v>
      </c>
      <c r="AD1083" s="8" t="s">
        <v>33</v>
      </c>
    </row>
    <row r="1084" spans="1:30" x14ac:dyDescent="0.25">
      <c r="A1084" s="9">
        <v>0.36241283299909122</v>
      </c>
      <c r="B1084" s="9">
        <v>0.31297970826136889</v>
      </c>
      <c r="C1084" s="9">
        <v>0.30498506014053522</v>
      </c>
      <c r="D1084" s="3">
        <f t="shared" si="380"/>
        <v>2.7592841890411415</v>
      </c>
      <c r="E1084" s="4">
        <f t="shared" si="381"/>
        <v>3.1950953164187292</v>
      </c>
      <c r="F1084" s="4">
        <f t="shared" si="382"/>
        <v>3.2788491329352532</v>
      </c>
      <c r="G1084" s="45">
        <v>2.8137967103732286E-2</v>
      </c>
      <c r="H1084" s="7">
        <f t="shared" si="379"/>
        <v>1.0281379671037323</v>
      </c>
      <c r="I1084" s="5">
        <f t="shared" si="392"/>
        <v>2.6837684020307635</v>
      </c>
      <c r="J1084" s="5">
        <f t="shared" si="393"/>
        <v>3.1076522982798918</v>
      </c>
      <c r="K1084" s="5">
        <f t="shared" si="394"/>
        <v>3.1891139495332332</v>
      </c>
      <c r="L1084">
        <v>3.59</v>
      </c>
      <c r="M1084">
        <v>3.72</v>
      </c>
      <c r="N1084">
        <v>2.08</v>
      </c>
      <c r="O1084" s="5">
        <f t="shared" si="383"/>
        <v>3.6910153019023988</v>
      </c>
      <c r="P1084" s="5">
        <f t="shared" si="384"/>
        <v>3.8246732376258845</v>
      </c>
      <c r="Q1084" s="5">
        <f t="shared" si="385"/>
        <v>2.1385269715757631</v>
      </c>
      <c r="R1084" s="6">
        <f t="shared" si="386"/>
        <v>0.27092816426000366</v>
      </c>
      <c r="S1084" s="6">
        <f t="shared" si="387"/>
        <v>0.26146024454124001</v>
      </c>
      <c r="T1084" s="6">
        <f t="shared" si="388"/>
        <v>0.46761159119875628</v>
      </c>
      <c r="U1084">
        <f t="shared" si="389"/>
        <v>1.3376713122054442</v>
      </c>
      <c r="V1084">
        <f t="shared" si="390"/>
        <v>1.1970451141072145</v>
      </c>
      <c r="W1084">
        <f t="shared" si="391"/>
        <v>0.65221877703819087</v>
      </c>
      <c r="X1084" t="s">
        <v>374</v>
      </c>
      <c r="Y1084" t="s">
        <v>254</v>
      </c>
      <c r="Z1084" t="s">
        <v>415</v>
      </c>
      <c r="AA1084" s="8" t="s">
        <v>432</v>
      </c>
      <c r="AB1084" s="8" t="s">
        <v>421</v>
      </c>
      <c r="AC1084" t="s">
        <v>479</v>
      </c>
      <c r="AD1084" s="8" t="s">
        <v>422</v>
      </c>
    </row>
    <row r="1085" spans="1:30" x14ac:dyDescent="0.25">
      <c r="A1085" s="9">
        <v>0.7109788615205066</v>
      </c>
      <c r="B1085" s="9">
        <v>0.18969460993254933</v>
      </c>
      <c r="C1085" s="9">
        <v>9.56959274839317E-2</v>
      </c>
      <c r="D1085" s="3">
        <f t="shared" si="380"/>
        <v>1.4065115773785311</v>
      </c>
      <c r="E1085" s="4">
        <f t="shared" si="381"/>
        <v>5.271631072467347</v>
      </c>
      <c r="F1085" s="4">
        <f t="shared" si="382"/>
        <v>10.449765484199</v>
      </c>
      <c r="G1085" s="45">
        <v>3.325985528875508E-2</v>
      </c>
      <c r="H1085" s="7">
        <f t="shared" si="379"/>
        <v>1.0332598552887551</v>
      </c>
      <c r="I1085" s="5">
        <f t="shared" si="392"/>
        <v>1.3612370307229897</v>
      </c>
      <c r="J1085" s="5">
        <f t="shared" si="393"/>
        <v>5.1019412449679811</v>
      </c>
      <c r="K1085" s="5">
        <f t="shared" si="394"/>
        <v>10.11339541617893</v>
      </c>
      <c r="L1085">
        <v>1.42</v>
      </c>
      <c r="M1085">
        <v>5.0599999999999996</v>
      </c>
      <c r="N1085">
        <v>7.61</v>
      </c>
      <c r="O1085" s="5">
        <f t="shared" si="383"/>
        <v>1.4672289945100321</v>
      </c>
      <c r="P1085" s="5">
        <f t="shared" si="384"/>
        <v>5.2282948677611003</v>
      </c>
      <c r="Q1085" s="5">
        <f t="shared" si="385"/>
        <v>7.8631074987474268</v>
      </c>
      <c r="R1085" s="6">
        <f t="shared" si="386"/>
        <v>0.6815568692697086</v>
      </c>
      <c r="S1085" s="6">
        <f t="shared" si="387"/>
        <v>0.19126694750256645</v>
      </c>
      <c r="T1085" s="6">
        <f t="shared" si="388"/>
        <v>0.12717618322772484</v>
      </c>
      <c r="U1085">
        <f t="shared" si="389"/>
        <v>1.0431688001066204</v>
      </c>
      <c r="V1085">
        <f t="shared" si="390"/>
        <v>0.99177935555229146</v>
      </c>
      <c r="W1085">
        <f t="shared" si="391"/>
        <v>0.75246736499849332</v>
      </c>
      <c r="X1085" t="s">
        <v>253</v>
      </c>
      <c r="Y1085" t="s">
        <v>252</v>
      </c>
      <c r="Z1085" t="s">
        <v>415</v>
      </c>
      <c r="AA1085" s="8" t="s">
        <v>430</v>
      </c>
      <c r="AB1085" s="8" t="s">
        <v>32</v>
      </c>
      <c r="AC1085" t="s">
        <v>479</v>
      </c>
      <c r="AD1085" s="8" t="s">
        <v>426</v>
      </c>
    </row>
    <row r="1086" spans="1:30" x14ac:dyDescent="0.25">
      <c r="A1086" s="9">
        <v>0.30614213551739144</v>
      </c>
      <c r="B1086" s="9">
        <v>0.29207956892408515</v>
      </c>
      <c r="C1086" s="9">
        <v>0.37040433283105584</v>
      </c>
      <c r="D1086" s="3">
        <f t="shared" si="380"/>
        <v>3.2664566029434767</v>
      </c>
      <c r="E1086" s="4">
        <f t="shared" si="381"/>
        <v>3.4237245819131963</v>
      </c>
      <c r="F1086" s="4">
        <f t="shared" si="382"/>
        <v>2.6997524363628527</v>
      </c>
      <c r="G1086" s="45">
        <v>2.7619132698921023E-2</v>
      </c>
      <c r="H1086" s="7">
        <f t="shared" si="379"/>
        <v>1.027619132698921</v>
      </c>
      <c r="I1086" s="5">
        <f t="shared" si="392"/>
        <v>3.1786646423802094</v>
      </c>
      <c r="J1086" s="5">
        <f t="shared" si="393"/>
        <v>3.3317057584566236</v>
      </c>
      <c r="K1086" s="5">
        <f t="shared" si="394"/>
        <v>2.6271916807078806</v>
      </c>
      <c r="L1086">
        <v>2.68</v>
      </c>
      <c r="M1086">
        <v>3.47</v>
      </c>
      <c r="N1086">
        <v>2.73</v>
      </c>
      <c r="O1086" s="5">
        <f t="shared" si="383"/>
        <v>2.7540192756331083</v>
      </c>
      <c r="P1086" s="5">
        <f t="shared" si="384"/>
        <v>3.565838390465256</v>
      </c>
      <c r="Q1086" s="5">
        <f t="shared" si="385"/>
        <v>2.8054002322680542</v>
      </c>
      <c r="R1086" s="6">
        <f t="shared" si="386"/>
        <v>0.36310566481787415</v>
      </c>
      <c r="S1086" s="6">
        <f t="shared" si="387"/>
        <v>0.28043895726567802</v>
      </c>
      <c r="T1086" s="6">
        <f t="shared" si="388"/>
        <v>0.35645537791644788</v>
      </c>
      <c r="U1086">
        <f t="shared" si="389"/>
        <v>0.84312134229837932</v>
      </c>
      <c r="V1086">
        <f t="shared" si="390"/>
        <v>1.0415085399400457</v>
      </c>
      <c r="W1086">
        <f t="shared" si="391"/>
        <v>1.0391324013573378</v>
      </c>
      <c r="X1086" t="s">
        <v>247</v>
      </c>
      <c r="Y1086" t="s">
        <v>366</v>
      </c>
      <c r="Z1086" t="s">
        <v>415</v>
      </c>
      <c r="AA1086" s="8" t="s">
        <v>432</v>
      </c>
      <c r="AB1086" s="8" t="s">
        <v>421</v>
      </c>
      <c r="AC1086" t="s">
        <v>479</v>
      </c>
      <c r="AD1086" s="8" t="s">
        <v>425</v>
      </c>
    </row>
    <row r="1087" spans="1:30" x14ac:dyDescent="0.25">
      <c r="A1087" s="9">
        <v>0.35276573059072008</v>
      </c>
      <c r="B1087" s="9">
        <v>0.26296017423134793</v>
      </c>
      <c r="C1087" s="9">
        <v>0.35456070837316034</v>
      </c>
      <c r="D1087" s="3">
        <f t="shared" si="380"/>
        <v>2.834742474348233</v>
      </c>
      <c r="E1087" s="4">
        <f t="shared" si="381"/>
        <v>3.8028572308452184</v>
      </c>
      <c r="F1087" s="4">
        <f t="shared" si="382"/>
        <v>2.8203914770712317</v>
      </c>
      <c r="G1087" s="45">
        <v>2.8362958086460388E-2</v>
      </c>
      <c r="H1087" s="7">
        <f t="shared" si="379"/>
        <v>1.0283629580864604</v>
      </c>
      <c r="I1087" s="5">
        <f t="shared" si="392"/>
        <v>2.7565583260826667</v>
      </c>
      <c r="J1087" s="5">
        <f t="shared" si="393"/>
        <v>3.697971811354849</v>
      </c>
      <c r="K1087" s="5">
        <f t="shared" si="394"/>
        <v>2.7426031391866852</v>
      </c>
      <c r="L1087">
        <v>2.4500000000000002</v>
      </c>
      <c r="M1087">
        <v>3.36</v>
      </c>
      <c r="N1087">
        <v>3.1</v>
      </c>
      <c r="O1087" s="5">
        <f t="shared" si="383"/>
        <v>2.519489247311828</v>
      </c>
      <c r="P1087" s="5">
        <f t="shared" si="384"/>
        <v>3.4552995391705066</v>
      </c>
      <c r="Q1087" s="5">
        <f t="shared" si="385"/>
        <v>3.1879251700680271</v>
      </c>
      <c r="R1087" s="6">
        <f t="shared" si="386"/>
        <v>0.39690584155774872</v>
      </c>
      <c r="S1087" s="6">
        <f t="shared" si="387"/>
        <v>0.28941050946919183</v>
      </c>
      <c r="T1087" s="6">
        <f t="shared" si="388"/>
        <v>0.3136836489730595</v>
      </c>
      <c r="U1087">
        <f t="shared" si="389"/>
        <v>0.8887894650434206</v>
      </c>
      <c r="V1087">
        <f t="shared" si="390"/>
        <v>0.9086061688417727</v>
      </c>
      <c r="W1087">
        <f t="shared" si="391"/>
        <v>1.1303130065399474</v>
      </c>
      <c r="X1087" t="s">
        <v>256</v>
      </c>
      <c r="Y1087" t="s">
        <v>258</v>
      </c>
      <c r="Z1087" t="s">
        <v>404</v>
      </c>
      <c r="AA1087" s="8" t="s">
        <v>432</v>
      </c>
      <c r="AB1087" s="8" t="s">
        <v>421</v>
      </c>
      <c r="AC1087" t="s">
        <v>479</v>
      </c>
      <c r="AD1087" s="8" t="s">
        <v>422</v>
      </c>
    </row>
    <row r="1088" spans="1:30" x14ac:dyDescent="0.25">
      <c r="A1088" s="9">
        <v>0.17643493366532401</v>
      </c>
      <c r="B1088" s="9">
        <v>0.31410960776750518</v>
      </c>
      <c r="C1088" s="9">
        <v>0.46188221792970263</v>
      </c>
      <c r="D1088" s="3">
        <f t="shared" si="380"/>
        <v>5.6678118058914597</v>
      </c>
      <c r="E1088" s="4">
        <f t="shared" si="381"/>
        <v>3.1836020779732754</v>
      </c>
      <c r="F1088" s="4">
        <f t="shared" si="382"/>
        <v>2.1650541224174118</v>
      </c>
      <c r="G1088" s="45">
        <v>2.793069281061511E-2</v>
      </c>
      <c r="H1088" s="7">
        <f t="shared" si="379"/>
        <v>1.0279306928106151</v>
      </c>
      <c r="I1088" s="5">
        <f t="shared" si="392"/>
        <v>5.5138073466745796</v>
      </c>
      <c r="J1088" s="5">
        <f t="shared" si="393"/>
        <v>3.0970979855349245</v>
      </c>
      <c r="K1088" s="5">
        <f t="shared" si="394"/>
        <v>2.1062257772434267</v>
      </c>
      <c r="L1088">
        <v>2.85</v>
      </c>
      <c r="M1088">
        <v>3.01</v>
      </c>
      <c r="N1088">
        <v>2.9</v>
      </c>
      <c r="O1088" s="5">
        <f t="shared" si="383"/>
        <v>2.9296024745102534</v>
      </c>
      <c r="P1088" s="5">
        <f t="shared" si="384"/>
        <v>3.0940713853599511</v>
      </c>
      <c r="Q1088" s="5">
        <f t="shared" si="385"/>
        <v>2.9809990091507839</v>
      </c>
      <c r="R1088" s="6">
        <f t="shared" si="386"/>
        <v>0.34134323980838788</v>
      </c>
      <c r="S1088" s="6">
        <f t="shared" si="387"/>
        <v>0.32319874865578263</v>
      </c>
      <c r="T1088" s="6">
        <f t="shared" si="388"/>
        <v>0.33545801153582949</v>
      </c>
      <c r="U1088">
        <f t="shared" si="389"/>
        <v>0.51688421825598552</v>
      </c>
      <c r="V1088">
        <f t="shared" si="390"/>
        <v>0.97187754926007563</v>
      </c>
      <c r="W1088">
        <f t="shared" si="391"/>
        <v>1.3768704339928097</v>
      </c>
      <c r="X1088" t="s">
        <v>41</v>
      </c>
      <c r="Y1088" t="s">
        <v>56</v>
      </c>
      <c r="Z1088" t="s">
        <v>404</v>
      </c>
      <c r="AA1088" s="8" t="s">
        <v>432</v>
      </c>
      <c r="AB1088" s="8" t="s">
        <v>421</v>
      </c>
      <c r="AC1088" t="s">
        <v>479</v>
      </c>
      <c r="AD1088" s="8" t="s">
        <v>427</v>
      </c>
    </row>
    <row r="1089" spans="1:30" x14ac:dyDescent="0.25">
      <c r="A1089" s="9">
        <v>0.17191680729546649</v>
      </c>
      <c r="B1089" s="9">
        <v>0.21479345656954801</v>
      </c>
      <c r="C1089" s="9">
        <v>0.53953271651694157</v>
      </c>
      <c r="D1089" s="3">
        <f t="shared" si="380"/>
        <v>5.8167669335630476</v>
      </c>
      <c r="E1089" s="4">
        <f t="shared" si="381"/>
        <v>4.6556353064517575</v>
      </c>
      <c r="F1089" s="4">
        <f t="shared" si="382"/>
        <v>1.8534557208239282</v>
      </c>
      <c r="G1089" s="45">
        <v>2.7780784894898103E-2</v>
      </c>
      <c r="H1089" s="7">
        <f t="shared" si="379"/>
        <v>1.0277807848948981</v>
      </c>
      <c r="I1089" s="5">
        <f t="shared" si="392"/>
        <v>5.6595404575090162</v>
      </c>
      <c r="J1089" s="5">
        <f t="shared" si="393"/>
        <v>4.5297940717269274</v>
      </c>
      <c r="K1089" s="5">
        <f t="shared" si="394"/>
        <v>1.803357046622996</v>
      </c>
      <c r="L1089">
        <v>2.2000000000000002</v>
      </c>
      <c r="M1089">
        <v>3.43</v>
      </c>
      <c r="N1089">
        <v>3.55</v>
      </c>
      <c r="O1089" s="5">
        <f t="shared" si="383"/>
        <v>2.2611177267687759</v>
      </c>
      <c r="P1089" s="5">
        <f t="shared" si="384"/>
        <v>3.5252880921895007</v>
      </c>
      <c r="Q1089" s="5">
        <f t="shared" si="385"/>
        <v>3.6486217863768879</v>
      </c>
      <c r="R1089" s="6">
        <f t="shared" si="386"/>
        <v>0.44225914827930629</v>
      </c>
      <c r="S1089" s="6">
        <f t="shared" si="387"/>
        <v>0.28366475982929268</v>
      </c>
      <c r="T1089" s="6">
        <f t="shared" si="388"/>
        <v>0.27407609189140109</v>
      </c>
      <c r="U1089">
        <f t="shared" si="389"/>
        <v>0.38872414050527093</v>
      </c>
      <c r="V1089">
        <f t="shared" si="390"/>
        <v>0.75720881472485024</v>
      </c>
      <c r="W1089">
        <f t="shared" si="391"/>
        <v>1.9685508239468184</v>
      </c>
      <c r="X1089" t="s">
        <v>43</v>
      </c>
      <c r="Y1089" t="s">
        <v>47</v>
      </c>
      <c r="Z1089" t="s">
        <v>404</v>
      </c>
      <c r="AA1089" s="8" t="s">
        <v>431</v>
      </c>
      <c r="AB1089" s="8" t="s">
        <v>29</v>
      </c>
      <c r="AC1089" t="s">
        <v>479</v>
      </c>
      <c r="AD1089" s="8" t="s">
        <v>422</v>
      </c>
    </row>
    <row r="1090" spans="1:30" x14ac:dyDescent="0.25">
      <c r="A1090" s="9">
        <v>0.64380083526377774</v>
      </c>
      <c r="B1090" s="9">
        <v>0.26173253074141339</v>
      </c>
      <c r="C1090" s="9">
        <v>9.3036277485390034E-2</v>
      </c>
      <c r="D1090" s="3">
        <f t="shared" si="380"/>
        <v>1.5532754001325277</v>
      </c>
      <c r="E1090" s="4">
        <f t="shared" si="381"/>
        <v>3.8206943445940253</v>
      </c>
      <c r="F1090" s="4">
        <f t="shared" si="382"/>
        <v>10.748495393713867</v>
      </c>
      <c r="G1090" s="45">
        <v>3.1200565273979075E-2</v>
      </c>
      <c r="H1090" s="7">
        <f t="shared" ref="H1090:H1153" si="395">(G1090/100%) + 1</f>
        <v>1.0312005652739791</v>
      </c>
      <c r="I1090" s="5">
        <f t="shared" si="392"/>
        <v>1.5062786546474001</v>
      </c>
      <c r="J1090" s="5">
        <f t="shared" si="393"/>
        <v>3.70509333805389</v>
      </c>
      <c r="K1090" s="5">
        <f t="shared" si="394"/>
        <v>10.423283069921617</v>
      </c>
      <c r="L1090">
        <v>1.47</v>
      </c>
      <c r="M1090">
        <v>4.51</v>
      </c>
      <c r="N1090">
        <v>7.74</v>
      </c>
      <c r="O1090" s="5">
        <f t="shared" si="383"/>
        <v>1.5158648309527492</v>
      </c>
      <c r="P1090" s="5">
        <f t="shared" si="384"/>
        <v>4.6507145493856452</v>
      </c>
      <c r="Q1090" s="5">
        <f t="shared" si="385"/>
        <v>7.981492375220598</v>
      </c>
      <c r="R1090" s="6">
        <f t="shared" si="386"/>
        <v>0.65968942585169776</v>
      </c>
      <c r="S1090" s="6">
        <f t="shared" si="387"/>
        <v>0.21502072195166202</v>
      </c>
      <c r="T1090" s="6">
        <f t="shared" si="388"/>
        <v>0.12528985219664027</v>
      </c>
      <c r="U1090">
        <f t="shared" si="389"/>
        <v>0.97591504431436527</v>
      </c>
      <c r="V1090">
        <f t="shared" si="390"/>
        <v>1.2172432887666169</v>
      </c>
      <c r="W1090">
        <f t="shared" si="391"/>
        <v>0.74256833936854838</v>
      </c>
      <c r="X1090" t="s">
        <v>261</v>
      </c>
      <c r="Y1090" t="s">
        <v>268</v>
      </c>
      <c r="Z1090" t="s">
        <v>416</v>
      </c>
      <c r="AA1090" s="8" t="s">
        <v>430</v>
      </c>
      <c r="AB1090" s="8" t="s">
        <v>424</v>
      </c>
      <c r="AC1090" t="s">
        <v>479</v>
      </c>
      <c r="AD1090" s="32" t="s">
        <v>424</v>
      </c>
    </row>
    <row r="1091" spans="1:30" x14ac:dyDescent="0.25">
      <c r="A1091" s="9">
        <v>0.47120711006743732</v>
      </c>
      <c r="B1091" s="9">
        <v>0.28533458999947559</v>
      </c>
      <c r="C1091" s="9">
        <v>0.23176623695207357</v>
      </c>
      <c r="D1091" s="3">
        <f t="shared" si="380"/>
        <v>2.1222090639865003</v>
      </c>
      <c r="E1091" s="4">
        <f t="shared" si="381"/>
        <v>3.5046574619706568</v>
      </c>
      <c r="F1091" s="4">
        <f t="shared" si="382"/>
        <v>4.3146923087282456</v>
      </c>
      <c r="G1091" s="45">
        <v>2.9410510916544563E-2</v>
      </c>
      <c r="H1091" s="7">
        <f t="shared" si="395"/>
        <v>1.0294105109165446</v>
      </c>
      <c r="I1091" s="5">
        <f t="shared" si="392"/>
        <v>2.0615770302335199</v>
      </c>
      <c r="J1091" s="5">
        <f t="shared" si="393"/>
        <v>3.4045285382313173</v>
      </c>
      <c r="K1091" s="5">
        <f t="shared" si="394"/>
        <v>4.1914204906326651</v>
      </c>
      <c r="L1091">
        <v>1.74</v>
      </c>
      <c r="M1091">
        <v>3.89</v>
      </c>
      <c r="N1091">
        <v>5.0599999999999996</v>
      </c>
      <c r="O1091" s="5">
        <f t="shared" si="383"/>
        <v>1.7911742889947875</v>
      </c>
      <c r="P1091" s="5">
        <f t="shared" si="384"/>
        <v>4.0044068874653584</v>
      </c>
      <c r="Q1091" s="5">
        <f t="shared" si="385"/>
        <v>5.2088171852377148</v>
      </c>
      <c r="R1091" s="6">
        <f t="shared" si="386"/>
        <v>0.55829296241249815</v>
      </c>
      <c r="S1091" s="6">
        <f t="shared" si="387"/>
        <v>0.24972487264723567</v>
      </c>
      <c r="T1091" s="6">
        <f t="shared" si="388"/>
        <v>0.19198216494026618</v>
      </c>
      <c r="U1091">
        <f t="shared" si="389"/>
        <v>0.84401406034433057</v>
      </c>
      <c r="V1091">
        <f t="shared" si="390"/>
        <v>1.1425957974260041</v>
      </c>
      <c r="W1091">
        <f t="shared" si="391"/>
        <v>1.2072279579938372</v>
      </c>
      <c r="X1091" t="s">
        <v>264</v>
      </c>
      <c r="Y1091" t="s">
        <v>454</v>
      </c>
      <c r="Z1091" t="s">
        <v>416</v>
      </c>
      <c r="AA1091" s="8" t="s">
        <v>432</v>
      </c>
      <c r="AB1091" s="8" t="s">
        <v>421</v>
      </c>
      <c r="AC1091" t="s">
        <v>479</v>
      </c>
      <c r="AD1091" s="8" t="s">
        <v>437</v>
      </c>
    </row>
    <row r="1092" spans="1:30" x14ac:dyDescent="0.25">
      <c r="A1092" s="9">
        <v>0.55144444985062091</v>
      </c>
      <c r="B1092" s="9">
        <v>0.27105982348355295</v>
      </c>
      <c r="C1092" s="9">
        <v>0.17135686590468807</v>
      </c>
      <c r="D1092" s="3">
        <f t="shared" si="380"/>
        <v>1.8134192850628688</v>
      </c>
      <c r="E1092" s="4">
        <f t="shared" si="381"/>
        <v>3.6892225013223947</v>
      </c>
      <c r="F1092" s="4">
        <f t="shared" si="382"/>
        <v>5.8357743339926564</v>
      </c>
      <c r="G1092" s="45">
        <v>2.7985102149039154E-2</v>
      </c>
      <c r="H1092" s="7">
        <f t="shared" si="395"/>
        <v>1.0279851021490392</v>
      </c>
      <c r="I1092" s="5">
        <f t="shared" si="392"/>
        <v>1.764052106661713</v>
      </c>
      <c r="J1092" s="5">
        <f t="shared" si="393"/>
        <v>3.5887898507575109</v>
      </c>
      <c r="K1092" s="5">
        <f t="shared" si="394"/>
        <v>5.6769055522232419</v>
      </c>
      <c r="L1092">
        <v>2.39</v>
      </c>
      <c r="M1092">
        <v>3.4</v>
      </c>
      <c r="N1092">
        <v>3.17</v>
      </c>
      <c r="O1092" s="5">
        <f t="shared" si="383"/>
        <v>2.4568843941362037</v>
      </c>
      <c r="P1092" s="5">
        <f t="shared" si="384"/>
        <v>3.4951493473067332</v>
      </c>
      <c r="Q1092" s="5">
        <f t="shared" si="385"/>
        <v>3.2587127738124542</v>
      </c>
      <c r="R1092" s="6">
        <f t="shared" si="386"/>
        <v>0.4070195579355218</v>
      </c>
      <c r="S1092" s="6">
        <f t="shared" si="387"/>
        <v>0.28611080690173446</v>
      </c>
      <c r="T1092" s="6">
        <f t="shared" si="388"/>
        <v>0.30686963516274357</v>
      </c>
      <c r="U1092">
        <f t="shared" si="389"/>
        <v>1.354835263071015</v>
      </c>
      <c r="V1092">
        <f t="shared" si="390"/>
        <v>0.94739456512961828</v>
      </c>
      <c r="W1092">
        <f t="shared" si="391"/>
        <v>0.55840280780407481</v>
      </c>
      <c r="X1092" t="s">
        <v>265</v>
      </c>
      <c r="Y1092" t="s">
        <v>263</v>
      </c>
      <c r="Z1092" t="s">
        <v>416</v>
      </c>
      <c r="AA1092" s="8" t="s">
        <v>432</v>
      </c>
      <c r="AB1092" s="8" t="s">
        <v>421</v>
      </c>
      <c r="AC1092" t="s">
        <v>479</v>
      </c>
      <c r="AD1092" s="32" t="s">
        <v>421</v>
      </c>
    </row>
    <row r="1093" spans="1:30" x14ac:dyDescent="0.25">
      <c r="A1093" s="9">
        <v>0.48201251893389102</v>
      </c>
      <c r="B1093" s="9">
        <v>0.28813891869643149</v>
      </c>
      <c r="C1093" s="9">
        <v>0.21960806187094503</v>
      </c>
      <c r="D1093" s="3">
        <f t="shared" si="380"/>
        <v>2.0746349124122063</v>
      </c>
      <c r="E1093" s="4">
        <f t="shared" si="381"/>
        <v>3.4705481804544047</v>
      </c>
      <c r="F1093" s="4">
        <f t="shared" si="382"/>
        <v>4.5535668931300908</v>
      </c>
      <c r="G1093" s="45">
        <v>2.9172101781042681E-2</v>
      </c>
      <c r="H1093" s="7">
        <f t="shared" si="395"/>
        <v>1.0291721017810427</v>
      </c>
      <c r="I1093" s="5">
        <f t="shared" si="392"/>
        <v>2.0158289452482525</v>
      </c>
      <c r="J1093" s="5">
        <f t="shared" si="393"/>
        <v>3.3721747552701999</v>
      </c>
      <c r="K1093" s="5">
        <f t="shared" si="394"/>
        <v>4.4244950725441123</v>
      </c>
      <c r="L1093">
        <v>1.93</v>
      </c>
      <c r="M1093">
        <v>3.4</v>
      </c>
      <c r="N1093">
        <v>4.6100000000000003</v>
      </c>
      <c r="O1093" s="5">
        <f t="shared" si="383"/>
        <v>1.9863021564374124</v>
      </c>
      <c r="P1093" s="5">
        <f t="shared" si="384"/>
        <v>3.4991851460555452</v>
      </c>
      <c r="Q1093" s="5">
        <f t="shared" si="385"/>
        <v>4.7444833892106075</v>
      </c>
      <c r="R1093" s="6">
        <f t="shared" si="386"/>
        <v>0.50344807649686985</v>
      </c>
      <c r="S1093" s="6">
        <f t="shared" si="387"/>
        <v>0.28578081989381143</v>
      </c>
      <c r="T1093" s="6">
        <f t="shared" si="388"/>
        <v>0.21077110360931858</v>
      </c>
      <c r="U1093">
        <f t="shared" si="389"/>
        <v>0.95742250578821675</v>
      </c>
      <c r="V1093">
        <f t="shared" si="390"/>
        <v>1.0082514243030594</v>
      </c>
      <c r="W1093">
        <f t="shared" si="391"/>
        <v>1.041926801683434</v>
      </c>
      <c r="X1093" t="s">
        <v>262</v>
      </c>
      <c r="Y1093" t="s">
        <v>453</v>
      </c>
      <c r="Z1093" t="s">
        <v>416</v>
      </c>
      <c r="AA1093" s="8" t="s">
        <v>432</v>
      </c>
      <c r="AB1093" s="8" t="s">
        <v>421</v>
      </c>
      <c r="AC1093" t="s">
        <v>479</v>
      </c>
      <c r="AD1093" s="8" t="s">
        <v>424</v>
      </c>
    </row>
    <row r="1094" spans="1:30" x14ac:dyDescent="0.25">
      <c r="A1094" s="9">
        <v>0.57203530785726631</v>
      </c>
      <c r="B1094" s="9">
        <v>0.32273245774067055</v>
      </c>
      <c r="C1094" s="9">
        <v>0.1039373400137238</v>
      </c>
      <c r="D1094" s="3">
        <f t="shared" si="380"/>
        <v>1.748143840536359</v>
      </c>
      <c r="E1094" s="4">
        <f t="shared" si="381"/>
        <v>3.0985417673841256</v>
      </c>
      <c r="F1094" s="4">
        <f t="shared" si="382"/>
        <v>9.6211813758939844</v>
      </c>
      <c r="G1094" s="45">
        <v>3.8120899532058328E-2</v>
      </c>
      <c r="H1094" s="7">
        <f t="shared" si="395"/>
        <v>1.0381208995320583</v>
      </c>
      <c r="I1094" s="5">
        <f t="shared" si="392"/>
        <v>1.6839501461962181</v>
      </c>
      <c r="J1094" s="5">
        <f t="shared" si="393"/>
        <v>2.9847600301475667</v>
      </c>
      <c r="K1094" s="5">
        <f t="shared" si="394"/>
        <v>9.2678814001633256</v>
      </c>
      <c r="L1094">
        <v>2.35</v>
      </c>
      <c r="M1094">
        <v>3.4</v>
      </c>
      <c r="N1094">
        <v>3.14</v>
      </c>
      <c r="O1094" s="5">
        <f t="shared" si="383"/>
        <v>2.4395841139003371</v>
      </c>
      <c r="P1094" s="5">
        <f t="shared" si="384"/>
        <v>3.5296110584089981</v>
      </c>
      <c r="Q1094" s="5">
        <f t="shared" si="385"/>
        <v>3.2596996245306631</v>
      </c>
      <c r="R1094" s="6">
        <f t="shared" si="386"/>
        <v>0.40990593204069881</v>
      </c>
      <c r="S1094" s="6">
        <f t="shared" si="387"/>
        <v>0.28331733538107123</v>
      </c>
      <c r="T1094" s="6">
        <f t="shared" si="388"/>
        <v>0.30677673257823002</v>
      </c>
      <c r="U1094">
        <f t="shared" si="389"/>
        <v>1.3955282496386756</v>
      </c>
      <c r="V1094">
        <f t="shared" si="390"/>
        <v>1.1391200517489855</v>
      </c>
      <c r="W1094">
        <f t="shared" si="391"/>
        <v>0.33880450821745134</v>
      </c>
      <c r="X1094" t="s">
        <v>269</v>
      </c>
      <c r="Y1094" t="s">
        <v>276</v>
      </c>
      <c r="Z1094" t="s">
        <v>417</v>
      </c>
      <c r="AA1094" s="8" t="s">
        <v>430</v>
      </c>
      <c r="AB1094" s="8" t="s">
        <v>424</v>
      </c>
      <c r="AC1094" t="s">
        <v>479</v>
      </c>
      <c r="AD1094" s="8" t="s">
        <v>33</v>
      </c>
    </row>
    <row r="1095" spans="1:30" x14ac:dyDescent="0.25">
      <c r="A1095" s="9">
        <v>0.49061452827730473</v>
      </c>
      <c r="B1095" s="9">
        <v>0.25940930691198955</v>
      </c>
      <c r="C1095" s="9">
        <v>0.23672464080976632</v>
      </c>
      <c r="D1095" s="3">
        <f t="shared" si="380"/>
        <v>2.0382600643957711</v>
      </c>
      <c r="E1095" s="4">
        <f t="shared" si="381"/>
        <v>3.8549118067659482</v>
      </c>
      <c r="F1095" s="4">
        <f t="shared" si="382"/>
        <v>4.2243173189714858</v>
      </c>
      <c r="G1095" s="45">
        <v>4.0716127074556852E-2</v>
      </c>
      <c r="H1095" s="7">
        <f t="shared" si="395"/>
        <v>1.0407161270745569</v>
      </c>
      <c r="I1095" s="5">
        <f t="shared" si="392"/>
        <v>1.9585168437096299</v>
      </c>
      <c r="J1095" s="5">
        <f t="shared" si="393"/>
        <v>3.7040953882420067</v>
      </c>
      <c r="K1095" s="5">
        <f t="shared" si="394"/>
        <v>4.0590485811399901</v>
      </c>
      <c r="L1095">
        <v>4.3</v>
      </c>
      <c r="M1095">
        <v>3.62</v>
      </c>
      <c r="N1095">
        <v>1.88</v>
      </c>
      <c r="O1095" s="5">
        <f t="shared" si="383"/>
        <v>4.4750793464205945</v>
      </c>
      <c r="P1095" s="5">
        <f t="shared" si="384"/>
        <v>3.7673923800098961</v>
      </c>
      <c r="Q1095" s="5">
        <f t="shared" si="385"/>
        <v>1.9565463189001668</v>
      </c>
      <c r="R1095" s="6">
        <f t="shared" si="386"/>
        <v>0.2234597249766874</v>
      </c>
      <c r="S1095" s="6">
        <f t="shared" si="387"/>
        <v>0.2654355849170596</v>
      </c>
      <c r="T1095" s="6">
        <f t="shared" si="388"/>
        <v>0.51110469010625303</v>
      </c>
      <c r="U1095">
        <f t="shared" si="389"/>
        <v>2.1955389425476488</v>
      </c>
      <c r="V1095">
        <f t="shared" si="390"/>
        <v>0.97729664616387779</v>
      </c>
      <c r="W1095">
        <f t="shared" si="391"/>
        <v>0.46316272456931251</v>
      </c>
      <c r="X1095" t="s">
        <v>275</v>
      </c>
      <c r="Y1095" t="s">
        <v>278</v>
      </c>
      <c r="Z1095" t="s">
        <v>417</v>
      </c>
      <c r="AA1095" s="8" t="s">
        <v>430</v>
      </c>
      <c r="AB1095" s="8" t="s">
        <v>32</v>
      </c>
      <c r="AC1095" t="s">
        <v>479</v>
      </c>
      <c r="AD1095" s="8" t="s">
        <v>425</v>
      </c>
    </row>
    <row r="1096" spans="1:30" x14ac:dyDescent="0.25">
      <c r="A1096" s="9">
        <v>0.29214693065413294</v>
      </c>
      <c r="B1096" s="9">
        <v>0.24997319997227599</v>
      </c>
      <c r="C1096" s="9">
        <v>0.41660208335020282</v>
      </c>
      <c r="D1096" s="3">
        <f t="shared" si="380"/>
        <v>3.4229351571859592</v>
      </c>
      <c r="E1096" s="4">
        <f t="shared" si="381"/>
        <v>4.0004288464159679</v>
      </c>
      <c r="F1096" s="4">
        <f t="shared" si="382"/>
        <v>2.4003720575717402</v>
      </c>
      <c r="G1096" s="45">
        <v>3.9017880735068955E-2</v>
      </c>
      <c r="H1096" s="7">
        <f t="shared" si="395"/>
        <v>1.039017880735069</v>
      </c>
      <c r="I1096" s="5">
        <f t="shared" si="392"/>
        <v>3.2943948517655461</v>
      </c>
      <c r="J1096" s="5">
        <f t="shared" si="393"/>
        <v>3.8502021193184892</v>
      </c>
      <c r="K1096" s="5">
        <f t="shared" si="394"/>
        <v>2.3102317121564457</v>
      </c>
      <c r="L1096">
        <v>3.7</v>
      </c>
      <c r="M1096">
        <v>3.59</v>
      </c>
      <c r="N1096">
        <v>2.04</v>
      </c>
      <c r="O1096" s="5">
        <f t="shared" si="383"/>
        <v>3.8443661587197555</v>
      </c>
      <c r="P1096" s="5">
        <f t="shared" si="384"/>
        <v>3.7300741918388973</v>
      </c>
      <c r="Q1096" s="5">
        <f t="shared" si="385"/>
        <v>2.1195964766995408</v>
      </c>
      <c r="R1096" s="6">
        <f t="shared" si="386"/>
        <v>0.26012090386650849</v>
      </c>
      <c r="S1096" s="6">
        <f t="shared" si="387"/>
        <v>0.26809118225796141</v>
      </c>
      <c r="T1096" s="6">
        <f t="shared" si="388"/>
        <v>0.4717879138755301</v>
      </c>
      <c r="U1096">
        <f t="shared" si="389"/>
        <v>1.1231197735805956</v>
      </c>
      <c r="V1096">
        <f t="shared" si="390"/>
        <v>0.93241858186797044</v>
      </c>
      <c r="W1096">
        <f t="shared" si="391"/>
        <v>0.88302830805477839</v>
      </c>
      <c r="X1096" t="s">
        <v>274</v>
      </c>
      <c r="Y1096" t="s">
        <v>272</v>
      </c>
      <c r="Z1096" t="s">
        <v>417</v>
      </c>
      <c r="AA1096" s="8" t="s">
        <v>431</v>
      </c>
      <c r="AB1096" s="8" t="s">
        <v>29</v>
      </c>
      <c r="AC1096" t="s">
        <v>479</v>
      </c>
      <c r="AD1096" s="8" t="s">
        <v>424</v>
      </c>
    </row>
    <row r="1097" spans="1:30" x14ac:dyDescent="0.25">
      <c r="A1097" s="9">
        <v>0.81701905834273658</v>
      </c>
      <c r="B1097" s="9">
        <v>0.12614155685149583</v>
      </c>
      <c r="C1097" s="9">
        <v>4.5301677461298887E-2</v>
      </c>
      <c r="D1097" s="3">
        <f t="shared" si="380"/>
        <v>1.2239616564495164</v>
      </c>
      <c r="E1097" s="4">
        <f t="shared" si="381"/>
        <v>7.9276015371942954</v>
      </c>
      <c r="F1097" s="4">
        <f t="shared" si="382"/>
        <v>22.074237777492844</v>
      </c>
      <c r="G1097" s="45">
        <v>4.3146704831534377E-2</v>
      </c>
      <c r="H1097" s="7">
        <f t="shared" si="395"/>
        <v>1.0431467048315344</v>
      </c>
      <c r="I1097" s="5">
        <f t="shared" si="392"/>
        <v>1.1733360713124077</v>
      </c>
      <c r="J1097" s="5">
        <f t="shared" si="393"/>
        <v>7.5996995441543227</v>
      </c>
      <c r="K1097" s="5">
        <f t="shared" si="394"/>
        <v>21.161201655770729</v>
      </c>
      <c r="L1097">
        <v>1.6</v>
      </c>
      <c r="M1097">
        <v>4.28</v>
      </c>
      <c r="N1097">
        <v>5.42</v>
      </c>
      <c r="O1097" s="5">
        <f t="shared" si="383"/>
        <v>1.6690347277304551</v>
      </c>
      <c r="P1097" s="5">
        <f t="shared" si="384"/>
        <v>4.464667896678967</v>
      </c>
      <c r="Q1097" s="5">
        <f t="shared" si="385"/>
        <v>5.6538551401869164</v>
      </c>
      <c r="R1097" s="6">
        <f t="shared" si="386"/>
        <v>0.59914870756451832</v>
      </c>
      <c r="S1097" s="6">
        <f t="shared" si="387"/>
        <v>0.22398082525776389</v>
      </c>
      <c r="T1097" s="6">
        <f t="shared" si="388"/>
        <v>0.17687046717771762</v>
      </c>
      <c r="U1097">
        <f t="shared" si="389"/>
        <v>1.3636331815916622</v>
      </c>
      <c r="V1097">
        <f t="shared" si="390"/>
        <v>0.56318015931197829</v>
      </c>
      <c r="W1097">
        <f t="shared" si="391"/>
        <v>0.25612912197365445</v>
      </c>
      <c r="X1097" t="s">
        <v>277</v>
      </c>
      <c r="Y1097" t="s">
        <v>270</v>
      </c>
      <c r="Z1097" t="s">
        <v>417</v>
      </c>
      <c r="AA1097" s="8" t="s">
        <v>430</v>
      </c>
      <c r="AB1097" s="8" t="s">
        <v>428</v>
      </c>
      <c r="AC1097" t="s">
        <v>479</v>
      </c>
      <c r="AD1097" s="32" t="s">
        <v>428</v>
      </c>
    </row>
    <row r="1098" spans="1:30" x14ac:dyDescent="0.25">
      <c r="A1098" s="9">
        <v>0.26850530110377818</v>
      </c>
      <c r="B1098" s="9">
        <v>0.3752275879970145</v>
      </c>
      <c r="C1098" s="9">
        <v>0.33653947835862746</v>
      </c>
      <c r="D1098" s="3">
        <f t="shared" si="380"/>
        <v>3.7243212550708513</v>
      </c>
      <c r="E1098" s="4">
        <f t="shared" si="381"/>
        <v>2.6650492447478475</v>
      </c>
      <c r="F1098" s="4">
        <f t="shared" si="382"/>
        <v>2.9714195935561749</v>
      </c>
      <c r="G1098" s="45">
        <v>2.27947727947726E-2</v>
      </c>
      <c r="H1098" s="7">
        <f t="shared" si="395"/>
        <v>1.0227947727947726</v>
      </c>
      <c r="I1098" s="5">
        <f t="shared" si="392"/>
        <v>3.6413182332699989</v>
      </c>
      <c r="J1098" s="5">
        <f t="shared" si="393"/>
        <v>2.6056539548649016</v>
      </c>
      <c r="K1098" s="5">
        <f t="shared" si="394"/>
        <v>2.9051963038849054</v>
      </c>
      <c r="L1098">
        <v>2.2200000000000002</v>
      </c>
      <c r="M1098">
        <v>3.36</v>
      </c>
      <c r="N1098">
        <v>3.64</v>
      </c>
      <c r="O1098" s="5">
        <f t="shared" si="383"/>
        <v>2.2706043956043955</v>
      </c>
      <c r="P1098" s="5">
        <f t="shared" si="384"/>
        <v>3.4365904365904356</v>
      </c>
      <c r="Q1098" s="5">
        <f t="shared" si="385"/>
        <v>3.7229729729729724</v>
      </c>
      <c r="R1098" s="6">
        <f t="shared" si="386"/>
        <v>0.44041137326073809</v>
      </c>
      <c r="S1098" s="6">
        <f t="shared" si="387"/>
        <v>0.29098608590441627</v>
      </c>
      <c r="T1098" s="6">
        <f t="shared" si="388"/>
        <v>0.2686025408348458</v>
      </c>
      <c r="U1098">
        <f t="shared" si="389"/>
        <v>0.60966931692932047</v>
      </c>
      <c r="V1098">
        <f t="shared" si="390"/>
        <v>1.2895035404554362</v>
      </c>
      <c r="W1098">
        <f t="shared" si="391"/>
        <v>1.2529273822675926</v>
      </c>
      <c r="X1098" t="s">
        <v>279</v>
      </c>
      <c r="Y1098" t="s">
        <v>75</v>
      </c>
      <c r="Z1098" t="s">
        <v>405</v>
      </c>
      <c r="AA1098" s="8" t="s">
        <v>432</v>
      </c>
      <c r="AB1098" s="8" t="s">
        <v>421</v>
      </c>
      <c r="AC1098" t="s">
        <v>479</v>
      </c>
      <c r="AD1098" s="32" t="s">
        <v>421</v>
      </c>
    </row>
    <row r="1099" spans="1:30" x14ac:dyDescent="0.25">
      <c r="A1099" s="9">
        <v>0.38075236264810219</v>
      </c>
      <c r="B1099" s="9">
        <v>0.31384182471559124</v>
      </c>
      <c r="C1099" s="9">
        <v>0.2881415663257435</v>
      </c>
      <c r="D1099" s="3">
        <f t="shared" si="380"/>
        <v>2.6263789751561357</v>
      </c>
      <c r="E1099" s="4">
        <f t="shared" si="381"/>
        <v>3.1863184612382907</v>
      </c>
      <c r="F1099" s="4">
        <f t="shared" si="382"/>
        <v>3.4705162908342833</v>
      </c>
      <c r="G1099" s="45">
        <v>2.1973046925158446E-2</v>
      </c>
      <c r="H1099" s="7">
        <f t="shared" si="395"/>
        <v>1.0219730469251584</v>
      </c>
      <c r="I1099" s="5">
        <f t="shared" si="392"/>
        <v>2.5699102173567123</v>
      </c>
      <c r="J1099" s="5">
        <f t="shared" si="393"/>
        <v>3.1178106612743499</v>
      </c>
      <c r="K1099" s="5">
        <f t="shared" si="394"/>
        <v>3.3958980633355562</v>
      </c>
      <c r="L1099">
        <v>3.31</v>
      </c>
      <c r="M1099">
        <v>3.58</v>
      </c>
      <c r="N1099">
        <v>2.27</v>
      </c>
      <c r="O1099" s="5">
        <f t="shared" si="383"/>
        <v>3.3827307853222743</v>
      </c>
      <c r="P1099" s="5">
        <f t="shared" si="384"/>
        <v>3.6586635079920673</v>
      </c>
      <c r="Q1099" s="5">
        <f t="shared" si="385"/>
        <v>2.3198788165201099</v>
      </c>
      <c r="R1099" s="6">
        <f t="shared" si="386"/>
        <v>0.29561915016678736</v>
      </c>
      <c r="S1099" s="6">
        <f t="shared" si="387"/>
        <v>0.27332385113186203</v>
      </c>
      <c r="T1099" s="6">
        <f t="shared" si="388"/>
        <v>0.43105699870135072</v>
      </c>
      <c r="U1099">
        <f t="shared" si="389"/>
        <v>1.2879827387139264</v>
      </c>
      <c r="V1099">
        <f t="shared" si="390"/>
        <v>1.1482416313685766</v>
      </c>
      <c r="W1099">
        <f t="shared" si="391"/>
        <v>0.6684535158780166</v>
      </c>
      <c r="X1099" t="s">
        <v>280</v>
      </c>
      <c r="Y1099" t="s">
        <v>384</v>
      </c>
      <c r="Z1099" t="s">
        <v>405</v>
      </c>
      <c r="AA1099" s="8" t="s">
        <v>432</v>
      </c>
      <c r="AB1099" s="8" t="s">
        <v>421</v>
      </c>
      <c r="AC1099" t="s">
        <v>479</v>
      </c>
      <c r="AD1099" s="8" t="s">
        <v>437</v>
      </c>
    </row>
    <row r="1100" spans="1:30" x14ac:dyDescent="0.25">
      <c r="A1100" s="9">
        <v>0.35473999875546625</v>
      </c>
      <c r="B1100" s="9">
        <v>0.36624417476094145</v>
      </c>
      <c r="C1100" s="9">
        <v>0.26707014412120045</v>
      </c>
      <c r="D1100" s="3">
        <f t="shared" si="380"/>
        <v>2.8189660131597742</v>
      </c>
      <c r="E1100" s="4">
        <f t="shared" si="381"/>
        <v>2.7304188541776262</v>
      </c>
      <c r="F1100" s="4">
        <f t="shared" si="382"/>
        <v>3.7443346701688411</v>
      </c>
      <c r="G1100" s="45">
        <v>2.1774680503932275E-2</v>
      </c>
      <c r="H1100" s="7">
        <f t="shared" si="395"/>
        <v>1.0217746805039323</v>
      </c>
      <c r="I1100" s="5">
        <f t="shared" si="392"/>
        <v>2.7588920208606846</v>
      </c>
      <c r="J1100" s="5">
        <f t="shared" si="393"/>
        <v>2.6722318592108802</v>
      </c>
      <c r="K1100" s="5">
        <f t="shared" si="394"/>
        <v>3.664540472193107</v>
      </c>
      <c r="L1100">
        <v>2.79</v>
      </c>
      <c r="M1100">
        <v>3.02</v>
      </c>
      <c r="N1100">
        <v>3.01</v>
      </c>
      <c r="O1100" s="5">
        <f t="shared" si="383"/>
        <v>2.850751358605971</v>
      </c>
      <c r="P1100" s="5">
        <f t="shared" si="384"/>
        <v>3.0857595351218756</v>
      </c>
      <c r="Q1100" s="5">
        <f t="shared" si="385"/>
        <v>3.0755417883168361</v>
      </c>
      <c r="R1100" s="6">
        <f t="shared" si="386"/>
        <v>0.35078471399519179</v>
      </c>
      <c r="S1100" s="6">
        <f t="shared" si="387"/>
        <v>0.32406932186973014</v>
      </c>
      <c r="T1100" s="6">
        <f t="shared" si="388"/>
        <v>0.32514596413507812</v>
      </c>
      <c r="U1100">
        <f t="shared" si="389"/>
        <v>1.011275533404026</v>
      </c>
      <c r="V1100">
        <f t="shared" si="390"/>
        <v>1.1301414544514177</v>
      </c>
      <c r="W1100">
        <f t="shared" si="391"/>
        <v>0.82138538865655197</v>
      </c>
      <c r="X1100" t="s">
        <v>379</v>
      </c>
      <c r="Y1100" t="s">
        <v>50</v>
      </c>
      <c r="Z1100" t="s">
        <v>405</v>
      </c>
      <c r="AA1100" s="8" t="s">
        <v>432</v>
      </c>
      <c r="AB1100" s="8" t="s">
        <v>421</v>
      </c>
      <c r="AC1100" t="s">
        <v>479</v>
      </c>
      <c r="AD1100" s="8" t="s">
        <v>33</v>
      </c>
    </row>
    <row r="1101" spans="1:30" x14ac:dyDescent="0.25">
      <c r="A1101" s="9">
        <v>0.39182684695524761</v>
      </c>
      <c r="B1101" s="9">
        <v>0.3813003353270849</v>
      </c>
      <c r="C1101" s="9">
        <v>0.21986356447318894</v>
      </c>
      <c r="D1101" s="3">
        <f t="shared" si="380"/>
        <v>2.552147735079048</v>
      </c>
      <c r="E1101" s="4">
        <f t="shared" si="381"/>
        <v>2.622604564829941</v>
      </c>
      <c r="F1101" s="4">
        <f t="shared" si="382"/>
        <v>4.5482752105656141</v>
      </c>
      <c r="G1101" s="45">
        <v>2.261520816382534E-2</v>
      </c>
      <c r="H1101" s="7">
        <f t="shared" si="395"/>
        <v>1.0226152081638253</v>
      </c>
      <c r="I1101" s="5">
        <f t="shared" si="392"/>
        <v>2.4957068061422651</v>
      </c>
      <c r="J1101" s="5">
        <f t="shared" si="393"/>
        <v>2.5646054780849625</v>
      </c>
      <c r="K1101" s="5">
        <f t="shared" si="394"/>
        <v>4.4476897803352147</v>
      </c>
      <c r="L1101">
        <v>2.66</v>
      </c>
      <c r="M1101">
        <v>2.95</v>
      </c>
      <c r="N1101">
        <v>3.25</v>
      </c>
      <c r="O1101" s="5">
        <f t="shared" si="383"/>
        <v>2.7201564537157754</v>
      </c>
      <c r="P1101" s="5">
        <f t="shared" si="384"/>
        <v>3.0167148640832848</v>
      </c>
      <c r="Q1101" s="5">
        <f t="shared" si="385"/>
        <v>3.3234994265324325</v>
      </c>
      <c r="R1101" s="6">
        <f t="shared" si="386"/>
        <v>0.36762591307348691</v>
      </c>
      <c r="S1101" s="6">
        <f t="shared" si="387"/>
        <v>0.33148641653405936</v>
      </c>
      <c r="T1101" s="6">
        <f t="shared" si="388"/>
        <v>0.3008876703924539</v>
      </c>
      <c r="U1101">
        <f t="shared" si="389"/>
        <v>1.0658303264844202</v>
      </c>
      <c r="V1101">
        <f t="shared" si="390"/>
        <v>1.150274389261158</v>
      </c>
      <c r="W1101">
        <f t="shared" si="391"/>
        <v>0.73071643044201995</v>
      </c>
      <c r="X1101" t="s">
        <v>378</v>
      </c>
      <c r="Y1101" t="s">
        <v>283</v>
      </c>
      <c r="Z1101" t="s">
        <v>405</v>
      </c>
      <c r="AA1101" s="8" t="s">
        <v>432</v>
      </c>
      <c r="AB1101" s="8" t="s">
        <v>421</v>
      </c>
      <c r="AC1101" t="s">
        <v>479</v>
      </c>
      <c r="AD1101" s="8" t="s">
        <v>427</v>
      </c>
    </row>
    <row r="1102" spans="1:30" x14ac:dyDescent="0.25">
      <c r="A1102" s="9">
        <v>0.60592533772187795</v>
      </c>
      <c r="B1102" s="9">
        <v>0.2600298035930052</v>
      </c>
      <c r="C1102" s="9">
        <v>0.13069637242408574</v>
      </c>
      <c r="D1102" s="3">
        <f t="shared" si="380"/>
        <v>1.6503683502652993</v>
      </c>
      <c r="E1102" s="4">
        <f t="shared" si="381"/>
        <v>3.8457130151326235</v>
      </c>
      <c r="F1102" s="4">
        <f t="shared" si="382"/>
        <v>7.6513217731490171</v>
      </c>
      <c r="G1102" s="45">
        <v>3.5342231678262781E-2</v>
      </c>
      <c r="H1102" s="7">
        <f t="shared" si="395"/>
        <v>1.0353422316782628</v>
      </c>
      <c r="I1102" s="5">
        <f t="shared" si="392"/>
        <v>1.5940317121905625</v>
      </c>
      <c r="J1102" s="5">
        <f t="shared" si="393"/>
        <v>3.7144365384369795</v>
      </c>
      <c r="K1102" s="5">
        <f t="shared" si="394"/>
        <v>7.3901378105154887</v>
      </c>
      <c r="L1102">
        <v>1.88</v>
      </c>
      <c r="M1102">
        <v>3.17</v>
      </c>
      <c r="N1102">
        <v>5.32</v>
      </c>
      <c r="O1102" s="5">
        <f t="shared" si="383"/>
        <v>1.9464433955551339</v>
      </c>
      <c r="P1102" s="5">
        <f t="shared" si="384"/>
        <v>3.2820348744200931</v>
      </c>
      <c r="Q1102" s="5">
        <f t="shared" si="385"/>
        <v>5.5080206725283585</v>
      </c>
      <c r="R1102" s="6">
        <f t="shared" si="386"/>
        <v>0.5137575550789627</v>
      </c>
      <c r="S1102" s="6">
        <f t="shared" si="387"/>
        <v>0.30468902320140373</v>
      </c>
      <c r="T1102" s="6">
        <f t="shared" si="388"/>
        <v>0.18155342171963343</v>
      </c>
      <c r="U1102">
        <f t="shared" si="389"/>
        <v>1.1793993718082634</v>
      </c>
      <c r="V1102">
        <f t="shared" si="390"/>
        <v>0.8534268837808503</v>
      </c>
      <c r="W1102">
        <f t="shared" si="391"/>
        <v>0.71987832113632955</v>
      </c>
      <c r="X1102" t="s">
        <v>389</v>
      </c>
      <c r="Y1102" t="s">
        <v>77</v>
      </c>
      <c r="Z1102" t="s">
        <v>406</v>
      </c>
      <c r="AA1102" s="8" t="s">
        <v>430</v>
      </c>
      <c r="AB1102" s="8" t="s">
        <v>32</v>
      </c>
      <c r="AC1102" t="s">
        <v>479</v>
      </c>
      <c r="AD1102" s="8" t="s">
        <v>421</v>
      </c>
    </row>
    <row r="1103" spans="1:30" x14ac:dyDescent="0.25">
      <c r="A1103" s="9">
        <v>0.73968806074844418</v>
      </c>
      <c r="B1103" s="9">
        <v>0.16940078930683616</v>
      </c>
      <c r="C1103" s="9">
        <v>8.5696466544046307E-2</v>
      </c>
      <c r="D1103" s="3">
        <f t="shared" si="380"/>
        <v>1.35192123959411</v>
      </c>
      <c r="E1103" s="4">
        <f t="shared" si="381"/>
        <v>5.9031602160288461</v>
      </c>
      <c r="F1103" s="4">
        <f t="shared" si="382"/>
        <v>11.669092558046364</v>
      </c>
      <c r="G1103" s="45">
        <v>3.4708015762381583E-2</v>
      </c>
      <c r="H1103" s="7">
        <f t="shared" si="395"/>
        <v>1.0347080157623816</v>
      </c>
      <c r="I1103" s="5">
        <f t="shared" si="392"/>
        <v>1.3065726939382054</v>
      </c>
      <c r="J1103" s="5">
        <f t="shared" si="393"/>
        <v>5.7051459214601214</v>
      </c>
      <c r="K1103" s="5">
        <f t="shared" si="394"/>
        <v>11.27766711022189</v>
      </c>
      <c r="L1103">
        <v>1.68</v>
      </c>
      <c r="M1103">
        <v>3.64</v>
      </c>
      <c r="N1103">
        <v>6.07</v>
      </c>
      <c r="O1103" s="5">
        <f t="shared" si="383"/>
        <v>1.738309466480801</v>
      </c>
      <c r="P1103" s="5">
        <f t="shared" si="384"/>
        <v>3.7663371773750689</v>
      </c>
      <c r="Q1103" s="5">
        <f t="shared" si="385"/>
        <v>6.2806776556776569</v>
      </c>
      <c r="R1103" s="6">
        <f t="shared" si="386"/>
        <v>0.57527156083691766</v>
      </c>
      <c r="S1103" s="6">
        <f t="shared" si="387"/>
        <v>0.26550995115550047</v>
      </c>
      <c r="T1103" s="6">
        <f t="shared" si="388"/>
        <v>0.15921848800758182</v>
      </c>
      <c r="U1103">
        <f t="shared" si="389"/>
        <v>1.2858067582418462</v>
      </c>
      <c r="V1103">
        <f t="shared" si="390"/>
        <v>0.63802049064301802</v>
      </c>
      <c r="W1103">
        <f t="shared" si="391"/>
        <v>0.53823188259371957</v>
      </c>
      <c r="X1103" t="s">
        <v>293</v>
      </c>
      <c r="Y1103" t="s">
        <v>52</v>
      </c>
      <c r="Z1103" t="s">
        <v>406</v>
      </c>
      <c r="AA1103" s="8" t="s">
        <v>430</v>
      </c>
      <c r="AB1103" s="8" t="s">
        <v>32</v>
      </c>
      <c r="AC1103" t="s">
        <v>479</v>
      </c>
      <c r="AD1103" s="8" t="s">
        <v>426</v>
      </c>
    </row>
    <row r="1104" spans="1:30" x14ac:dyDescent="0.25">
      <c r="A1104" s="9">
        <v>0.53027027241456415</v>
      </c>
      <c r="B1104" s="9">
        <v>0.31572701666078268</v>
      </c>
      <c r="C1104" s="9">
        <v>0.15042983214837774</v>
      </c>
      <c r="D1104" s="3">
        <f t="shared" si="380"/>
        <v>1.8858307772874776</v>
      </c>
      <c r="E1104" s="4">
        <f t="shared" si="381"/>
        <v>3.1672930957137591</v>
      </c>
      <c r="F1104" s="4">
        <f t="shared" si="382"/>
        <v>6.647617601631314</v>
      </c>
      <c r="G1104" s="45">
        <v>3.2884377290137712E-2</v>
      </c>
      <c r="H1104" s="7">
        <f t="shared" si="395"/>
        <v>1.0328843772901377</v>
      </c>
      <c r="I1104" s="5">
        <f t="shared" si="392"/>
        <v>1.8257907842842189</v>
      </c>
      <c r="J1104" s="5">
        <f t="shared" si="393"/>
        <v>3.0664546442491742</v>
      </c>
      <c r="K1104" s="5">
        <f t="shared" si="394"/>
        <v>6.4359745851437102</v>
      </c>
      <c r="L1104">
        <v>2.74</v>
      </c>
      <c r="M1104">
        <v>2.87</v>
      </c>
      <c r="N1104">
        <v>3.13</v>
      </c>
      <c r="O1104" s="5">
        <f t="shared" si="383"/>
        <v>2.8301031937749777</v>
      </c>
      <c r="P1104" s="5">
        <f t="shared" si="384"/>
        <v>2.9643781628226953</v>
      </c>
      <c r="Q1104" s="5">
        <f t="shared" si="385"/>
        <v>3.232928100918131</v>
      </c>
      <c r="R1104" s="6">
        <f t="shared" si="386"/>
        <v>0.35334400604174943</v>
      </c>
      <c r="S1104" s="6">
        <f t="shared" si="387"/>
        <v>0.33733887684822073</v>
      </c>
      <c r="T1104" s="6">
        <f t="shared" si="388"/>
        <v>0.30931711711002985</v>
      </c>
      <c r="U1104">
        <f t="shared" si="389"/>
        <v>1.5007195915243854</v>
      </c>
      <c r="V1104">
        <f t="shared" si="390"/>
        <v>0.93593427360238146</v>
      </c>
      <c r="W1104">
        <f t="shared" si="391"/>
        <v>0.48632883156888812</v>
      </c>
      <c r="X1104" t="s">
        <v>294</v>
      </c>
      <c r="Y1104" t="s">
        <v>391</v>
      </c>
      <c r="Z1104" t="s">
        <v>406</v>
      </c>
      <c r="AA1104" s="8" t="s">
        <v>430</v>
      </c>
      <c r="AB1104" s="8" t="s">
        <v>424</v>
      </c>
      <c r="AC1104" t="s">
        <v>479</v>
      </c>
      <c r="AD1104" s="8" t="s">
        <v>434</v>
      </c>
    </row>
    <row r="1105" spans="1:30" x14ac:dyDescent="0.25">
      <c r="A1105" s="9">
        <v>7.651612697678499E-2</v>
      </c>
      <c r="B1105" s="9">
        <v>0.29504110048896059</v>
      </c>
      <c r="C1105" s="9">
        <v>0.55482673980882224</v>
      </c>
      <c r="D1105" s="3">
        <f t="shared" si="380"/>
        <v>13.069140317352971</v>
      </c>
      <c r="E1105" s="4">
        <f t="shared" si="381"/>
        <v>3.3893582905660851</v>
      </c>
      <c r="F1105" s="4">
        <f t="shared" si="382"/>
        <v>1.8023644648860506</v>
      </c>
      <c r="G1105" s="45">
        <v>3.72752479211238E-2</v>
      </c>
      <c r="H1105" s="7">
        <f t="shared" si="395"/>
        <v>1.0372752479211238</v>
      </c>
      <c r="I1105" s="5">
        <f t="shared" si="392"/>
        <v>12.599491160659385</v>
      </c>
      <c r="J1105" s="5">
        <f t="shared" si="393"/>
        <v>3.2675592108834528</v>
      </c>
      <c r="K1105" s="5">
        <f t="shared" si="394"/>
        <v>1.73759517398906</v>
      </c>
      <c r="L1105">
        <v>5.0999999999999996</v>
      </c>
      <c r="M1105">
        <v>3.07</v>
      </c>
      <c r="N1105">
        <v>1.94</v>
      </c>
      <c r="O1105" s="5">
        <f t="shared" si="383"/>
        <v>5.2901037643977311</v>
      </c>
      <c r="P1105" s="5">
        <f t="shared" si="384"/>
        <v>3.1844350111178499</v>
      </c>
      <c r="Q1105" s="5">
        <f t="shared" si="385"/>
        <v>2.0123139809669803</v>
      </c>
      <c r="R1105" s="6">
        <f t="shared" si="386"/>
        <v>0.18903220891997913</v>
      </c>
      <c r="S1105" s="6">
        <f t="shared" si="387"/>
        <v>0.31402744804296207</v>
      </c>
      <c r="T1105" s="6">
        <f t="shared" si="388"/>
        <v>0.49694034303705847</v>
      </c>
      <c r="U1105">
        <f t="shared" si="389"/>
        <v>0.40477825135702505</v>
      </c>
      <c r="V1105">
        <f t="shared" si="390"/>
        <v>0.93953921011578589</v>
      </c>
      <c r="W1105">
        <f t="shared" si="391"/>
        <v>1.1164856055316221</v>
      </c>
      <c r="X1105" t="s">
        <v>54</v>
      </c>
      <c r="Y1105" t="s">
        <v>291</v>
      </c>
      <c r="Z1105" t="s">
        <v>406</v>
      </c>
      <c r="AA1105" s="8" t="s">
        <v>431</v>
      </c>
      <c r="AB1105" s="8" t="s">
        <v>33</v>
      </c>
      <c r="AC1105" t="s">
        <v>479</v>
      </c>
      <c r="AD1105" s="32" t="s">
        <v>33</v>
      </c>
    </row>
    <row r="1106" spans="1:30" x14ac:dyDescent="0.25">
      <c r="A1106" s="9">
        <v>0.67043689924221928</v>
      </c>
      <c r="B1106" s="9">
        <v>0.21355702380646166</v>
      </c>
      <c r="C1106" s="9">
        <v>0.11257730084891442</v>
      </c>
      <c r="D1106" s="3">
        <f t="shared" si="380"/>
        <v>1.4915646813746066</v>
      </c>
      <c r="E1106" s="4">
        <f t="shared" si="381"/>
        <v>4.6825900744255584</v>
      </c>
      <c r="F1106" s="4">
        <f t="shared" si="382"/>
        <v>8.882785361340833</v>
      </c>
      <c r="G1106" s="45">
        <v>4.1150457177523636E-2</v>
      </c>
      <c r="H1106" s="7">
        <f t="shared" si="395"/>
        <v>1.0411504571775236</v>
      </c>
      <c r="I1106" s="5">
        <f t="shared" si="392"/>
        <v>1.4326120409322205</v>
      </c>
      <c r="J1106" s="5">
        <f t="shared" si="393"/>
        <v>4.4975152651036518</v>
      </c>
      <c r="K1106" s="5">
        <f t="shared" si="394"/>
        <v>8.5317019265605083</v>
      </c>
      <c r="L1106">
        <v>1.88</v>
      </c>
      <c r="M1106">
        <v>3.83</v>
      </c>
      <c r="N1106">
        <v>4.03</v>
      </c>
      <c r="O1106" s="5">
        <f t="shared" si="383"/>
        <v>1.9573628594937442</v>
      </c>
      <c r="P1106" s="5">
        <f t="shared" si="384"/>
        <v>3.9876062509899155</v>
      </c>
      <c r="Q1106" s="5">
        <f t="shared" si="385"/>
        <v>4.1958363424254204</v>
      </c>
      <c r="R1106" s="6">
        <f t="shared" si="386"/>
        <v>0.51089147581897087</v>
      </c>
      <c r="S1106" s="6">
        <f t="shared" si="387"/>
        <v>0.25077701685108755</v>
      </c>
      <c r="T1106" s="6">
        <f t="shared" si="388"/>
        <v>0.23833150732994174</v>
      </c>
      <c r="U1106">
        <f t="shared" si="389"/>
        <v>1.3122882862108696</v>
      </c>
      <c r="V1106">
        <f t="shared" si="390"/>
        <v>0.85158132307344869</v>
      </c>
      <c r="W1106">
        <f t="shared" si="391"/>
        <v>0.47235593023403533</v>
      </c>
      <c r="X1106" t="s">
        <v>300</v>
      </c>
      <c r="Y1106" t="s">
        <v>395</v>
      </c>
      <c r="Z1106" t="s">
        <v>411</v>
      </c>
      <c r="AA1106" s="8" t="s">
        <v>430</v>
      </c>
      <c r="AB1106" s="8" t="s">
        <v>32</v>
      </c>
      <c r="AC1106" t="s">
        <v>479</v>
      </c>
      <c r="AD1106" s="8" t="s">
        <v>426</v>
      </c>
    </row>
    <row r="1107" spans="1:30" x14ac:dyDescent="0.25">
      <c r="A1107" s="9">
        <v>0.51569629342040024</v>
      </c>
      <c r="B1107" s="9">
        <v>0.27363786418747577</v>
      </c>
      <c r="C1107" s="9">
        <v>0.20175636904537697</v>
      </c>
      <c r="D1107" s="3">
        <f t="shared" si="380"/>
        <v>1.9391258241695195</v>
      </c>
      <c r="E1107" s="4">
        <f t="shared" si="381"/>
        <v>3.6544650096920663</v>
      </c>
      <c r="F1107" s="4">
        <f t="shared" si="382"/>
        <v>4.9564730210578398</v>
      </c>
      <c r="G1107" s="45">
        <v>3.9190188320246344E-2</v>
      </c>
      <c r="H1107" s="7">
        <f t="shared" si="395"/>
        <v>1.0391901883202463</v>
      </c>
      <c r="I1107" s="5">
        <f t="shared" si="392"/>
        <v>1.865997048436278</v>
      </c>
      <c r="J1107" s="5">
        <f t="shared" si="393"/>
        <v>3.5166469533350453</v>
      </c>
      <c r="K1107" s="5">
        <f t="shared" si="394"/>
        <v>4.7695533279326998</v>
      </c>
      <c r="L1107">
        <v>2.87</v>
      </c>
      <c r="M1107">
        <v>3.72</v>
      </c>
      <c r="N1107">
        <v>2.37</v>
      </c>
      <c r="O1107" s="5">
        <f t="shared" si="383"/>
        <v>2.9824758404791072</v>
      </c>
      <c r="P1107" s="5">
        <f t="shared" si="384"/>
        <v>3.8657875005513165</v>
      </c>
      <c r="Q1107" s="5">
        <f t="shared" si="385"/>
        <v>2.4628807463189841</v>
      </c>
      <c r="R1107" s="6">
        <f t="shared" si="386"/>
        <v>0.33529190293100891</v>
      </c>
      <c r="S1107" s="6">
        <f t="shared" si="387"/>
        <v>0.25867950575591281</v>
      </c>
      <c r="T1107" s="6">
        <f t="shared" si="388"/>
        <v>0.40602859131307828</v>
      </c>
      <c r="U1107">
        <f t="shared" si="389"/>
        <v>1.5380517361509685</v>
      </c>
      <c r="V1107">
        <f t="shared" si="390"/>
        <v>1.0578258350535026</v>
      </c>
      <c r="W1107">
        <f t="shared" si="391"/>
        <v>0.49690187676908637</v>
      </c>
      <c r="X1107" t="s">
        <v>79</v>
      </c>
      <c r="Y1107" t="s">
        <v>297</v>
      </c>
      <c r="Z1107" t="s">
        <v>411</v>
      </c>
      <c r="AA1107" s="8" t="s">
        <v>432</v>
      </c>
      <c r="AB1107" s="8" t="s">
        <v>421</v>
      </c>
      <c r="AC1107" t="s">
        <v>479</v>
      </c>
      <c r="AD1107" s="8" t="s">
        <v>423</v>
      </c>
    </row>
    <row r="1108" spans="1:30" x14ac:dyDescent="0.25">
      <c r="A1108" s="9">
        <v>0.56339025779798124</v>
      </c>
      <c r="B1108" s="9">
        <v>0.25366268010123721</v>
      </c>
      <c r="C1108" s="9">
        <v>0.17588081210647941</v>
      </c>
      <c r="D1108" s="3">
        <f t="shared" si="380"/>
        <v>1.7749685695817923</v>
      </c>
      <c r="E1108" s="4">
        <f t="shared" si="381"/>
        <v>3.9422432957063225</v>
      </c>
      <c r="F1108" s="4">
        <f t="shared" si="382"/>
        <v>5.6856685389569011</v>
      </c>
      <c r="G1108" s="45">
        <v>3.9475889374368744E-2</v>
      </c>
      <c r="H1108" s="7">
        <f t="shared" si="395"/>
        <v>1.0394758893743687</v>
      </c>
      <c r="I1108" s="5">
        <f t="shared" si="392"/>
        <v>1.7075610773907377</v>
      </c>
      <c r="J1108" s="5">
        <f t="shared" si="393"/>
        <v>3.7925298085355763</v>
      </c>
      <c r="K1108" s="5">
        <f t="shared" si="394"/>
        <v>5.4697454718059353</v>
      </c>
      <c r="L1108">
        <v>2.77</v>
      </c>
      <c r="M1108">
        <v>3.03</v>
      </c>
      <c r="N1108">
        <v>2.87</v>
      </c>
      <c r="O1108" s="5">
        <f t="shared" si="383"/>
        <v>2.8793482135670017</v>
      </c>
      <c r="P1108" s="5">
        <f t="shared" si="384"/>
        <v>3.1496119448043371</v>
      </c>
      <c r="Q1108" s="5">
        <f t="shared" si="385"/>
        <v>2.9832958025044385</v>
      </c>
      <c r="R1108" s="6">
        <f t="shared" si="386"/>
        <v>0.34730082151515024</v>
      </c>
      <c r="S1108" s="6">
        <f t="shared" si="387"/>
        <v>0.31749943089008792</v>
      </c>
      <c r="T1108" s="6">
        <f t="shared" si="388"/>
        <v>0.33519974759476173</v>
      </c>
      <c r="U1108">
        <f t="shared" si="389"/>
        <v>1.6221967323316697</v>
      </c>
      <c r="V1108">
        <f t="shared" si="390"/>
        <v>0.7989390071979382</v>
      </c>
      <c r="W1108">
        <f t="shared" si="391"/>
        <v>0.52470448849833184</v>
      </c>
      <c r="X1108" t="s">
        <v>399</v>
      </c>
      <c r="Y1108" t="s">
        <v>299</v>
      </c>
      <c r="Z1108" t="s">
        <v>411</v>
      </c>
      <c r="AA1108" s="8" t="s">
        <v>430</v>
      </c>
      <c r="AB1108" s="8" t="s">
        <v>32</v>
      </c>
      <c r="AC1108" t="s">
        <v>479</v>
      </c>
      <c r="AD1108" s="8" t="s">
        <v>422</v>
      </c>
    </row>
    <row r="1109" spans="1:30" x14ac:dyDescent="0.25">
      <c r="A1109" s="9">
        <v>0.39524542629337495</v>
      </c>
      <c r="B1109" s="9">
        <v>0.24577805360569005</v>
      </c>
      <c r="C1109" s="9">
        <v>0.33282234174261077</v>
      </c>
      <c r="D1109" s="3">
        <f t="shared" si="380"/>
        <v>2.5300735529770302</v>
      </c>
      <c r="E1109" s="4">
        <f t="shared" si="381"/>
        <v>4.0687115278581114</v>
      </c>
      <c r="F1109" s="4">
        <f t="shared" si="382"/>
        <v>3.0046059851755782</v>
      </c>
      <c r="G1109" s="45">
        <v>3.9675427687470677E-2</v>
      </c>
      <c r="H1109" s="7">
        <f t="shared" si="395"/>
        <v>1.0396754276874707</v>
      </c>
      <c r="I1109" s="5">
        <f t="shared" si="392"/>
        <v>2.4335225067352244</v>
      </c>
      <c r="J1109" s="5">
        <f t="shared" si="393"/>
        <v>3.9134439648228154</v>
      </c>
      <c r="K1109" s="5">
        <f t="shared" si="394"/>
        <v>2.8899461362270178</v>
      </c>
      <c r="L1109">
        <v>2.99</v>
      </c>
      <c r="M1109">
        <v>3.21</v>
      </c>
      <c r="N1109">
        <v>2.54</v>
      </c>
      <c r="O1109" s="5">
        <f t="shared" si="383"/>
        <v>3.1086295287855377</v>
      </c>
      <c r="P1109" s="5">
        <f t="shared" si="384"/>
        <v>3.3373581228767808</v>
      </c>
      <c r="Q1109" s="5">
        <f t="shared" si="385"/>
        <v>2.6407755863261757</v>
      </c>
      <c r="R1109" s="6">
        <f t="shared" si="386"/>
        <v>0.32168516406992842</v>
      </c>
      <c r="S1109" s="6">
        <f t="shared" si="387"/>
        <v>0.29963820578476202</v>
      </c>
      <c r="T1109" s="6">
        <f t="shared" si="388"/>
        <v>0.37867663014530945</v>
      </c>
      <c r="U1109">
        <f t="shared" si="389"/>
        <v>1.2286716032930129</v>
      </c>
      <c r="V1109">
        <f t="shared" si="390"/>
        <v>0.82024938362579458</v>
      </c>
      <c r="W1109">
        <f t="shared" si="391"/>
        <v>0.87890911465779376</v>
      </c>
      <c r="X1109" t="s">
        <v>302</v>
      </c>
      <c r="Y1109" t="s">
        <v>298</v>
      </c>
      <c r="Z1109" t="s">
        <v>411</v>
      </c>
      <c r="AA1109" s="8" t="s">
        <v>430</v>
      </c>
      <c r="AB1109" s="8" t="s">
        <v>32</v>
      </c>
      <c r="AC1109" t="s">
        <v>479</v>
      </c>
      <c r="AD1109" s="8" t="s">
        <v>422</v>
      </c>
    </row>
    <row r="1110" spans="1:30" x14ac:dyDescent="0.25">
      <c r="A1110" s="9">
        <v>0.83148255679684113</v>
      </c>
      <c r="B1110" s="9">
        <v>0.11966704003628992</v>
      </c>
      <c r="C1110" s="9">
        <v>3.7258149970167159E-2</v>
      </c>
      <c r="D1110" s="3">
        <f t="shared" ref="D1110:D1160" si="396">(100%/A1110)</f>
        <v>1.202671050433513</v>
      </c>
      <c r="E1110" s="4">
        <f t="shared" ref="E1110:E1160" si="397">(100%/B1110)</f>
        <v>8.3565198879887284</v>
      </c>
      <c r="F1110" s="4">
        <f t="shared" ref="F1110:F1160" si="398">(100%/C1110)</f>
        <v>26.839765280903816</v>
      </c>
      <c r="G1110" s="45">
        <v>4.7516567602650772E-2</v>
      </c>
      <c r="H1110" s="7">
        <f t="shared" si="395"/>
        <v>1.0475165676026508</v>
      </c>
      <c r="I1110" s="5">
        <f t="shared" si="392"/>
        <v>1.1481164953657479</v>
      </c>
      <c r="J1110" s="5">
        <f t="shared" si="393"/>
        <v>7.9774584445127035</v>
      </c>
      <c r="K1110" s="5">
        <f t="shared" si="394"/>
        <v>25.622282368601933</v>
      </c>
      <c r="L1110">
        <v>1.36</v>
      </c>
      <c r="M1110">
        <v>5.0999999999999996</v>
      </c>
      <c r="N1110">
        <v>8.61</v>
      </c>
      <c r="O1110" s="5">
        <f t="shared" ref="O1110:O1160" si="399">(L1110*H1110)</f>
        <v>1.4246225319396051</v>
      </c>
      <c r="P1110" s="5">
        <f t="shared" ref="P1110:P1160" si="400">(M1110*H1110)</f>
        <v>5.3423344947735183</v>
      </c>
      <c r="Q1110" s="5">
        <f t="shared" ref="Q1110:Q1160" si="401">(N1110*H1110)</f>
        <v>9.0191176470588221</v>
      </c>
      <c r="R1110" s="6">
        <f t="shared" ref="R1110:R1160" si="402">(1/O1110)</f>
        <v>0.70194032284363284</v>
      </c>
      <c r="S1110" s="6">
        <f t="shared" ref="S1110:S1160" si="403">(1/P1110)</f>
        <v>0.18718408609163545</v>
      </c>
      <c r="T1110" s="6">
        <f t="shared" ref="T1110:T1160" si="404">(1/Q1110)</f>
        <v>0.1108755910647318</v>
      </c>
      <c r="U1110">
        <f t="shared" ref="U1110:U1160" si="405">(L1110/I1110)</f>
        <v>1.1845487853275323</v>
      </c>
      <c r="V1110">
        <f t="shared" ref="V1110:V1160" si="406">(M1110/J1110)</f>
        <v>0.63930135587331527</v>
      </c>
      <c r="W1110">
        <f t="shared" ref="W1110:W1160" si="407">(N1110/K1110)</f>
        <v>0.33603563789269875</v>
      </c>
      <c r="X1110" t="s">
        <v>81</v>
      </c>
      <c r="Y1110" t="s">
        <v>394</v>
      </c>
      <c r="Z1110" t="s">
        <v>411</v>
      </c>
      <c r="AA1110" s="8" t="s">
        <v>430</v>
      </c>
      <c r="AB1110" s="8" t="s">
        <v>427</v>
      </c>
      <c r="AC1110" t="s">
        <v>479</v>
      </c>
      <c r="AD1110" s="8" t="s">
        <v>423</v>
      </c>
    </row>
    <row r="1111" spans="1:30" x14ac:dyDescent="0.25">
      <c r="A1111" s="9">
        <v>0.47032009327041219</v>
      </c>
      <c r="B1111" s="9">
        <v>0.26884111559398588</v>
      </c>
      <c r="C1111" s="9">
        <v>0.24673284779126442</v>
      </c>
      <c r="D1111" s="3">
        <f t="shared" si="396"/>
        <v>2.1262115191515889</v>
      </c>
      <c r="E1111" s="4">
        <f t="shared" si="397"/>
        <v>3.7196691353945956</v>
      </c>
      <c r="F1111" s="4">
        <f t="shared" si="398"/>
        <v>4.0529666355814866</v>
      </c>
      <c r="G1111" s="45">
        <v>3.8806007101402251E-2</v>
      </c>
      <c r="H1111" s="7">
        <f t="shared" si="395"/>
        <v>1.0388060071014023</v>
      </c>
      <c r="I1111" s="5">
        <f t="shared" ref="I1111:I1160" si="408">D1111/H1111</f>
        <v>2.0467840045365087</v>
      </c>
      <c r="J1111" s="5">
        <f t="shared" ref="J1111:J1160" si="409">E1111/H1111</f>
        <v>3.5807158506655643</v>
      </c>
      <c r="K1111" s="5">
        <f t="shared" ref="K1111:K1160" si="410">F1111/H1111</f>
        <v>3.9015625707542325</v>
      </c>
      <c r="L1111">
        <v>2.75</v>
      </c>
      <c r="M1111">
        <v>3.17</v>
      </c>
      <c r="N1111">
        <v>2.78</v>
      </c>
      <c r="O1111" s="5">
        <f t="shared" si="399"/>
        <v>2.856716519528856</v>
      </c>
      <c r="P1111" s="5">
        <f t="shared" si="400"/>
        <v>3.2930150425114451</v>
      </c>
      <c r="Q1111" s="5">
        <f t="shared" si="401"/>
        <v>2.8878806997418982</v>
      </c>
      <c r="R1111" s="6">
        <f t="shared" si="402"/>
        <v>0.35005223415199943</v>
      </c>
      <c r="S1111" s="6">
        <f t="shared" si="403"/>
        <v>0.3036730737911667</v>
      </c>
      <c r="T1111" s="6">
        <f t="shared" si="404"/>
        <v>0.34627469205683398</v>
      </c>
      <c r="U1111">
        <f t="shared" si="405"/>
        <v>1.3435711799119388</v>
      </c>
      <c r="V1111">
        <f t="shared" si="406"/>
        <v>0.88529783769655368</v>
      </c>
      <c r="W1111">
        <f t="shared" si="407"/>
        <v>0.712535029128748</v>
      </c>
      <c r="X1111" t="s">
        <v>304</v>
      </c>
      <c r="Y1111" t="s">
        <v>307</v>
      </c>
      <c r="Z1111" t="s">
        <v>407</v>
      </c>
      <c r="AA1111" s="8" t="s">
        <v>432</v>
      </c>
      <c r="AB1111" s="8" t="s">
        <v>421</v>
      </c>
      <c r="AC1111" t="s">
        <v>480</v>
      </c>
      <c r="AD1111" s="8" t="s">
        <v>429</v>
      </c>
    </row>
    <row r="1112" spans="1:30" x14ac:dyDescent="0.25">
      <c r="A1112" s="9">
        <v>0.69588131326027858</v>
      </c>
      <c r="B1112" s="9">
        <v>0.18377973363912728</v>
      </c>
      <c r="C1112" s="9">
        <v>0.11428498265927364</v>
      </c>
      <c r="D1112" s="3">
        <f t="shared" si="396"/>
        <v>1.4370266609328719</v>
      </c>
      <c r="E1112" s="4">
        <f t="shared" si="397"/>
        <v>5.4412963834391848</v>
      </c>
      <c r="F1112" s="4">
        <f t="shared" si="398"/>
        <v>8.7500560155079583</v>
      </c>
      <c r="G1112" s="45">
        <v>4.0279777848325038E-2</v>
      </c>
      <c r="H1112" s="7">
        <f t="shared" si="395"/>
        <v>1.040279777848325</v>
      </c>
      <c r="I1112" s="5">
        <f t="shared" si="408"/>
        <v>1.3813847885279122</v>
      </c>
      <c r="J1112" s="5">
        <f t="shared" si="409"/>
        <v>5.230608629818561</v>
      </c>
      <c r="K1112" s="5">
        <f t="shared" si="410"/>
        <v>8.4112526282172286</v>
      </c>
      <c r="L1112">
        <v>2.12</v>
      </c>
      <c r="M1112">
        <v>3.92</v>
      </c>
      <c r="N1112">
        <v>3.19</v>
      </c>
      <c r="O1112" s="5">
        <f t="shared" si="399"/>
        <v>2.2053931290384492</v>
      </c>
      <c r="P1112" s="5">
        <f t="shared" si="400"/>
        <v>4.0778967291654338</v>
      </c>
      <c r="Q1112" s="5">
        <f t="shared" si="401"/>
        <v>3.3184924913361566</v>
      </c>
      <c r="R1112" s="6">
        <f t="shared" si="402"/>
        <v>0.45343389658423383</v>
      </c>
      <c r="S1112" s="6">
        <f t="shared" si="403"/>
        <v>0.24522445427514689</v>
      </c>
      <c r="T1112" s="6">
        <f t="shared" si="404"/>
        <v>0.30134164914061939</v>
      </c>
      <c r="U1112">
        <f t="shared" si="405"/>
        <v>1.534691866890471</v>
      </c>
      <c r="V1112">
        <f t="shared" si="406"/>
        <v>0.74943477469389186</v>
      </c>
      <c r="W1112">
        <f t="shared" si="407"/>
        <v>0.37925385682728247</v>
      </c>
      <c r="X1112" t="s">
        <v>87</v>
      </c>
      <c r="Y1112" t="s">
        <v>85</v>
      </c>
      <c r="Z1112" t="s">
        <v>407</v>
      </c>
      <c r="AA1112" s="8" t="s">
        <v>430</v>
      </c>
      <c r="AB1112" s="8" t="s">
        <v>32</v>
      </c>
      <c r="AC1112" t="s">
        <v>480</v>
      </c>
      <c r="AD1112" s="8" t="s">
        <v>425</v>
      </c>
    </row>
    <row r="1113" spans="1:30" x14ac:dyDescent="0.25">
      <c r="A1113" s="9">
        <v>0.10094868887586689</v>
      </c>
      <c r="B1113" s="9">
        <v>0.18611897117807835</v>
      </c>
      <c r="C1113" s="9">
        <v>0.60762129891743899</v>
      </c>
      <c r="D1113" s="3">
        <f t="shared" si="396"/>
        <v>9.9060226649368914</v>
      </c>
      <c r="E1113" s="4">
        <f t="shared" si="397"/>
        <v>5.3729074133082406</v>
      </c>
      <c r="F1113" s="4">
        <f t="shared" si="398"/>
        <v>1.6457619273413189</v>
      </c>
      <c r="G1113" s="45">
        <v>3.8708271051320464E-2</v>
      </c>
      <c r="H1113" s="7">
        <f t="shared" si="395"/>
        <v>1.0387082710513205</v>
      </c>
      <c r="I1113" s="5">
        <f t="shared" si="408"/>
        <v>9.5368670309235029</v>
      </c>
      <c r="J1113" s="5">
        <f t="shared" si="409"/>
        <v>5.1726818424870098</v>
      </c>
      <c r="K1113" s="5">
        <f t="shared" si="410"/>
        <v>1.5844313299590593</v>
      </c>
      <c r="L1113">
        <v>3.2</v>
      </c>
      <c r="M1113">
        <v>3.6</v>
      </c>
      <c r="N1113">
        <v>2.23</v>
      </c>
      <c r="O1113" s="5">
        <f t="shared" si="399"/>
        <v>3.3238664673642258</v>
      </c>
      <c r="P1113" s="5">
        <f t="shared" si="400"/>
        <v>3.7393497757847536</v>
      </c>
      <c r="Q1113" s="5">
        <f t="shared" si="401"/>
        <v>2.3163194444444448</v>
      </c>
      <c r="R1113" s="6">
        <f t="shared" si="402"/>
        <v>0.3008544446110028</v>
      </c>
      <c r="S1113" s="6">
        <f t="shared" si="403"/>
        <v>0.26742617298755805</v>
      </c>
      <c r="T1113" s="6">
        <f t="shared" si="404"/>
        <v>0.43171938240143898</v>
      </c>
      <c r="U1113">
        <f t="shared" si="405"/>
        <v>0.33553996187887797</v>
      </c>
      <c r="V1113">
        <f t="shared" si="406"/>
        <v>0.69596393314403637</v>
      </c>
      <c r="W1113">
        <f t="shared" si="407"/>
        <v>1.4074450295410541</v>
      </c>
      <c r="X1113" t="s">
        <v>308</v>
      </c>
      <c r="Y1113" t="s">
        <v>303</v>
      </c>
      <c r="Z1113" t="s">
        <v>407</v>
      </c>
      <c r="AA1113" s="8" t="s">
        <v>431</v>
      </c>
      <c r="AB1113" s="8" t="s">
        <v>29</v>
      </c>
      <c r="AC1113" t="s">
        <v>480</v>
      </c>
      <c r="AD1113" s="8" t="s">
        <v>440</v>
      </c>
    </row>
    <row r="1114" spans="1:30" x14ac:dyDescent="0.25">
      <c r="A1114" s="9">
        <v>0.48776207825884482</v>
      </c>
      <c r="B1114" s="9">
        <v>0.29008741682685857</v>
      </c>
      <c r="C1114" s="9">
        <v>0.21270924160696073</v>
      </c>
      <c r="D1114" s="3">
        <f t="shared" si="396"/>
        <v>2.050179881899965</v>
      </c>
      <c r="E1114" s="4">
        <f t="shared" si="397"/>
        <v>3.4472367362175502</v>
      </c>
      <c r="F1114" s="4">
        <f t="shared" si="398"/>
        <v>4.7012531869573264</v>
      </c>
      <c r="G1114" s="45">
        <v>3.9279486860131829E-2</v>
      </c>
      <c r="H1114" s="7">
        <f t="shared" si="395"/>
        <v>1.0392794868601318</v>
      </c>
      <c r="I1114" s="5">
        <f t="shared" si="408"/>
        <v>1.9726934937337814</v>
      </c>
      <c r="J1114" s="5">
        <f t="shared" si="409"/>
        <v>3.3169486935918768</v>
      </c>
      <c r="K1114" s="5">
        <f t="shared" si="410"/>
        <v>4.5235696907294294</v>
      </c>
      <c r="L1114">
        <v>2.2400000000000002</v>
      </c>
      <c r="M1114">
        <v>3.7</v>
      </c>
      <c r="N1114">
        <v>3.1</v>
      </c>
      <c r="O1114" s="5">
        <f t="shared" si="399"/>
        <v>2.3279860505666954</v>
      </c>
      <c r="P1114" s="5">
        <f t="shared" si="400"/>
        <v>3.845334101382488</v>
      </c>
      <c r="Q1114" s="5">
        <f t="shared" si="401"/>
        <v>3.2217664092664089</v>
      </c>
      <c r="R1114" s="6">
        <f t="shared" si="402"/>
        <v>0.42955583851396906</v>
      </c>
      <c r="S1114" s="6">
        <f t="shared" si="403"/>
        <v>0.26005542655980829</v>
      </c>
      <c r="T1114" s="6">
        <f t="shared" si="404"/>
        <v>0.31038873492622276</v>
      </c>
      <c r="U1114">
        <f t="shared" si="405"/>
        <v>1.1355033141820117</v>
      </c>
      <c r="V1114">
        <f t="shared" si="406"/>
        <v>1.1154830363062753</v>
      </c>
      <c r="W1114">
        <f t="shared" si="407"/>
        <v>0.68529948954983877</v>
      </c>
      <c r="X1114" t="s">
        <v>309</v>
      </c>
      <c r="Y1114" t="s">
        <v>84</v>
      </c>
      <c r="Z1114" t="s">
        <v>407</v>
      </c>
      <c r="AA1114" s="8" t="s">
        <v>432</v>
      </c>
      <c r="AB1114" s="8" t="s">
        <v>421</v>
      </c>
      <c r="AC1114" t="s">
        <v>480</v>
      </c>
      <c r="AD1114" s="8" t="s">
        <v>437</v>
      </c>
    </row>
    <row r="1115" spans="1:30" x14ac:dyDescent="0.25">
      <c r="A1115" s="9">
        <v>0.68811375170832834</v>
      </c>
      <c r="B1115" s="9">
        <v>0.1773172887811823</v>
      </c>
      <c r="C1115" s="9">
        <v>0.12524720400799269</v>
      </c>
      <c r="D1115" s="3">
        <f t="shared" si="396"/>
        <v>1.4532480967243788</v>
      </c>
      <c r="E1115" s="4">
        <f t="shared" si="397"/>
        <v>5.6396079980336609</v>
      </c>
      <c r="F1115" s="4">
        <f t="shared" si="398"/>
        <v>7.9842101699626342</v>
      </c>
      <c r="G1115" s="45">
        <v>2.274654690530431E-2</v>
      </c>
      <c r="H1115" s="7">
        <f t="shared" si="395"/>
        <v>1.0227465469053043</v>
      </c>
      <c r="I1115" s="5">
        <f t="shared" si="408"/>
        <v>1.4209269159810074</v>
      </c>
      <c r="J1115" s="5">
        <f t="shared" si="409"/>
        <v>5.5141794563847402</v>
      </c>
      <c r="K1115" s="5">
        <f t="shared" si="410"/>
        <v>7.8066361545016187</v>
      </c>
      <c r="L1115">
        <v>2.44</v>
      </c>
      <c r="M1115">
        <v>3.42</v>
      </c>
      <c r="N1115">
        <v>3.12</v>
      </c>
      <c r="O1115" s="5">
        <f t="shared" si="399"/>
        <v>2.4955015744489426</v>
      </c>
      <c r="P1115" s="5">
        <f t="shared" si="400"/>
        <v>3.4977931904161408</v>
      </c>
      <c r="Q1115" s="5">
        <f t="shared" si="401"/>
        <v>3.1909692263445497</v>
      </c>
      <c r="R1115" s="6">
        <f t="shared" si="402"/>
        <v>0.40072104551599824</v>
      </c>
      <c r="S1115" s="6">
        <f t="shared" si="403"/>
        <v>0.28589454709328532</v>
      </c>
      <c r="T1115" s="6">
        <f t="shared" si="404"/>
        <v>0.31338440739071655</v>
      </c>
      <c r="U1115">
        <f t="shared" si="405"/>
        <v>1.7171889507881022</v>
      </c>
      <c r="V1115">
        <f t="shared" si="406"/>
        <v>0.6202192052418718</v>
      </c>
      <c r="W1115">
        <f t="shared" si="407"/>
        <v>0.3996599736752024</v>
      </c>
      <c r="X1115" t="s">
        <v>95</v>
      </c>
      <c r="Y1115" t="s">
        <v>90</v>
      </c>
      <c r="Z1115" t="s">
        <v>27</v>
      </c>
      <c r="AA1115" s="8" t="s">
        <v>430</v>
      </c>
      <c r="AB1115" s="8" t="s">
        <v>428</v>
      </c>
      <c r="AC1115" t="s">
        <v>480</v>
      </c>
      <c r="AD1115" s="8" t="s">
        <v>421</v>
      </c>
    </row>
    <row r="1116" spans="1:30" x14ac:dyDescent="0.25">
      <c r="A1116" s="9">
        <v>0.28672240080312439</v>
      </c>
      <c r="B1116" s="9">
        <v>0.30948450136990285</v>
      </c>
      <c r="C1116" s="9">
        <v>0.37318313351545412</v>
      </c>
      <c r="D1116" s="3">
        <f t="shared" si="396"/>
        <v>3.4876940106491432</v>
      </c>
      <c r="E1116" s="4">
        <f t="shared" si="397"/>
        <v>3.2311795762747337</v>
      </c>
      <c r="F1116" s="4">
        <f t="shared" si="398"/>
        <v>2.679649507682234</v>
      </c>
      <c r="G1116" s="45">
        <v>2.2203904187085621E-2</v>
      </c>
      <c r="H1116" s="7">
        <f t="shared" si="395"/>
        <v>1.0222039041870856</v>
      </c>
      <c r="I1116" s="5">
        <f t="shared" si="408"/>
        <v>3.4119357168986308</v>
      </c>
      <c r="J1116" s="5">
        <f t="shared" si="409"/>
        <v>3.1609931864272722</v>
      </c>
      <c r="K1116" s="5">
        <f t="shared" si="410"/>
        <v>2.621443233298197</v>
      </c>
      <c r="L1116">
        <v>2.14</v>
      </c>
      <c r="M1116">
        <v>3.66</v>
      </c>
      <c r="N1116">
        <v>3.55</v>
      </c>
      <c r="O1116" s="5">
        <f t="shared" si="399"/>
        <v>2.1875163549603633</v>
      </c>
      <c r="P1116" s="5">
        <f t="shared" si="400"/>
        <v>3.7412662893247335</v>
      </c>
      <c r="Q1116" s="5">
        <f t="shared" si="401"/>
        <v>3.6288238598641538</v>
      </c>
      <c r="R1116" s="6">
        <f t="shared" si="402"/>
        <v>0.45713943931546946</v>
      </c>
      <c r="S1116" s="6">
        <f t="shared" si="403"/>
        <v>0.26728918036478272</v>
      </c>
      <c r="T1116" s="6">
        <f t="shared" si="404"/>
        <v>0.27557138031974782</v>
      </c>
      <c r="U1116">
        <f t="shared" si="405"/>
        <v>0.62720994109033501</v>
      </c>
      <c r="V1116">
        <f t="shared" si="406"/>
        <v>1.1578639320436919</v>
      </c>
      <c r="W1116">
        <f t="shared" si="407"/>
        <v>1.3542158589997499</v>
      </c>
      <c r="X1116" t="s">
        <v>60</v>
      </c>
      <c r="Y1116" t="s">
        <v>92</v>
      </c>
      <c r="Z1116" t="s">
        <v>27</v>
      </c>
      <c r="AA1116" s="8" t="s">
        <v>432</v>
      </c>
      <c r="AB1116" s="8" t="s">
        <v>421</v>
      </c>
      <c r="AC1116" t="s">
        <v>480</v>
      </c>
      <c r="AD1116" s="8" t="s">
        <v>33</v>
      </c>
    </row>
    <row r="1117" spans="1:30" x14ac:dyDescent="0.25">
      <c r="A1117" s="9">
        <v>0.65706461061352817</v>
      </c>
      <c r="B1117" s="9">
        <v>0.19442950718749769</v>
      </c>
      <c r="C1117" s="9">
        <v>0.14110935293121293</v>
      </c>
      <c r="D1117" s="3">
        <f t="shared" si="396"/>
        <v>1.521920346716374</v>
      </c>
      <c r="E1117" s="4">
        <f t="shared" si="397"/>
        <v>5.1432522484133649</v>
      </c>
      <c r="F1117" s="4">
        <f t="shared" si="398"/>
        <v>7.0867024702995662</v>
      </c>
      <c r="G1117" s="45">
        <v>2.2565138108543881E-2</v>
      </c>
      <c r="H1117" s="7">
        <f t="shared" si="395"/>
        <v>1.0225651381085439</v>
      </c>
      <c r="I1117" s="5">
        <f t="shared" si="408"/>
        <v>1.4883358428701139</v>
      </c>
      <c r="J1117" s="5">
        <f t="shared" si="409"/>
        <v>5.0297551292692475</v>
      </c>
      <c r="K1117" s="5">
        <f t="shared" si="410"/>
        <v>6.9303188679089534</v>
      </c>
      <c r="L1117">
        <v>1.9</v>
      </c>
      <c r="M1117">
        <v>3.58</v>
      </c>
      <c r="N1117">
        <v>4.6100000000000003</v>
      </c>
      <c r="O1117" s="5">
        <f t="shared" si="399"/>
        <v>1.9428737624062333</v>
      </c>
      <c r="P1117" s="5">
        <f t="shared" si="400"/>
        <v>3.6607831944285874</v>
      </c>
      <c r="Q1117" s="5">
        <f t="shared" si="401"/>
        <v>4.7140252866803873</v>
      </c>
      <c r="R1117" s="6">
        <f t="shared" si="402"/>
        <v>0.51470147950400447</v>
      </c>
      <c r="S1117" s="6">
        <f t="shared" si="403"/>
        <v>0.27316558968089621</v>
      </c>
      <c r="T1117" s="6">
        <f t="shared" si="404"/>
        <v>0.21213293081509946</v>
      </c>
      <c r="U1117">
        <f t="shared" si="405"/>
        <v>1.276593592166692</v>
      </c>
      <c r="V1117">
        <f t="shared" si="406"/>
        <v>0.71176427241302376</v>
      </c>
      <c r="W1117">
        <f t="shared" si="407"/>
        <v>0.66519305790484506</v>
      </c>
      <c r="X1117" t="s">
        <v>100</v>
      </c>
      <c r="Y1117" t="s">
        <v>314</v>
      </c>
      <c r="Z1117" t="s">
        <v>27</v>
      </c>
      <c r="AA1117" s="8" t="s">
        <v>430</v>
      </c>
      <c r="AB1117" s="8" t="s">
        <v>32</v>
      </c>
      <c r="AC1117" t="s">
        <v>480</v>
      </c>
      <c r="AD1117" s="8" t="s">
        <v>29</v>
      </c>
    </row>
    <row r="1118" spans="1:30" x14ac:dyDescent="0.25">
      <c r="A1118" s="9">
        <v>0.68514845940195335</v>
      </c>
      <c r="B1118" s="9">
        <v>0.21344652618662491</v>
      </c>
      <c r="C1118" s="9">
        <v>9.8803084652121134E-2</v>
      </c>
      <c r="D1118" s="3">
        <f t="shared" si="396"/>
        <v>1.4595376903757058</v>
      </c>
      <c r="E1118" s="4">
        <f t="shared" si="397"/>
        <v>4.6850141713042435</v>
      </c>
      <c r="F1118" s="4">
        <f t="shared" si="398"/>
        <v>10.121141495945508</v>
      </c>
      <c r="G1118" s="45">
        <v>2.770603689576534E-2</v>
      </c>
      <c r="H1118" s="7">
        <f t="shared" si="395"/>
        <v>1.0277060368957653</v>
      </c>
      <c r="I1118" s="5">
        <f t="shared" si="408"/>
        <v>1.4201898577771406</v>
      </c>
      <c r="J1118" s="5">
        <f t="shared" si="409"/>
        <v>4.5587103734989727</v>
      </c>
      <c r="K1118" s="5">
        <f t="shared" si="410"/>
        <v>9.8482845605508889</v>
      </c>
      <c r="L1118">
        <v>2.74</v>
      </c>
      <c r="M1118">
        <v>3.3</v>
      </c>
      <c r="N1118">
        <v>2.78</v>
      </c>
      <c r="O1118" s="5">
        <f t="shared" si="399"/>
        <v>2.8159145410943971</v>
      </c>
      <c r="P1118" s="5">
        <f t="shared" si="400"/>
        <v>3.3914299217560253</v>
      </c>
      <c r="Q1118" s="5">
        <f t="shared" si="401"/>
        <v>2.8570227825702275</v>
      </c>
      <c r="R1118" s="6">
        <f t="shared" si="402"/>
        <v>0.35512441354536023</v>
      </c>
      <c r="S1118" s="6">
        <f t="shared" si="403"/>
        <v>0.29486087670129912</v>
      </c>
      <c r="T1118" s="6">
        <f t="shared" si="404"/>
        <v>0.3500147097533407</v>
      </c>
      <c r="U1118">
        <f t="shared" si="405"/>
        <v>1.9293195096383848</v>
      </c>
      <c r="V1118">
        <f t="shared" si="406"/>
        <v>0.72388893560420076</v>
      </c>
      <c r="W1118">
        <f t="shared" si="407"/>
        <v>0.28228266383932488</v>
      </c>
      <c r="X1118" t="s">
        <v>22</v>
      </c>
      <c r="Y1118" t="s">
        <v>63</v>
      </c>
      <c r="Z1118" t="s">
        <v>28</v>
      </c>
      <c r="AA1118" s="8" t="s">
        <v>430</v>
      </c>
      <c r="AB1118" s="8" t="s">
        <v>32</v>
      </c>
      <c r="AC1118" t="s">
        <v>480</v>
      </c>
      <c r="AD1118" s="8" t="s">
        <v>30</v>
      </c>
    </row>
    <row r="1119" spans="1:30" x14ac:dyDescent="0.25">
      <c r="A1119" s="9">
        <v>0.66612880349087022</v>
      </c>
      <c r="B1119" s="9">
        <v>0.20732884986817898</v>
      </c>
      <c r="C1119" s="9">
        <v>0.12212666662681727</v>
      </c>
      <c r="D1119" s="3">
        <f t="shared" si="396"/>
        <v>1.5012111693105998</v>
      </c>
      <c r="E1119" s="4">
        <f t="shared" si="397"/>
        <v>4.8232554255512747</v>
      </c>
      <c r="F1119" s="4">
        <f t="shared" si="398"/>
        <v>8.1882198836696514</v>
      </c>
      <c r="G1119" s="45">
        <v>2.9366924227865354E-2</v>
      </c>
      <c r="H1119" s="7">
        <f t="shared" si="395"/>
        <v>1.0293669242278654</v>
      </c>
      <c r="I1119" s="5">
        <f t="shared" si="408"/>
        <v>1.4583829477877073</v>
      </c>
      <c r="J1119" s="5">
        <f t="shared" si="409"/>
        <v>4.6856522315103808</v>
      </c>
      <c r="K1119" s="5">
        <f t="shared" si="410"/>
        <v>7.9546172418660985</v>
      </c>
      <c r="L1119">
        <v>1.99</v>
      </c>
      <c r="M1119">
        <v>3.58</v>
      </c>
      <c r="N1119">
        <v>4.04</v>
      </c>
      <c r="O1119" s="5">
        <f t="shared" si="399"/>
        <v>2.0484401792134519</v>
      </c>
      <c r="P1119" s="5">
        <f t="shared" si="400"/>
        <v>3.6851335887357579</v>
      </c>
      <c r="Q1119" s="5">
        <f t="shared" si="401"/>
        <v>4.1586423738805758</v>
      </c>
      <c r="R1119" s="6">
        <f t="shared" si="402"/>
        <v>0.4881763256489014</v>
      </c>
      <c r="S1119" s="6">
        <f t="shared" si="403"/>
        <v>0.2713605832517636</v>
      </c>
      <c r="T1119" s="6">
        <f t="shared" si="404"/>
        <v>0.24046309109933509</v>
      </c>
      <c r="U1119">
        <f t="shared" si="405"/>
        <v>1.3645250056020806</v>
      </c>
      <c r="V1119">
        <f t="shared" si="406"/>
        <v>0.76403450856317967</v>
      </c>
      <c r="W1119">
        <f t="shared" si="407"/>
        <v>0.50788113081506914</v>
      </c>
      <c r="X1119" t="s">
        <v>317</v>
      </c>
      <c r="Y1119" t="s">
        <v>104</v>
      </c>
      <c r="Z1119" t="s">
        <v>28</v>
      </c>
      <c r="AA1119" s="8" t="s">
        <v>430</v>
      </c>
      <c r="AB1119" s="8" t="s">
        <v>32</v>
      </c>
      <c r="AC1119" t="s">
        <v>480</v>
      </c>
      <c r="AD1119" s="8" t="s">
        <v>422</v>
      </c>
    </row>
    <row r="1120" spans="1:30" x14ac:dyDescent="0.25">
      <c r="A1120" s="9">
        <v>0.43343330441827743</v>
      </c>
      <c r="B1120" s="9">
        <v>0.27892938269890588</v>
      </c>
      <c r="C1120" s="9">
        <v>0.27088761868137018</v>
      </c>
      <c r="D1120" s="3">
        <f t="shared" si="396"/>
        <v>2.3071600400945815</v>
      </c>
      <c r="E1120" s="4">
        <f t="shared" si="397"/>
        <v>3.5851368196640063</v>
      </c>
      <c r="F1120" s="4">
        <f t="shared" si="398"/>
        <v>3.6915677610804485</v>
      </c>
      <c r="G1120" s="45">
        <v>2.9470247828923046E-2</v>
      </c>
      <c r="H1120" s="7">
        <f t="shared" si="395"/>
        <v>1.029470247828923</v>
      </c>
      <c r="I1120" s="5">
        <f t="shared" si="408"/>
        <v>2.2411138592496598</v>
      </c>
      <c r="J1120" s="5">
        <f t="shared" si="409"/>
        <v>3.482506490328201</v>
      </c>
      <c r="K1120" s="5">
        <f t="shared" si="410"/>
        <v>3.5858906742236534</v>
      </c>
      <c r="L1120">
        <v>2.17</v>
      </c>
      <c r="M1120">
        <v>3.42</v>
      </c>
      <c r="N1120">
        <v>3.62</v>
      </c>
      <c r="O1120" s="5">
        <f t="shared" si="399"/>
        <v>2.2339504377887631</v>
      </c>
      <c r="P1120" s="5">
        <f t="shared" si="400"/>
        <v>3.5207882475749166</v>
      </c>
      <c r="Q1120" s="5">
        <f t="shared" si="401"/>
        <v>3.7266822971407016</v>
      </c>
      <c r="R1120" s="6">
        <f t="shared" si="402"/>
        <v>0.4476375048811882</v>
      </c>
      <c r="S1120" s="6">
        <f t="shared" si="403"/>
        <v>0.28402730572870716</v>
      </c>
      <c r="T1120" s="6">
        <f t="shared" si="404"/>
        <v>0.26833518939010453</v>
      </c>
      <c r="U1120">
        <f t="shared" si="405"/>
        <v>0.96826852015744114</v>
      </c>
      <c r="V1120">
        <f t="shared" si="406"/>
        <v>0.9820512925096343</v>
      </c>
      <c r="W1120">
        <f t="shared" si="407"/>
        <v>1.009512093054463</v>
      </c>
      <c r="X1120" t="s">
        <v>26</v>
      </c>
      <c r="Y1120" t="s">
        <v>36</v>
      </c>
      <c r="Z1120" t="s">
        <v>28</v>
      </c>
      <c r="AA1120" s="8" t="s">
        <v>432</v>
      </c>
      <c r="AB1120" s="8" t="s">
        <v>421</v>
      </c>
      <c r="AC1120" t="s">
        <v>480</v>
      </c>
      <c r="AD1120" s="8" t="s">
        <v>427</v>
      </c>
    </row>
    <row r="1121" spans="1:30" x14ac:dyDescent="0.25">
      <c r="A1121" s="9">
        <v>0.28865483081542054</v>
      </c>
      <c r="B1121" s="9">
        <v>0.26534101534850862</v>
      </c>
      <c r="C1121" s="9">
        <v>0.40659231510950644</v>
      </c>
      <c r="D1121" s="3">
        <f t="shared" si="396"/>
        <v>3.4643452776283068</v>
      </c>
      <c r="E1121" s="4">
        <f t="shared" si="397"/>
        <v>3.768735107486354</v>
      </c>
      <c r="F1121" s="4">
        <f t="shared" si="398"/>
        <v>2.459466061798715</v>
      </c>
      <c r="G1121" s="45">
        <v>2.1566291938717619E-2</v>
      </c>
      <c r="H1121" s="7">
        <f t="shared" si="395"/>
        <v>1.0215662919387176</v>
      </c>
      <c r="I1121" s="5">
        <f t="shared" si="408"/>
        <v>3.391209464295958</v>
      </c>
      <c r="J1121" s="5">
        <f t="shared" si="409"/>
        <v>3.6891733186831064</v>
      </c>
      <c r="K1121" s="5">
        <f t="shared" si="410"/>
        <v>2.4075442594441587</v>
      </c>
      <c r="L1121">
        <v>3.62</v>
      </c>
      <c r="M1121">
        <v>3.24</v>
      </c>
      <c r="N1121">
        <v>2.29</v>
      </c>
      <c r="O1121" s="5">
        <f t="shared" si="399"/>
        <v>3.6980699768181577</v>
      </c>
      <c r="P1121" s="5">
        <f t="shared" si="400"/>
        <v>3.3098747858814455</v>
      </c>
      <c r="Q1121" s="5">
        <f t="shared" si="401"/>
        <v>2.3393868085396634</v>
      </c>
      <c r="R1121" s="6">
        <f t="shared" si="402"/>
        <v>0.2704113243580118</v>
      </c>
      <c r="S1121" s="6">
        <f t="shared" si="403"/>
        <v>0.30212623277037115</v>
      </c>
      <c r="T1121" s="6">
        <f t="shared" si="404"/>
        <v>0.42746244287161689</v>
      </c>
      <c r="U1121">
        <f t="shared" si="405"/>
        <v>1.0674657635020315</v>
      </c>
      <c r="V1121">
        <f t="shared" si="406"/>
        <v>0.87824553636221037</v>
      </c>
      <c r="W1121">
        <f t="shared" si="407"/>
        <v>0.95117669842078134</v>
      </c>
      <c r="X1121" t="s">
        <v>109</v>
      </c>
      <c r="Y1121" t="s">
        <v>114</v>
      </c>
      <c r="Z1121" t="s">
        <v>412</v>
      </c>
      <c r="AA1121" s="8" t="s">
        <v>432</v>
      </c>
      <c r="AB1121" s="8" t="s">
        <v>421</v>
      </c>
      <c r="AC1121" t="s">
        <v>480</v>
      </c>
      <c r="AD1121" s="8" t="s">
        <v>422</v>
      </c>
    </row>
    <row r="1122" spans="1:30" x14ac:dyDescent="0.25">
      <c r="A1122" s="9">
        <v>0.34573130019476334</v>
      </c>
      <c r="B1122" s="9">
        <v>0.27581261137330204</v>
      </c>
      <c r="C1122" s="9">
        <v>0.34984365364392267</v>
      </c>
      <c r="D1122" s="3">
        <f t="shared" si="396"/>
        <v>2.8924196317679733</v>
      </c>
      <c r="E1122" s="4">
        <f t="shared" si="397"/>
        <v>3.6256500202107782</v>
      </c>
      <c r="F1122" s="4">
        <f t="shared" si="398"/>
        <v>2.8584197243086722</v>
      </c>
      <c r="G1122" s="45">
        <v>2.1465504042445405E-2</v>
      </c>
      <c r="H1122" s="7">
        <f t="shared" si="395"/>
        <v>1.0214655040424454</v>
      </c>
      <c r="I1122" s="5">
        <f t="shared" si="408"/>
        <v>2.8316371138538061</v>
      </c>
      <c r="J1122" s="5">
        <f t="shared" si="409"/>
        <v>3.5494590917287794</v>
      </c>
      <c r="K1122" s="5">
        <f t="shared" si="410"/>
        <v>2.7983516946940337</v>
      </c>
      <c r="L1122">
        <v>2.61</v>
      </c>
      <c r="M1122">
        <v>3.38</v>
      </c>
      <c r="N1122">
        <v>2.92</v>
      </c>
      <c r="O1122" s="5">
        <f t="shared" si="399"/>
        <v>2.6660249655507822</v>
      </c>
      <c r="P1122" s="5">
        <f t="shared" si="400"/>
        <v>3.4525534036634653</v>
      </c>
      <c r="Q1122" s="5">
        <f t="shared" si="401"/>
        <v>2.9826792718039403</v>
      </c>
      <c r="R1122" s="6">
        <f t="shared" si="402"/>
        <v>0.37509026093962589</v>
      </c>
      <c r="S1122" s="6">
        <f t="shared" si="403"/>
        <v>0.28964070445337975</v>
      </c>
      <c r="T1122" s="6">
        <f t="shared" si="404"/>
        <v>0.33526903460699436</v>
      </c>
      <c r="U1122">
        <f t="shared" si="405"/>
        <v>0.92172827769157106</v>
      </c>
      <c r="V1122">
        <f t="shared" si="406"/>
        <v>0.95225777017020252</v>
      </c>
      <c r="W1122">
        <f t="shared" si="407"/>
        <v>1.0434714140958852</v>
      </c>
      <c r="X1122" t="s">
        <v>320</v>
      </c>
      <c r="Y1122" t="s">
        <v>115</v>
      </c>
      <c r="Z1122" t="s">
        <v>412</v>
      </c>
      <c r="AA1122" s="8" t="s">
        <v>432</v>
      </c>
      <c r="AB1122" s="8" t="s">
        <v>421</v>
      </c>
      <c r="AC1122" t="s">
        <v>480</v>
      </c>
      <c r="AD1122" s="8" t="s">
        <v>429</v>
      </c>
    </row>
    <row r="1123" spans="1:30" x14ac:dyDescent="0.25">
      <c r="A1123" s="9">
        <v>0.58131748049288057</v>
      </c>
      <c r="B1123" s="9">
        <v>0.27593575388782648</v>
      </c>
      <c r="C1123" s="9">
        <v>0.13916421206278382</v>
      </c>
      <c r="D1123" s="3">
        <f t="shared" si="396"/>
        <v>1.7202303965676928</v>
      </c>
      <c r="E1123" s="4">
        <f t="shared" si="397"/>
        <v>3.6240319926301412</v>
      </c>
      <c r="F1123" s="4">
        <f t="shared" si="398"/>
        <v>7.1857554839519437</v>
      </c>
      <c r="G1123" s="45">
        <v>2.3432235174684957E-2</v>
      </c>
      <c r="H1123" s="7">
        <f t="shared" si="395"/>
        <v>1.023432235174685</v>
      </c>
      <c r="I1123" s="5">
        <f t="shared" si="408"/>
        <v>1.6808444540288245</v>
      </c>
      <c r="J1123" s="5">
        <f t="shared" si="409"/>
        <v>3.5410571096693784</v>
      </c>
      <c r="K1123" s="5">
        <f t="shared" si="410"/>
        <v>7.0212323170819806</v>
      </c>
      <c r="L1123">
        <v>1.56</v>
      </c>
      <c r="M1123">
        <v>4.0999999999999996</v>
      </c>
      <c r="N1123">
        <v>7.22</v>
      </c>
      <c r="O1123" s="5">
        <f t="shared" si="399"/>
        <v>1.5965542868725087</v>
      </c>
      <c r="P1123" s="5">
        <f t="shared" si="400"/>
        <v>4.1960721642162078</v>
      </c>
      <c r="Q1123" s="5">
        <f t="shared" si="401"/>
        <v>7.3891807379612251</v>
      </c>
      <c r="R1123" s="6">
        <f t="shared" si="402"/>
        <v>0.62634888661312027</v>
      </c>
      <c r="S1123" s="6">
        <f t="shared" si="403"/>
        <v>0.23831811295523606</v>
      </c>
      <c r="T1123" s="6">
        <f t="shared" si="404"/>
        <v>0.13533300043164373</v>
      </c>
      <c r="U1123">
        <f t="shared" si="405"/>
        <v>0.92810491551483432</v>
      </c>
      <c r="V1123">
        <f t="shared" si="406"/>
        <v>1.157846336000723</v>
      </c>
      <c r="W1123">
        <f t="shared" si="407"/>
        <v>1.0283095151878734</v>
      </c>
      <c r="X1123" t="s">
        <v>325</v>
      </c>
      <c r="Y1123" t="s">
        <v>319</v>
      </c>
      <c r="Z1123" t="s">
        <v>412</v>
      </c>
      <c r="AA1123" s="8" t="s">
        <v>432</v>
      </c>
      <c r="AB1123" s="8" t="s">
        <v>421</v>
      </c>
      <c r="AC1123" t="s">
        <v>480</v>
      </c>
      <c r="AD1123" s="8" t="s">
        <v>434</v>
      </c>
    </row>
    <row r="1124" spans="1:30" x14ac:dyDescent="0.25">
      <c r="A1124" s="9">
        <v>0.40711685063513225</v>
      </c>
      <c r="B1124" s="9">
        <v>0.24483533424964798</v>
      </c>
      <c r="C1124" s="9">
        <v>0.32330404048179789</v>
      </c>
      <c r="D1124" s="3">
        <f t="shared" si="396"/>
        <v>2.4562972484187928</v>
      </c>
      <c r="E1124" s="4">
        <f t="shared" si="397"/>
        <v>4.0843777842145252</v>
      </c>
      <c r="F1124" s="4">
        <f t="shared" si="398"/>
        <v>3.0930637257417768</v>
      </c>
      <c r="G1124" s="45">
        <v>2.2368244340788435E-2</v>
      </c>
      <c r="H1124" s="7">
        <f t="shared" si="395"/>
        <v>1.0223682443407884</v>
      </c>
      <c r="I1124" s="5">
        <f t="shared" si="408"/>
        <v>2.4025562824504449</v>
      </c>
      <c r="J1124" s="5">
        <f t="shared" si="409"/>
        <v>3.9950162838323351</v>
      </c>
      <c r="K1124" s="5">
        <f t="shared" si="410"/>
        <v>3.0253910397384747</v>
      </c>
      <c r="L1124">
        <v>2.2999999999999998</v>
      </c>
      <c r="M1124">
        <v>3.34</v>
      </c>
      <c r="N1124">
        <v>3.47</v>
      </c>
      <c r="O1124" s="5">
        <f t="shared" si="399"/>
        <v>2.3514469619838132</v>
      </c>
      <c r="P1124" s="5">
        <f t="shared" si="400"/>
        <v>3.4147099360982334</v>
      </c>
      <c r="Q1124" s="5">
        <f t="shared" si="401"/>
        <v>3.5476178078625362</v>
      </c>
      <c r="R1124" s="6">
        <f t="shared" si="402"/>
        <v>0.42527006399342454</v>
      </c>
      <c r="S1124" s="6">
        <f t="shared" si="403"/>
        <v>0.29285064286972345</v>
      </c>
      <c r="T1124" s="6">
        <f t="shared" si="404"/>
        <v>0.28187929313685195</v>
      </c>
      <c r="U1124">
        <f t="shared" si="405"/>
        <v>0.95731368159839958</v>
      </c>
      <c r="V1124">
        <f t="shared" si="406"/>
        <v>0.83604164857020513</v>
      </c>
      <c r="W1124">
        <f t="shared" si="407"/>
        <v>1.1469591713671363</v>
      </c>
      <c r="X1124" t="s">
        <v>318</v>
      </c>
      <c r="Y1124" t="s">
        <v>116</v>
      </c>
      <c r="Z1124" t="s">
        <v>412</v>
      </c>
      <c r="AA1124" s="8" t="s">
        <v>430</v>
      </c>
      <c r="AB1124" s="8" t="s">
        <v>32</v>
      </c>
      <c r="AC1124" t="s">
        <v>480</v>
      </c>
      <c r="AD1124" s="8" t="s">
        <v>422</v>
      </c>
    </row>
    <row r="1125" spans="1:30" x14ac:dyDescent="0.25">
      <c r="A1125" s="9">
        <v>0.13581864606758479</v>
      </c>
      <c r="B1125" s="9">
        <v>0.19251659726576265</v>
      </c>
      <c r="C1125" s="9">
        <v>0.58250809838347983</v>
      </c>
      <c r="D1125" s="3">
        <f t="shared" si="396"/>
        <v>7.3627593040677901</v>
      </c>
      <c r="E1125" s="4">
        <f t="shared" si="397"/>
        <v>5.1943573395884091</v>
      </c>
      <c r="F1125" s="4">
        <f t="shared" si="398"/>
        <v>1.7167143302815933</v>
      </c>
      <c r="G1125" s="45">
        <v>2.7684249038349318E-2</v>
      </c>
      <c r="H1125" s="7">
        <f t="shared" si="395"/>
        <v>1.0276842490383493</v>
      </c>
      <c r="I1125" s="5">
        <f t="shared" si="408"/>
        <v>7.1644177780845206</v>
      </c>
      <c r="J1125" s="5">
        <f t="shared" si="409"/>
        <v>5.0544292611753114</v>
      </c>
      <c r="K1125" s="5">
        <f t="shared" si="410"/>
        <v>1.670468659890429</v>
      </c>
      <c r="L1125">
        <v>7.95</v>
      </c>
      <c r="M1125">
        <v>5.19</v>
      </c>
      <c r="N1125">
        <v>1.41</v>
      </c>
      <c r="O1125" s="5">
        <f t="shared" si="399"/>
        <v>8.1700897798548766</v>
      </c>
      <c r="P1125" s="5">
        <f t="shared" si="400"/>
        <v>5.3336812525090336</v>
      </c>
      <c r="Q1125" s="5">
        <f t="shared" si="401"/>
        <v>1.4490347911440724</v>
      </c>
      <c r="R1125" s="6">
        <f t="shared" si="402"/>
        <v>0.12239767578389607</v>
      </c>
      <c r="S1125" s="6">
        <f t="shared" si="403"/>
        <v>0.18748776926434943</v>
      </c>
      <c r="T1125" s="6">
        <f t="shared" si="404"/>
        <v>0.69011455495175444</v>
      </c>
      <c r="U1125">
        <f t="shared" si="405"/>
        <v>1.1096505321505012</v>
      </c>
      <c r="V1125">
        <f t="shared" si="406"/>
        <v>1.0268221656332301</v>
      </c>
      <c r="W1125">
        <f t="shared" si="407"/>
        <v>0.84407450068083645</v>
      </c>
      <c r="X1125" t="s">
        <v>112</v>
      </c>
      <c r="Y1125" t="s">
        <v>323</v>
      </c>
      <c r="Z1125" t="s">
        <v>412</v>
      </c>
      <c r="AA1125" s="8" t="s">
        <v>431</v>
      </c>
      <c r="AB1125" s="8" t="s">
        <v>29</v>
      </c>
      <c r="AC1125" t="s">
        <v>480</v>
      </c>
      <c r="AD1125" s="8" t="s">
        <v>437</v>
      </c>
    </row>
    <row r="1126" spans="1:30" x14ac:dyDescent="0.25">
      <c r="A1126" s="9">
        <v>0.12934136482348441</v>
      </c>
      <c r="B1126" s="9">
        <v>0.27493433147089241</v>
      </c>
      <c r="C1126" s="9">
        <v>0.52641834410094701</v>
      </c>
      <c r="D1126" s="3">
        <f t="shared" si="396"/>
        <v>7.7314786446294779</v>
      </c>
      <c r="E1126" s="4">
        <f t="shared" si="397"/>
        <v>3.6372321879556577</v>
      </c>
      <c r="F1126" s="4">
        <f t="shared" si="398"/>
        <v>1.8996298499207278</v>
      </c>
      <c r="G1126" s="45">
        <v>3.4291738665714E-2</v>
      </c>
      <c r="H1126" s="7">
        <f t="shared" si="395"/>
        <v>1.034291738665714</v>
      </c>
      <c r="I1126" s="5">
        <f t="shared" si="408"/>
        <v>7.4751429945708132</v>
      </c>
      <c r="J1126" s="5">
        <f t="shared" si="409"/>
        <v>3.5166404719115922</v>
      </c>
      <c r="K1126" s="5">
        <f t="shared" si="410"/>
        <v>1.8366479967937688</v>
      </c>
      <c r="L1126">
        <v>8.23</v>
      </c>
      <c r="M1126">
        <v>4.58</v>
      </c>
      <c r="N1126">
        <v>1.44</v>
      </c>
      <c r="O1126" s="5">
        <f t="shared" si="399"/>
        <v>8.5122210092188269</v>
      </c>
      <c r="P1126" s="5">
        <f t="shared" si="400"/>
        <v>4.7370561630889698</v>
      </c>
      <c r="Q1126" s="5">
        <f t="shared" si="401"/>
        <v>1.4893801036786281</v>
      </c>
      <c r="R1126" s="6">
        <f t="shared" si="402"/>
        <v>0.11747815275437389</v>
      </c>
      <c r="S1126" s="6">
        <f t="shared" si="403"/>
        <v>0.21110157143416969</v>
      </c>
      <c r="T1126" s="6">
        <f t="shared" si="404"/>
        <v>0.67142027581145647</v>
      </c>
      <c r="U1126">
        <f t="shared" si="405"/>
        <v>1.1009822830115008</v>
      </c>
      <c r="V1126">
        <f t="shared" si="406"/>
        <v>1.3023793693389367</v>
      </c>
      <c r="W1126">
        <f t="shared" si="407"/>
        <v>0.78403700791540021</v>
      </c>
      <c r="X1126" t="s">
        <v>126</v>
      </c>
      <c r="Y1126" t="s">
        <v>119</v>
      </c>
      <c r="Z1126" t="s">
        <v>402</v>
      </c>
      <c r="AA1126" s="8" t="s">
        <v>431</v>
      </c>
      <c r="AB1126" s="8" t="s">
        <v>33</v>
      </c>
      <c r="AC1126" t="s">
        <v>480</v>
      </c>
      <c r="AD1126" s="8" t="s">
        <v>437</v>
      </c>
    </row>
    <row r="1127" spans="1:30" x14ac:dyDescent="0.25">
      <c r="A1127" s="9">
        <v>0.74631728174456202</v>
      </c>
      <c r="B1127" s="9">
        <v>0.14972127950145042</v>
      </c>
      <c r="C1127" s="9">
        <v>8.8001413472451329E-2</v>
      </c>
      <c r="D1127" s="3">
        <f t="shared" si="396"/>
        <v>1.3399126945880702</v>
      </c>
      <c r="E1127" s="4">
        <f t="shared" si="397"/>
        <v>6.6790773050420835</v>
      </c>
      <c r="F1127" s="4">
        <f t="shared" si="398"/>
        <v>11.363453841716396</v>
      </c>
      <c r="G1127" s="45">
        <v>2.74228225556854E-2</v>
      </c>
      <c r="H1127" s="7">
        <f t="shared" si="395"/>
        <v>1.0274228225556854</v>
      </c>
      <c r="I1127" s="5">
        <f t="shared" si="408"/>
        <v>1.3041492413562266</v>
      </c>
      <c r="J1127" s="5">
        <f t="shared" si="409"/>
        <v>6.5008068327974904</v>
      </c>
      <c r="K1127" s="5">
        <f t="shared" si="410"/>
        <v>11.060153222458231</v>
      </c>
      <c r="L1127">
        <v>1.46</v>
      </c>
      <c r="M1127">
        <v>5.0999999999999996</v>
      </c>
      <c r="N1127">
        <v>6.83</v>
      </c>
      <c r="O1127" s="5">
        <f t="shared" si="399"/>
        <v>1.5000373209313007</v>
      </c>
      <c r="P1127" s="5">
        <f t="shared" si="400"/>
        <v>5.2398563950339954</v>
      </c>
      <c r="Q1127" s="5">
        <f t="shared" si="401"/>
        <v>7.0172978780553317</v>
      </c>
      <c r="R1127" s="6">
        <f t="shared" si="402"/>
        <v>0.66665007999877512</v>
      </c>
      <c r="S1127" s="6">
        <f t="shared" si="403"/>
        <v>0.19084492486239446</v>
      </c>
      <c r="T1127" s="6">
        <f t="shared" si="404"/>
        <v>0.14250499513883041</v>
      </c>
      <c r="U1127">
        <f t="shared" si="405"/>
        <v>1.1195037758728434</v>
      </c>
      <c r="V1127">
        <f t="shared" si="406"/>
        <v>0.78451800386834725</v>
      </c>
      <c r="W1127">
        <f t="shared" si="407"/>
        <v>0.61753213202610258</v>
      </c>
      <c r="X1127" t="s">
        <v>339</v>
      </c>
      <c r="Y1127" t="s">
        <v>330</v>
      </c>
      <c r="Z1127" t="s">
        <v>409</v>
      </c>
      <c r="AA1127" s="8" t="s">
        <v>430</v>
      </c>
      <c r="AB1127" s="8" t="s">
        <v>428</v>
      </c>
      <c r="AC1127" t="s">
        <v>480</v>
      </c>
      <c r="AD1127" s="8" t="s">
        <v>423</v>
      </c>
    </row>
    <row r="1128" spans="1:30" x14ac:dyDescent="0.25">
      <c r="A1128" s="9">
        <v>0.27045674978800177</v>
      </c>
      <c r="B1128" s="9">
        <v>0.2672164848823062</v>
      </c>
      <c r="C1128" s="9">
        <v>0.4200882955193338</v>
      </c>
      <c r="D1128" s="3">
        <f t="shared" si="396"/>
        <v>3.697448855626094</v>
      </c>
      <c r="E1128" s="4">
        <f t="shared" si="397"/>
        <v>3.7422840901467724</v>
      </c>
      <c r="F1128" s="4">
        <f t="shared" si="398"/>
        <v>2.3804519446649919</v>
      </c>
      <c r="G1128" s="45">
        <v>2.2499900137628703E-2</v>
      </c>
      <c r="H1128" s="7">
        <f t="shared" si="395"/>
        <v>1.0224999001376287</v>
      </c>
      <c r="I1128" s="5">
        <f t="shared" si="408"/>
        <v>3.6160872535326574</v>
      </c>
      <c r="J1128" s="5">
        <f t="shared" si="409"/>
        <v>3.659935897933154</v>
      </c>
      <c r="K1128" s="5">
        <f t="shared" si="410"/>
        <v>2.3280705889013609</v>
      </c>
      <c r="L1128">
        <v>2.99</v>
      </c>
      <c r="M1128">
        <v>3.07</v>
      </c>
      <c r="N1128">
        <v>2.76</v>
      </c>
      <c r="O1128" s="5">
        <f t="shared" si="399"/>
        <v>3.0572747014115103</v>
      </c>
      <c r="P1128" s="5">
        <f t="shared" si="400"/>
        <v>3.1390746934225198</v>
      </c>
      <c r="Q1128" s="5">
        <f t="shared" si="401"/>
        <v>2.8220997243798549</v>
      </c>
      <c r="R1128" s="6">
        <f t="shared" si="402"/>
        <v>0.32708869750510511</v>
      </c>
      <c r="S1128" s="6">
        <f t="shared" si="403"/>
        <v>0.31856521353103079</v>
      </c>
      <c r="T1128" s="6">
        <f t="shared" si="404"/>
        <v>0.35434608896386394</v>
      </c>
      <c r="U1128">
        <f t="shared" si="405"/>
        <v>0.8268605789528406</v>
      </c>
      <c r="V1128">
        <f t="shared" si="406"/>
        <v>0.8388125053593688</v>
      </c>
      <c r="W1128">
        <f t="shared" si="407"/>
        <v>1.1855310630003151</v>
      </c>
      <c r="X1128" t="s">
        <v>328</v>
      </c>
      <c r="Y1128" t="s">
        <v>204</v>
      </c>
      <c r="Z1128" t="s">
        <v>409</v>
      </c>
      <c r="AA1128" s="8" t="s">
        <v>432</v>
      </c>
      <c r="AB1128" s="8" t="s">
        <v>421</v>
      </c>
      <c r="AC1128" t="s">
        <v>480</v>
      </c>
      <c r="AD1128" s="8" t="s">
        <v>425</v>
      </c>
    </row>
    <row r="1129" spans="1:30" x14ac:dyDescent="0.25">
      <c r="A1129" s="9">
        <v>0.39035731163515952</v>
      </c>
      <c r="B1129" s="9">
        <v>0.24370034895887052</v>
      </c>
      <c r="C1129" s="9">
        <v>0.33891552004359765</v>
      </c>
      <c r="D1129" s="3">
        <f t="shared" si="396"/>
        <v>2.5617555254982185</v>
      </c>
      <c r="E1129" s="4">
        <f t="shared" si="397"/>
        <v>4.1033999510963799</v>
      </c>
      <c r="F1129" s="4">
        <f t="shared" si="398"/>
        <v>2.9505878039204618</v>
      </c>
      <c r="G1129" s="45">
        <v>2.1683289395252103E-2</v>
      </c>
      <c r="H1129" s="7">
        <f t="shared" si="395"/>
        <v>1.0216832893952521</v>
      </c>
      <c r="I1129" s="5">
        <f t="shared" si="408"/>
        <v>2.5073871248442905</v>
      </c>
      <c r="J1129" s="5">
        <f t="shared" si="409"/>
        <v>4.0163130724446292</v>
      </c>
      <c r="K1129" s="5">
        <f t="shared" si="410"/>
        <v>2.8879671758818271</v>
      </c>
      <c r="L1129">
        <v>3.24</v>
      </c>
      <c r="M1129">
        <v>3.28</v>
      </c>
      <c r="N1129">
        <v>2.4500000000000002</v>
      </c>
      <c r="O1129" s="5">
        <f t="shared" si="399"/>
        <v>3.3102538576406171</v>
      </c>
      <c r="P1129" s="5">
        <f t="shared" si="400"/>
        <v>3.3511211892164265</v>
      </c>
      <c r="Q1129" s="5">
        <f t="shared" si="401"/>
        <v>2.5031240590183677</v>
      </c>
      <c r="R1129" s="6">
        <f t="shared" si="402"/>
        <v>0.30209163496383623</v>
      </c>
      <c r="S1129" s="6">
        <f t="shared" si="403"/>
        <v>0.29840759063500899</v>
      </c>
      <c r="T1129" s="6">
        <f t="shared" si="404"/>
        <v>0.39950077440115489</v>
      </c>
      <c r="U1129">
        <f t="shared" si="405"/>
        <v>1.2921817966985074</v>
      </c>
      <c r="V1129">
        <f t="shared" si="406"/>
        <v>0.81666940321550829</v>
      </c>
      <c r="W1129">
        <f t="shared" si="407"/>
        <v>0.84834759219585121</v>
      </c>
      <c r="X1129" t="s">
        <v>332</v>
      </c>
      <c r="Y1129" t="s">
        <v>327</v>
      </c>
      <c r="Z1129" t="s">
        <v>409</v>
      </c>
      <c r="AA1129" s="8" t="s">
        <v>430</v>
      </c>
      <c r="AB1129" s="8" t="s">
        <v>32</v>
      </c>
      <c r="AC1129" t="s">
        <v>480</v>
      </c>
      <c r="AD1129" s="32" t="s">
        <v>32</v>
      </c>
    </row>
    <row r="1130" spans="1:30" x14ac:dyDescent="0.25">
      <c r="A1130" s="9">
        <v>0.32004554712310573</v>
      </c>
      <c r="B1130" s="9">
        <v>0.24238095195811657</v>
      </c>
      <c r="C1130" s="9">
        <v>0.40010792828168967</v>
      </c>
      <c r="D1130" s="3">
        <f t="shared" si="396"/>
        <v>3.1245552671768602</v>
      </c>
      <c r="E1130" s="4">
        <f t="shared" si="397"/>
        <v>4.1257367459007259</v>
      </c>
      <c r="F1130" s="4">
        <f t="shared" si="398"/>
        <v>2.4993256301983742</v>
      </c>
      <c r="G1130" s="45">
        <v>2.2358328242604752E-2</v>
      </c>
      <c r="H1130" s="7">
        <f t="shared" si="395"/>
        <v>1.0223583282426048</v>
      </c>
      <c r="I1130" s="5">
        <f t="shared" si="408"/>
        <v>3.0562232251268031</v>
      </c>
      <c r="J1130" s="5">
        <f t="shared" si="409"/>
        <v>4.0355094998763406</v>
      </c>
      <c r="K1130" s="5">
        <f t="shared" si="410"/>
        <v>2.4446669637783653</v>
      </c>
      <c r="L1130">
        <v>3.24</v>
      </c>
      <c r="M1130">
        <v>3.47</v>
      </c>
      <c r="N1130">
        <v>2.35</v>
      </c>
      <c r="O1130" s="5">
        <f t="shared" si="399"/>
        <v>3.3124409835060398</v>
      </c>
      <c r="P1130" s="5">
        <f t="shared" si="400"/>
        <v>3.5475833990018386</v>
      </c>
      <c r="Q1130" s="5">
        <f t="shared" si="401"/>
        <v>2.4025420713701213</v>
      </c>
      <c r="R1130" s="6">
        <f t="shared" si="402"/>
        <v>0.30189217105433652</v>
      </c>
      <c r="S1130" s="6">
        <f t="shared" si="403"/>
        <v>0.28188202715159955</v>
      </c>
      <c r="T1130" s="6">
        <f t="shared" si="404"/>
        <v>0.41622580179406399</v>
      </c>
      <c r="U1130">
        <f t="shared" si="405"/>
        <v>1.0601319868791887</v>
      </c>
      <c r="V1130">
        <f t="shared" si="406"/>
        <v>0.85986664140087665</v>
      </c>
      <c r="W1130">
        <f t="shared" si="407"/>
        <v>0.96127613078549878</v>
      </c>
      <c r="X1130" t="s">
        <v>329</v>
      </c>
      <c r="Y1130" t="s">
        <v>338</v>
      </c>
      <c r="Z1130" t="s">
        <v>409</v>
      </c>
      <c r="AA1130" s="8" t="s">
        <v>431</v>
      </c>
      <c r="AB1130" s="8" t="s">
        <v>29</v>
      </c>
      <c r="AC1130" t="s">
        <v>480</v>
      </c>
      <c r="AD1130" s="8" t="s">
        <v>421</v>
      </c>
    </row>
    <row r="1131" spans="1:30" x14ac:dyDescent="0.25">
      <c r="A1131" s="9">
        <v>0.33762557042189506</v>
      </c>
      <c r="B1131" s="9">
        <v>0.30698178985737934</v>
      </c>
      <c r="C1131" s="9">
        <v>0.33146881604419381</v>
      </c>
      <c r="D1131" s="3">
        <f t="shared" si="396"/>
        <v>2.9618609714613897</v>
      </c>
      <c r="E1131" s="4">
        <f t="shared" si="397"/>
        <v>3.2575222148016989</v>
      </c>
      <c r="F1131" s="4">
        <f t="shared" si="398"/>
        <v>3.0168750470532131</v>
      </c>
      <c r="G1131" s="45">
        <v>2.1943712892852574E-2</v>
      </c>
      <c r="H1131" s="7">
        <f t="shared" si="395"/>
        <v>1.0219437128928526</v>
      </c>
      <c r="I1131" s="5">
        <f t="shared" si="408"/>
        <v>2.8982623348962577</v>
      </c>
      <c r="J1131" s="5">
        <f t="shared" si="409"/>
        <v>3.1875749845170183</v>
      </c>
      <c r="K1131" s="5">
        <f t="shared" si="410"/>
        <v>2.9520951193224105</v>
      </c>
      <c r="L1131">
        <v>2.94</v>
      </c>
      <c r="M1131">
        <v>3.13</v>
      </c>
      <c r="N1131">
        <v>2.76</v>
      </c>
      <c r="O1131" s="5">
        <f t="shared" si="399"/>
        <v>3.0045145159049866</v>
      </c>
      <c r="P1131" s="5">
        <f t="shared" si="400"/>
        <v>3.1986838213546283</v>
      </c>
      <c r="Q1131" s="5">
        <f t="shared" si="401"/>
        <v>2.8205646475842729</v>
      </c>
      <c r="R1131" s="6">
        <f t="shared" si="402"/>
        <v>0.33283247416722533</v>
      </c>
      <c r="S1131" s="6">
        <f t="shared" si="403"/>
        <v>0.31262858595899123</v>
      </c>
      <c r="T1131" s="6">
        <f t="shared" si="404"/>
        <v>0.35453893987378354</v>
      </c>
      <c r="U1131">
        <f t="shared" si="405"/>
        <v>1.014400927273285</v>
      </c>
      <c r="V1131">
        <f t="shared" si="406"/>
        <v>0.9819376846672857</v>
      </c>
      <c r="W1131">
        <f t="shared" si="407"/>
        <v>0.93492922431086778</v>
      </c>
      <c r="X1131" t="s">
        <v>335</v>
      </c>
      <c r="Y1131" t="s">
        <v>203</v>
      </c>
      <c r="Z1131" t="s">
        <v>409</v>
      </c>
      <c r="AA1131" s="8" t="s">
        <v>432</v>
      </c>
      <c r="AB1131" s="8" t="s">
        <v>421</v>
      </c>
      <c r="AC1131" t="s">
        <v>480</v>
      </c>
      <c r="AD1131" s="8" t="s">
        <v>422</v>
      </c>
    </row>
    <row r="1132" spans="1:30" x14ac:dyDescent="0.25">
      <c r="A1132" s="9">
        <v>0.71059050777135446</v>
      </c>
      <c r="B1132" s="9">
        <v>0.19228434786499757</v>
      </c>
      <c r="C1132" s="9">
        <v>9.3814912482206678E-2</v>
      </c>
      <c r="D1132" s="3">
        <f t="shared" si="396"/>
        <v>1.4072802676978178</v>
      </c>
      <c r="E1132" s="4">
        <f t="shared" si="397"/>
        <v>5.2006313103659272</v>
      </c>
      <c r="F1132" s="4">
        <f t="shared" si="398"/>
        <v>10.659286178939453</v>
      </c>
      <c r="G1132" s="45">
        <v>2.3647338481266766E-2</v>
      </c>
      <c r="H1132" s="7">
        <f t="shared" si="395"/>
        <v>1.0236473384812668</v>
      </c>
      <c r="I1132" s="5">
        <f t="shared" si="408"/>
        <v>1.3747706019396559</v>
      </c>
      <c r="J1132" s="5">
        <f t="shared" si="409"/>
        <v>5.0804912149547894</v>
      </c>
      <c r="K1132" s="5">
        <f t="shared" si="410"/>
        <v>10.413045370443781</v>
      </c>
      <c r="L1132">
        <v>1.77</v>
      </c>
      <c r="M1132">
        <v>3.77</v>
      </c>
      <c r="N1132">
        <v>5.17</v>
      </c>
      <c r="O1132" s="5">
        <f t="shared" si="399"/>
        <v>1.8118557891118421</v>
      </c>
      <c r="P1132" s="5">
        <f t="shared" si="400"/>
        <v>3.8591504660743756</v>
      </c>
      <c r="Q1132" s="5">
        <f t="shared" si="401"/>
        <v>5.292256739948149</v>
      </c>
      <c r="R1132" s="6">
        <f t="shared" si="402"/>
        <v>0.55192030514205126</v>
      </c>
      <c r="S1132" s="6">
        <f t="shared" si="403"/>
        <v>0.25912438729480919</v>
      </c>
      <c r="T1132" s="6">
        <f t="shared" si="404"/>
        <v>0.18895530756313941</v>
      </c>
      <c r="U1132">
        <f t="shared" si="405"/>
        <v>1.2874875251934521</v>
      </c>
      <c r="V1132">
        <f t="shared" si="406"/>
        <v>0.74205423068201271</v>
      </c>
      <c r="W1132">
        <f t="shared" si="407"/>
        <v>0.49649260289160402</v>
      </c>
      <c r="X1132" t="s">
        <v>336</v>
      </c>
      <c r="Y1132" t="s">
        <v>334</v>
      </c>
      <c r="Z1132" t="s">
        <v>409</v>
      </c>
      <c r="AA1132" s="8" t="s">
        <v>430</v>
      </c>
      <c r="AB1132" s="8" t="s">
        <v>32</v>
      </c>
      <c r="AC1132" t="s">
        <v>480</v>
      </c>
      <c r="AD1132" s="8" t="s">
        <v>421</v>
      </c>
    </row>
    <row r="1133" spans="1:30" x14ac:dyDescent="0.25">
      <c r="A1133" s="9">
        <v>0.19151062912332756</v>
      </c>
      <c r="B1133" s="9">
        <v>0.2198999349130995</v>
      </c>
      <c r="C1133" s="9">
        <v>0.52123192231626958</v>
      </c>
      <c r="D1133" s="3">
        <f t="shared" si="396"/>
        <v>5.2216422899223396</v>
      </c>
      <c r="E1133" s="4">
        <f t="shared" si="397"/>
        <v>4.5475229467220259</v>
      </c>
      <c r="F1133" s="4">
        <f t="shared" si="398"/>
        <v>1.9185317651999578</v>
      </c>
      <c r="G1133" s="45">
        <v>2.4326168143060434E-2</v>
      </c>
      <c r="H1133" s="7">
        <f t="shared" si="395"/>
        <v>1.0243261681430604</v>
      </c>
      <c r="I1133" s="5">
        <f t="shared" si="408"/>
        <v>5.0976363313927067</v>
      </c>
      <c r="J1133" s="5">
        <f t="shared" si="409"/>
        <v>4.4395262838651854</v>
      </c>
      <c r="K1133" s="5">
        <f t="shared" si="410"/>
        <v>1.872969591978646</v>
      </c>
      <c r="L1133">
        <v>4.87</v>
      </c>
      <c r="M1133">
        <v>4.2699999999999996</v>
      </c>
      <c r="N1133">
        <v>1.71</v>
      </c>
      <c r="O1133" s="5">
        <f t="shared" si="399"/>
        <v>4.988468438856704</v>
      </c>
      <c r="P1133" s="5">
        <f t="shared" si="400"/>
        <v>4.373872737970868</v>
      </c>
      <c r="Q1133" s="5">
        <f t="shared" si="401"/>
        <v>1.7515977475246334</v>
      </c>
      <c r="R1133" s="6">
        <f t="shared" si="402"/>
        <v>0.20046232872011269</v>
      </c>
      <c r="S1133" s="6">
        <f t="shared" si="403"/>
        <v>0.22863033743956646</v>
      </c>
      <c r="T1133" s="6">
        <f t="shared" si="404"/>
        <v>0.57090733384032089</v>
      </c>
      <c r="U1133">
        <f t="shared" si="405"/>
        <v>0.95534472908731116</v>
      </c>
      <c r="V1133">
        <f t="shared" si="406"/>
        <v>0.96181433039797404</v>
      </c>
      <c r="W1133">
        <f t="shared" si="407"/>
        <v>0.91298866106711252</v>
      </c>
      <c r="X1133" t="s">
        <v>205</v>
      </c>
      <c r="Y1133" t="s">
        <v>68</v>
      </c>
      <c r="Z1133" t="s">
        <v>409</v>
      </c>
      <c r="AA1133" s="8" t="s">
        <v>431</v>
      </c>
      <c r="AB1133" s="8" t="s">
        <v>29</v>
      </c>
      <c r="AC1133" t="s">
        <v>480</v>
      </c>
      <c r="AD1133" s="8" t="s">
        <v>421</v>
      </c>
    </row>
    <row r="1134" spans="1:30" x14ac:dyDescent="0.25">
      <c r="A1134" s="9">
        <v>0.58676651420311665</v>
      </c>
      <c r="B1134" s="9">
        <v>0.29954406447049486</v>
      </c>
      <c r="C1134" s="9">
        <v>0.11190063073305885</v>
      </c>
      <c r="D1134" s="3">
        <f t="shared" si="396"/>
        <v>1.7042553993697012</v>
      </c>
      <c r="E1134" s="4">
        <f t="shared" si="397"/>
        <v>3.3384069945358577</v>
      </c>
      <c r="F1134" s="4">
        <f t="shared" si="398"/>
        <v>8.9365001202318481</v>
      </c>
      <c r="G1134" s="45">
        <v>5.8428392980347743E-2</v>
      </c>
      <c r="H1134" s="7">
        <f t="shared" si="395"/>
        <v>1.0584283929803477</v>
      </c>
      <c r="I1134" s="5">
        <f t="shared" si="408"/>
        <v>1.6101754362152156</v>
      </c>
      <c r="J1134" s="5">
        <f t="shared" si="409"/>
        <v>3.1541170065699884</v>
      </c>
      <c r="K1134" s="5">
        <f t="shared" si="410"/>
        <v>8.4431787539903755</v>
      </c>
      <c r="L1134">
        <v>1.57</v>
      </c>
      <c r="M1134">
        <v>3.49</v>
      </c>
      <c r="N1134">
        <v>7.41</v>
      </c>
      <c r="O1134" s="5">
        <f t="shared" si="399"/>
        <v>1.661732576979146</v>
      </c>
      <c r="P1134" s="5">
        <f t="shared" si="400"/>
        <v>3.6939150915014141</v>
      </c>
      <c r="Q1134" s="5">
        <f t="shared" si="401"/>
        <v>7.8429543919843772</v>
      </c>
      <c r="R1134" s="6">
        <f t="shared" si="402"/>
        <v>0.60178154647355719</v>
      </c>
      <c r="S1134" s="6">
        <f t="shared" si="403"/>
        <v>0.27071548079182944</v>
      </c>
      <c r="T1134" s="6">
        <f t="shared" si="404"/>
        <v>0.12750297273461333</v>
      </c>
      <c r="U1134">
        <f t="shared" si="405"/>
        <v>0.97504903173181579</v>
      </c>
      <c r="V1134">
        <f t="shared" si="406"/>
        <v>1.1064903403172335</v>
      </c>
      <c r="W1134">
        <f t="shared" si="407"/>
        <v>0.87763154327366577</v>
      </c>
      <c r="X1134" t="s">
        <v>228</v>
      </c>
      <c r="Y1134" t="s">
        <v>343</v>
      </c>
      <c r="Z1134" t="s">
        <v>414</v>
      </c>
      <c r="AA1134" s="8" t="s">
        <v>430</v>
      </c>
      <c r="AB1134" s="8" t="s">
        <v>424</v>
      </c>
      <c r="AC1134" t="s">
        <v>480</v>
      </c>
      <c r="AD1134" s="8" t="s">
        <v>427</v>
      </c>
    </row>
    <row r="1135" spans="1:30" x14ac:dyDescent="0.25">
      <c r="A1135" s="9">
        <v>0.1512038806886993</v>
      </c>
      <c r="B1135" s="9">
        <v>0.23784422030406199</v>
      </c>
      <c r="C1135" s="9">
        <v>0.5357008667695331</v>
      </c>
      <c r="D1135" s="3">
        <f t="shared" si="396"/>
        <v>6.6135868698953182</v>
      </c>
      <c r="E1135" s="4">
        <f t="shared" si="397"/>
        <v>4.2044326270429941</v>
      </c>
      <c r="F1135" s="4">
        <f t="shared" si="398"/>
        <v>1.8667134254054056</v>
      </c>
      <c r="G1135" s="45">
        <v>5.0172090222604382E-2</v>
      </c>
      <c r="H1135" s="7">
        <f t="shared" si="395"/>
        <v>1.0501720902226044</v>
      </c>
      <c r="I1135" s="5">
        <f t="shared" si="408"/>
        <v>6.2976220102111453</v>
      </c>
      <c r="J1135" s="5">
        <f t="shared" si="409"/>
        <v>4.0035653834142391</v>
      </c>
      <c r="K1135" s="5">
        <f t="shared" si="410"/>
        <v>1.7775309806697677</v>
      </c>
      <c r="L1135">
        <v>2.41</v>
      </c>
      <c r="M1135">
        <v>3.22</v>
      </c>
      <c r="N1135">
        <v>3.08</v>
      </c>
      <c r="O1135" s="5">
        <f t="shared" si="399"/>
        <v>2.5309147374364769</v>
      </c>
      <c r="P1135" s="5">
        <f t="shared" si="400"/>
        <v>3.3815541305167862</v>
      </c>
      <c r="Q1135" s="5">
        <f t="shared" si="401"/>
        <v>3.2345300378856217</v>
      </c>
      <c r="R1135" s="6">
        <f t="shared" si="402"/>
        <v>0.39511406101846164</v>
      </c>
      <c r="S1135" s="6">
        <f t="shared" si="403"/>
        <v>0.29572201461319647</v>
      </c>
      <c r="T1135" s="6">
        <f t="shared" si="404"/>
        <v>0.30916392436834178</v>
      </c>
      <c r="U1135">
        <f t="shared" si="405"/>
        <v>0.38268412999261575</v>
      </c>
      <c r="V1135">
        <f t="shared" si="406"/>
        <v>0.80428310558874538</v>
      </c>
      <c r="W1135">
        <f t="shared" si="407"/>
        <v>1.7327405448874182</v>
      </c>
      <c r="X1135" t="s">
        <v>230</v>
      </c>
      <c r="Y1135" t="s">
        <v>342</v>
      </c>
      <c r="Z1135" t="s">
        <v>414</v>
      </c>
      <c r="AA1135" s="8" t="s">
        <v>431</v>
      </c>
      <c r="AB1135" s="8" t="s">
        <v>29</v>
      </c>
      <c r="AC1135" t="s">
        <v>480</v>
      </c>
      <c r="AD1135" s="8" t="s">
        <v>422</v>
      </c>
    </row>
    <row r="1136" spans="1:30" x14ac:dyDescent="0.25">
      <c r="A1136" s="9">
        <v>0.3737203082878896</v>
      </c>
      <c r="B1136" s="9">
        <v>0.51321642491161268</v>
      </c>
      <c r="C1136" s="9">
        <v>0.11235986849321185</v>
      </c>
      <c r="D1136" s="3">
        <f t="shared" si="396"/>
        <v>2.6757978569087171</v>
      </c>
      <c r="E1136" s="4">
        <f t="shared" si="397"/>
        <v>1.9484957056318342</v>
      </c>
      <c r="F1136" s="4">
        <f t="shared" si="398"/>
        <v>8.8999748167239474</v>
      </c>
      <c r="G1136" s="45">
        <v>4.8763176537639952E-2</v>
      </c>
      <c r="H1136" s="7">
        <f t="shared" si="395"/>
        <v>1.04876317653764</v>
      </c>
      <c r="I1136" s="5">
        <f t="shared" si="408"/>
        <v>2.5513842560171955</v>
      </c>
      <c r="J1136" s="5">
        <f t="shared" si="409"/>
        <v>1.8578986650394689</v>
      </c>
      <c r="K1136" s="5">
        <f t="shared" si="410"/>
        <v>8.4861625730473271</v>
      </c>
      <c r="L1136">
        <v>2.41</v>
      </c>
      <c r="M1136">
        <v>3.28</v>
      </c>
      <c r="N1136">
        <v>3.04</v>
      </c>
      <c r="O1136" s="5">
        <f t="shared" si="399"/>
        <v>2.5275192554557124</v>
      </c>
      <c r="P1136" s="5">
        <f t="shared" si="400"/>
        <v>3.4399432190434589</v>
      </c>
      <c r="Q1136" s="5">
        <f t="shared" si="401"/>
        <v>3.1882400566744256</v>
      </c>
      <c r="R1136" s="6">
        <f t="shared" si="402"/>
        <v>0.39564485921975684</v>
      </c>
      <c r="S1136" s="6">
        <f t="shared" si="403"/>
        <v>0.29070247278037015</v>
      </c>
      <c r="T1136" s="6">
        <f t="shared" si="404"/>
        <v>0.31365266799987301</v>
      </c>
      <c r="U1136">
        <f t="shared" si="405"/>
        <v>0.94458527535248593</v>
      </c>
      <c r="V1136">
        <f t="shared" si="406"/>
        <v>1.7654353607764286</v>
      </c>
      <c r="W1136">
        <f t="shared" si="407"/>
        <v>0.35823023349272876</v>
      </c>
      <c r="X1136" t="s">
        <v>225</v>
      </c>
      <c r="Y1136" t="s">
        <v>345</v>
      </c>
      <c r="Z1136" t="s">
        <v>414</v>
      </c>
      <c r="AA1136" s="8" t="s">
        <v>430</v>
      </c>
      <c r="AB1136" s="8" t="s">
        <v>424</v>
      </c>
      <c r="AC1136" t="s">
        <v>480</v>
      </c>
      <c r="AD1136" s="32" t="s">
        <v>424</v>
      </c>
    </row>
    <row r="1137" spans="1:30" x14ac:dyDescent="0.25">
      <c r="A1137" s="9">
        <v>0.42666806813449143</v>
      </c>
      <c r="B1137" s="9">
        <v>0.33659373387985231</v>
      </c>
      <c r="C1137" s="9">
        <v>0.22756198781457795</v>
      </c>
      <c r="D1137" s="3">
        <f t="shared" si="396"/>
        <v>2.3437423015325973</v>
      </c>
      <c r="E1137" s="4">
        <f t="shared" si="397"/>
        <v>2.9709406306326298</v>
      </c>
      <c r="F1137" s="4">
        <f t="shared" si="398"/>
        <v>4.394407034336596</v>
      </c>
      <c r="G1137" s="45">
        <v>4.8853573357517943E-2</v>
      </c>
      <c r="H1137" s="7">
        <f t="shared" si="395"/>
        <v>1.0488535733575179</v>
      </c>
      <c r="I1137" s="5">
        <f t="shared" si="408"/>
        <v>2.2345753125767316</v>
      </c>
      <c r="J1137" s="5">
        <f t="shared" si="409"/>
        <v>2.832559955077675</v>
      </c>
      <c r="K1137" s="5">
        <f t="shared" si="410"/>
        <v>4.1897240434329861</v>
      </c>
      <c r="L1137">
        <v>2.7</v>
      </c>
      <c r="M1137">
        <v>3.29</v>
      </c>
      <c r="N1137">
        <v>2.67</v>
      </c>
      <c r="O1137" s="5">
        <f t="shared" si="399"/>
        <v>2.8319046480652985</v>
      </c>
      <c r="P1137" s="5">
        <f t="shared" si="400"/>
        <v>3.4507282563462343</v>
      </c>
      <c r="Q1137" s="5">
        <f t="shared" si="401"/>
        <v>2.800439040864573</v>
      </c>
      <c r="R1137" s="6">
        <f t="shared" si="402"/>
        <v>0.35311923396968198</v>
      </c>
      <c r="S1137" s="6">
        <f t="shared" si="403"/>
        <v>0.28979390021828</v>
      </c>
      <c r="T1137" s="6">
        <f t="shared" si="404"/>
        <v>0.35708686581203797</v>
      </c>
      <c r="U1137">
        <f t="shared" si="405"/>
        <v>1.2082832853311076</v>
      </c>
      <c r="V1137">
        <f t="shared" si="406"/>
        <v>1.1614935084082911</v>
      </c>
      <c r="W1137">
        <f t="shared" si="407"/>
        <v>0.63727347489269215</v>
      </c>
      <c r="X1137" t="s">
        <v>229</v>
      </c>
      <c r="Y1137" t="s">
        <v>341</v>
      </c>
      <c r="Z1137" t="s">
        <v>414</v>
      </c>
      <c r="AA1137" s="8" t="s">
        <v>432</v>
      </c>
      <c r="AB1137" s="8" t="s">
        <v>421</v>
      </c>
      <c r="AC1137" t="s">
        <v>480</v>
      </c>
      <c r="AD1137" s="32" t="s">
        <v>421</v>
      </c>
    </row>
    <row r="1138" spans="1:30" x14ac:dyDescent="0.25">
      <c r="A1138" s="9">
        <v>0.23683767757315763</v>
      </c>
      <c r="B1138" s="9">
        <v>0.21363216644426883</v>
      </c>
      <c r="C1138" s="9">
        <v>0.49344812317312875</v>
      </c>
      <c r="D1138" s="3">
        <f t="shared" si="396"/>
        <v>4.2223011568381326</v>
      </c>
      <c r="E1138" s="4">
        <f t="shared" si="397"/>
        <v>4.6809430276543793</v>
      </c>
      <c r="F1138" s="4">
        <f t="shared" si="398"/>
        <v>2.0265554838256929</v>
      </c>
      <c r="G1138" s="45">
        <v>2.51379326845238E-2</v>
      </c>
      <c r="H1138" s="7">
        <f t="shared" si="395"/>
        <v>1.0251379326845238</v>
      </c>
      <c r="I1138" s="5">
        <f t="shared" si="408"/>
        <v>4.118763946019647</v>
      </c>
      <c r="J1138" s="5">
        <f t="shared" si="409"/>
        <v>4.566159224443501</v>
      </c>
      <c r="K1138" s="5">
        <f t="shared" si="410"/>
        <v>1.9768612780904145</v>
      </c>
      <c r="L1138">
        <v>5.31</v>
      </c>
      <c r="M1138">
        <v>4.08</v>
      </c>
      <c r="N1138">
        <v>1.69</v>
      </c>
      <c r="O1138" s="5">
        <f t="shared" si="399"/>
        <v>5.4434824225548208</v>
      </c>
      <c r="P1138" s="5">
        <f t="shared" si="400"/>
        <v>4.1825627653528574</v>
      </c>
      <c r="Q1138" s="5">
        <f t="shared" si="401"/>
        <v>1.7324831062368451</v>
      </c>
      <c r="R1138" s="6">
        <f t="shared" si="402"/>
        <v>0.18370592983942516</v>
      </c>
      <c r="S1138" s="6">
        <f t="shared" si="403"/>
        <v>0.2390878645704283</v>
      </c>
      <c r="T1138" s="6">
        <f t="shared" si="404"/>
        <v>0.57720620559014646</v>
      </c>
      <c r="U1138">
        <f t="shared" si="405"/>
        <v>1.2892217348681896</v>
      </c>
      <c r="V1138">
        <f t="shared" si="406"/>
        <v>0.89352994485146287</v>
      </c>
      <c r="W1138">
        <f t="shared" si="407"/>
        <v>0.85489053720172337</v>
      </c>
      <c r="X1138" t="s">
        <v>233</v>
      </c>
      <c r="Y1138" t="s">
        <v>350</v>
      </c>
      <c r="Z1138" t="s">
        <v>410</v>
      </c>
      <c r="AA1138" s="8" t="s">
        <v>431</v>
      </c>
      <c r="AB1138" s="8" t="s">
        <v>29</v>
      </c>
      <c r="AC1138" t="s">
        <v>480</v>
      </c>
      <c r="AD1138" s="8" t="s">
        <v>437</v>
      </c>
    </row>
    <row r="1139" spans="1:30" x14ac:dyDescent="0.25">
      <c r="A1139" s="9">
        <v>0.4151054436055388</v>
      </c>
      <c r="B1139" s="9">
        <v>0.25746617367554964</v>
      </c>
      <c r="C1139" s="9">
        <v>0.30528487535563903</v>
      </c>
      <c r="D1139" s="3">
        <f t="shared" si="396"/>
        <v>2.4090264664181746</v>
      </c>
      <c r="E1139" s="4">
        <f t="shared" si="397"/>
        <v>3.8840053655365501</v>
      </c>
      <c r="F1139" s="4">
        <f t="shared" si="398"/>
        <v>3.2756290295582398</v>
      </c>
      <c r="G1139" s="45">
        <v>2.1983170552567932E-2</v>
      </c>
      <c r="H1139" s="7">
        <f t="shared" si="395"/>
        <v>1.0219831705525679</v>
      </c>
      <c r="I1139" s="5">
        <f t="shared" si="408"/>
        <v>2.3572075703709068</v>
      </c>
      <c r="J1139" s="5">
        <f t="shared" si="409"/>
        <v>3.8004592222751947</v>
      </c>
      <c r="K1139" s="5">
        <f t="shared" si="410"/>
        <v>3.2051692473440303</v>
      </c>
      <c r="L1139">
        <v>3.31</v>
      </c>
      <c r="M1139">
        <v>3.74</v>
      </c>
      <c r="N1139">
        <v>2.21</v>
      </c>
      <c r="O1139" s="5">
        <f t="shared" si="399"/>
        <v>3.3827642945289997</v>
      </c>
      <c r="P1139" s="5">
        <f t="shared" si="400"/>
        <v>3.8222170578666042</v>
      </c>
      <c r="Q1139" s="5">
        <f t="shared" si="401"/>
        <v>2.2585828069211753</v>
      </c>
      <c r="R1139" s="6">
        <f t="shared" si="402"/>
        <v>0.29561622180336844</v>
      </c>
      <c r="S1139" s="6">
        <f t="shared" si="403"/>
        <v>0.26162826047303461</v>
      </c>
      <c r="T1139" s="6">
        <f t="shared" si="404"/>
        <v>0.44275551772359706</v>
      </c>
      <c r="U1139">
        <f t="shared" si="405"/>
        <v>1.4042038730934381</v>
      </c>
      <c r="V1139">
        <f t="shared" si="406"/>
        <v>0.9840916008463314</v>
      </c>
      <c r="W1139">
        <f t="shared" si="407"/>
        <v>0.68951117069132017</v>
      </c>
      <c r="X1139" t="s">
        <v>354</v>
      </c>
      <c r="Y1139" t="s">
        <v>352</v>
      </c>
      <c r="Z1139" t="s">
        <v>410</v>
      </c>
      <c r="AA1139" s="8" t="s">
        <v>432</v>
      </c>
      <c r="AB1139" s="8" t="s">
        <v>421</v>
      </c>
      <c r="AC1139" t="s">
        <v>480</v>
      </c>
      <c r="AD1139" s="8" t="s">
        <v>437</v>
      </c>
    </row>
    <row r="1140" spans="1:30" x14ac:dyDescent="0.25">
      <c r="A1140" s="9">
        <v>0.75533400238751258</v>
      </c>
      <c r="B1140" s="9">
        <v>0.16501711782897197</v>
      </c>
      <c r="C1140" s="9">
        <v>7.4904345077432419E-2</v>
      </c>
      <c r="D1140" s="3">
        <f t="shared" si="396"/>
        <v>1.3239176269559294</v>
      </c>
      <c r="E1140" s="4">
        <f t="shared" si="397"/>
        <v>6.0599773717804597</v>
      </c>
      <c r="F1140" s="4">
        <f t="shared" si="398"/>
        <v>13.350360369164823</v>
      </c>
      <c r="G1140" s="45">
        <v>2.9872467766257182E-2</v>
      </c>
      <c r="H1140" s="7">
        <f t="shared" si="395"/>
        <v>1.0298724677662572</v>
      </c>
      <c r="I1140" s="5">
        <f t="shared" si="408"/>
        <v>1.285516089023568</v>
      </c>
      <c r="J1140" s="5">
        <f t="shared" si="409"/>
        <v>5.8842017448279327</v>
      </c>
      <c r="K1140" s="5">
        <f t="shared" si="410"/>
        <v>12.963119985255164</v>
      </c>
      <c r="L1140">
        <v>1.2</v>
      </c>
      <c r="M1140">
        <v>7.07</v>
      </c>
      <c r="N1140">
        <v>18.149999999999999</v>
      </c>
      <c r="O1140" s="5">
        <f t="shared" si="399"/>
        <v>1.2358469613195087</v>
      </c>
      <c r="P1140" s="5">
        <f t="shared" si="400"/>
        <v>7.2811983471074386</v>
      </c>
      <c r="Q1140" s="5">
        <f t="shared" si="401"/>
        <v>18.692185289957568</v>
      </c>
      <c r="R1140" s="6">
        <f t="shared" si="402"/>
        <v>0.80916167721309451</v>
      </c>
      <c r="S1140" s="6">
        <f t="shared" si="403"/>
        <v>0.13734003007860163</v>
      </c>
      <c r="T1140" s="6">
        <f t="shared" si="404"/>
        <v>5.3498292708303773E-2</v>
      </c>
      <c r="U1140">
        <f t="shared" si="405"/>
        <v>0.93347723163190988</v>
      </c>
      <c r="V1140">
        <f t="shared" si="406"/>
        <v>1.2015223655807441</v>
      </c>
      <c r="W1140">
        <f t="shared" si="407"/>
        <v>1.4001258972102879</v>
      </c>
      <c r="X1140" t="s">
        <v>235</v>
      </c>
      <c r="Y1140" t="s">
        <v>355</v>
      </c>
      <c r="Z1140" t="s">
        <v>410</v>
      </c>
      <c r="AA1140" s="8" t="s">
        <v>430</v>
      </c>
      <c r="AB1140" s="8" t="s">
        <v>32</v>
      </c>
      <c r="AC1140" t="s">
        <v>480</v>
      </c>
      <c r="AD1140" s="8" t="s">
        <v>427</v>
      </c>
    </row>
    <row r="1141" spans="1:30" x14ac:dyDescent="0.25">
      <c r="A1141" s="9">
        <v>0.45437109830626449</v>
      </c>
      <c r="B1141" s="9">
        <v>0.31845910167218983</v>
      </c>
      <c r="C1141" s="9">
        <v>0.21822687529982021</v>
      </c>
      <c r="D1141" s="3">
        <f t="shared" si="396"/>
        <v>2.2008442080221386</v>
      </c>
      <c r="E1141" s="4">
        <f t="shared" si="397"/>
        <v>3.140120645788179</v>
      </c>
      <c r="F1141" s="4">
        <f t="shared" si="398"/>
        <v>4.5823870163842457</v>
      </c>
      <c r="G1141" s="45">
        <v>2.1712156307091668E-2</v>
      </c>
      <c r="H1141" s="7">
        <f t="shared" si="395"/>
        <v>1.0217121563070917</v>
      </c>
      <c r="I1141" s="5">
        <f t="shared" si="408"/>
        <v>2.1540746035330915</v>
      </c>
      <c r="J1141" s="5">
        <f t="shared" si="409"/>
        <v>3.0733907063785257</v>
      </c>
      <c r="K1141" s="5">
        <f t="shared" si="410"/>
        <v>4.4850078254397685</v>
      </c>
      <c r="L1141">
        <v>2.4500000000000002</v>
      </c>
      <c r="M1141">
        <v>3.23</v>
      </c>
      <c r="N1141">
        <v>3.29</v>
      </c>
      <c r="O1141" s="5">
        <f t="shared" si="399"/>
        <v>2.5031947829523746</v>
      </c>
      <c r="P1141" s="5">
        <f t="shared" si="400"/>
        <v>3.300130264871906</v>
      </c>
      <c r="Q1141" s="5">
        <f t="shared" si="401"/>
        <v>3.3614329942503316</v>
      </c>
      <c r="R1141" s="6">
        <f t="shared" si="402"/>
        <v>0.39948948711876003</v>
      </c>
      <c r="S1141" s="6">
        <f t="shared" si="403"/>
        <v>0.30301834162258889</v>
      </c>
      <c r="T1141" s="6">
        <f t="shared" si="404"/>
        <v>0.29749217125865107</v>
      </c>
      <c r="U1141">
        <f t="shared" si="405"/>
        <v>1.1373793628045819</v>
      </c>
      <c r="V1141">
        <f t="shared" si="406"/>
        <v>1.050956519552313</v>
      </c>
      <c r="W1141">
        <f t="shared" si="407"/>
        <v>0.73355501886496832</v>
      </c>
      <c r="X1141" t="s">
        <v>349</v>
      </c>
      <c r="Y1141" t="s">
        <v>71</v>
      </c>
      <c r="Z1141" t="s">
        <v>410</v>
      </c>
      <c r="AA1141" s="8" t="s">
        <v>432</v>
      </c>
      <c r="AB1141" s="8" t="s">
        <v>421</v>
      </c>
      <c r="AC1141" t="s">
        <v>480</v>
      </c>
      <c r="AD1141" s="8" t="s">
        <v>424</v>
      </c>
    </row>
    <row r="1142" spans="1:30" x14ac:dyDescent="0.25">
      <c r="A1142" s="9">
        <v>0.80516968947682399</v>
      </c>
      <c r="B1142" s="9">
        <v>0.12418328252091453</v>
      </c>
      <c r="C1142" s="9">
        <v>5.144811006674415E-2</v>
      </c>
      <c r="D1142" s="3">
        <f t="shared" si="396"/>
        <v>1.2419742236568432</v>
      </c>
      <c r="E1142" s="4">
        <f t="shared" si="397"/>
        <v>8.0526136827763697</v>
      </c>
      <c r="F1142" s="4">
        <f t="shared" si="398"/>
        <v>19.437059956190616</v>
      </c>
      <c r="G1142" s="45">
        <v>2.801372521121781E-2</v>
      </c>
      <c r="H1142" s="7">
        <f t="shared" si="395"/>
        <v>1.0280137252112178</v>
      </c>
      <c r="I1142" s="5">
        <f t="shared" si="408"/>
        <v>1.2081300017678895</v>
      </c>
      <c r="J1142" s="5">
        <f t="shared" si="409"/>
        <v>7.8331772089150498</v>
      </c>
      <c r="K1142" s="5">
        <f t="shared" si="410"/>
        <v>18.907393432122745</v>
      </c>
      <c r="L1142">
        <v>1.42</v>
      </c>
      <c r="M1142">
        <v>4.9400000000000004</v>
      </c>
      <c r="N1142">
        <v>8.24</v>
      </c>
      <c r="O1142" s="5">
        <f t="shared" si="399"/>
        <v>1.4597794897999292</v>
      </c>
      <c r="P1142" s="5">
        <f t="shared" si="400"/>
        <v>5.0783878025434168</v>
      </c>
      <c r="Q1142" s="5">
        <f t="shared" si="401"/>
        <v>8.470833095740435</v>
      </c>
      <c r="R1142" s="6">
        <f t="shared" si="402"/>
        <v>0.68503497068386365</v>
      </c>
      <c r="S1142" s="6">
        <f t="shared" si="403"/>
        <v>0.19691288630993647</v>
      </c>
      <c r="T1142" s="6">
        <f t="shared" si="404"/>
        <v>0.1180521430061998</v>
      </c>
      <c r="U1142">
        <f t="shared" si="405"/>
        <v>1.1753701985068454</v>
      </c>
      <c r="V1142">
        <f t="shared" si="406"/>
        <v>0.63065086723401542</v>
      </c>
      <c r="W1142">
        <f t="shared" si="407"/>
        <v>0.43580835346667296</v>
      </c>
      <c r="X1142" t="s">
        <v>356</v>
      </c>
      <c r="Y1142" t="s">
        <v>236</v>
      </c>
      <c r="Z1142" t="s">
        <v>410</v>
      </c>
      <c r="AA1142" s="8" t="s">
        <v>430</v>
      </c>
      <c r="AB1142" s="8" t="s">
        <v>428</v>
      </c>
      <c r="AC1142" t="s">
        <v>480</v>
      </c>
      <c r="AD1142" s="8" t="s">
        <v>423</v>
      </c>
    </row>
    <row r="1143" spans="1:30" x14ac:dyDescent="0.25">
      <c r="A1143" s="9">
        <v>0.41306309635841987</v>
      </c>
      <c r="B1143" s="9">
        <v>0.25407959901556171</v>
      </c>
      <c r="C1143" s="9">
        <v>0.31000212246047415</v>
      </c>
      <c r="D1143" s="3">
        <f t="shared" si="396"/>
        <v>2.4209376456430953</v>
      </c>
      <c r="E1143" s="4">
        <f t="shared" si="397"/>
        <v>3.9357744733324798</v>
      </c>
      <c r="F1143" s="4">
        <f t="shared" si="398"/>
        <v>3.22578436580705</v>
      </c>
      <c r="G1143" s="45">
        <v>2.1609313588298873E-2</v>
      </c>
      <c r="H1143" s="7">
        <f t="shared" si="395"/>
        <v>1.0216093135882989</v>
      </c>
      <c r="I1143" s="5">
        <f t="shared" si="408"/>
        <v>2.3697294194977512</v>
      </c>
      <c r="J1143" s="5">
        <f t="shared" si="409"/>
        <v>3.8525240725424399</v>
      </c>
      <c r="K1143" s="5">
        <f t="shared" si="410"/>
        <v>3.1575518379690668</v>
      </c>
      <c r="L1143">
        <v>2.41</v>
      </c>
      <c r="M1143">
        <v>3.52</v>
      </c>
      <c r="N1143">
        <v>3.1</v>
      </c>
      <c r="O1143" s="5">
        <f t="shared" si="399"/>
        <v>2.4620784457478004</v>
      </c>
      <c r="P1143" s="5">
        <f t="shared" si="400"/>
        <v>3.596064783830812</v>
      </c>
      <c r="Q1143" s="5">
        <f t="shared" si="401"/>
        <v>3.1669888721237265</v>
      </c>
      <c r="R1143" s="6">
        <f t="shared" si="402"/>
        <v>0.40616090105783476</v>
      </c>
      <c r="S1143" s="6">
        <f t="shared" si="403"/>
        <v>0.27808175328107437</v>
      </c>
      <c r="T1143" s="6">
        <f t="shared" si="404"/>
        <v>0.31575734566109093</v>
      </c>
      <c r="U1143">
        <f t="shared" si="405"/>
        <v>1.0169937462779122</v>
      </c>
      <c r="V1143">
        <f t="shared" si="406"/>
        <v>0.91368669830971527</v>
      </c>
      <c r="W1143">
        <f t="shared" si="407"/>
        <v>0.98177327216705834</v>
      </c>
      <c r="X1143" t="s">
        <v>358</v>
      </c>
      <c r="Y1143" t="s">
        <v>232</v>
      </c>
      <c r="Z1143" t="s">
        <v>410</v>
      </c>
      <c r="AA1143" s="8" t="s">
        <v>432</v>
      </c>
      <c r="AB1143" s="8" t="s">
        <v>421</v>
      </c>
      <c r="AC1143" t="s">
        <v>480</v>
      </c>
      <c r="AD1143" s="8" t="s">
        <v>29</v>
      </c>
    </row>
    <row r="1144" spans="1:30" x14ac:dyDescent="0.25">
      <c r="A1144" s="9">
        <v>0.69411040726454065</v>
      </c>
      <c r="B1144" s="9">
        <v>0.17136559146979552</v>
      </c>
      <c r="C1144" s="9">
        <v>0.12291576343279303</v>
      </c>
      <c r="D1144" s="3">
        <f t="shared" si="396"/>
        <v>1.4406929928351846</v>
      </c>
      <c r="E1144" s="4">
        <f t="shared" si="397"/>
        <v>5.8354771889913355</v>
      </c>
      <c r="F1144" s="4">
        <f t="shared" si="398"/>
        <v>8.1356530039108659</v>
      </c>
      <c r="G1144" s="45">
        <v>3.6992953869528167E-2</v>
      </c>
      <c r="H1144" s="7">
        <f t="shared" si="395"/>
        <v>1.0369929538695282</v>
      </c>
      <c r="I1144" s="5">
        <f t="shared" si="408"/>
        <v>1.3892987290407848</v>
      </c>
      <c r="J1144" s="5">
        <f t="shared" si="409"/>
        <v>5.6273064992547104</v>
      </c>
      <c r="K1144" s="5">
        <f t="shared" si="410"/>
        <v>7.8454274675182347</v>
      </c>
      <c r="L1144">
        <v>1.75</v>
      </c>
      <c r="M1144">
        <v>3.97</v>
      </c>
      <c r="N1144">
        <v>4.68</v>
      </c>
      <c r="O1144" s="5">
        <f t="shared" si="399"/>
        <v>1.8147376692716743</v>
      </c>
      <c r="P1144" s="5">
        <f t="shared" si="400"/>
        <v>4.1168620268620266</v>
      </c>
      <c r="Q1144" s="5">
        <f t="shared" si="401"/>
        <v>4.8531270241093916</v>
      </c>
      <c r="R1144" s="6">
        <f t="shared" si="402"/>
        <v>0.55104383235806165</v>
      </c>
      <c r="S1144" s="6">
        <f t="shared" si="403"/>
        <v>0.24290345255078286</v>
      </c>
      <c r="T1144" s="6">
        <f t="shared" si="404"/>
        <v>0.20605271509115555</v>
      </c>
      <c r="U1144">
        <f t="shared" si="405"/>
        <v>1.2596283026964652</v>
      </c>
      <c r="V1144">
        <f t="shared" si="406"/>
        <v>0.70548849623275245</v>
      </c>
      <c r="W1144">
        <f t="shared" si="407"/>
        <v>0.59652581320472486</v>
      </c>
      <c r="X1144" t="s">
        <v>375</v>
      </c>
      <c r="Y1144" t="s">
        <v>370</v>
      </c>
      <c r="Z1144" t="s">
        <v>415</v>
      </c>
      <c r="AA1144" s="8" t="s">
        <v>430</v>
      </c>
      <c r="AB1144" s="8" t="s">
        <v>428</v>
      </c>
      <c r="AC1144" t="s">
        <v>480</v>
      </c>
      <c r="AD1144" s="8" t="s">
        <v>437</v>
      </c>
    </row>
    <row r="1145" spans="1:30" x14ac:dyDescent="0.25">
      <c r="A1145" s="9">
        <v>0.51744734924143598</v>
      </c>
      <c r="B1145" s="9">
        <v>0.29251204719342705</v>
      </c>
      <c r="C1145" s="9">
        <v>0.18346893694405261</v>
      </c>
      <c r="D1145" s="3">
        <f t="shared" si="396"/>
        <v>1.9325637699487173</v>
      </c>
      <c r="E1145" s="4">
        <f t="shared" si="397"/>
        <v>3.4186626143939232</v>
      </c>
      <c r="F1145" s="4">
        <f t="shared" si="398"/>
        <v>5.4505139488813956</v>
      </c>
      <c r="G1145" s="45">
        <v>2.9038596795948113E-2</v>
      </c>
      <c r="H1145" s="7">
        <f t="shared" si="395"/>
        <v>1.0290385967959481</v>
      </c>
      <c r="I1145" s="5">
        <f t="shared" si="408"/>
        <v>1.8780284587633718</v>
      </c>
      <c r="J1145" s="5">
        <f t="shared" si="409"/>
        <v>3.3221908537137432</v>
      </c>
      <c r="K1145" s="5">
        <f t="shared" si="410"/>
        <v>5.2967050661193014</v>
      </c>
      <c r="L1145">
        <v>1.92</v>
      </c>
      <c r="M1145">
        <v>3.71</v>
      </c>
      <c r="N1145">
        <v>4.1900000000000004</v>
      </c>
      <c r="O1145" s="5">
        <f t="shared" si="399"/>
        <v>1.9757541058482202</v>
      </c>
      <c r="P1145" s="5">
        <f t="shared" si="400"/>
        <v>3.8177331941129675</v>
      </c>
      <c r="Q1145" s="5">
        <f t="shared" si="401"/>
        <v>4.3116717205750232</v>
      </c>
      <c r="R1145" s="6">
        <f t="shared" si="402"/>
        <v>0.50613585822244078</v>
      </c>
      <c r="S1145" s="6">
        <f t="shared" si="403"/>
        <v>0.26193553848708523</v>
      </c>
      <c r="T1145" s="6">
        <f t="shared" si="404"/>
        <v>0.23192860329047399</v>
      </c>
      <c r="U1145">
        <f t="shared" si="405"/>
        <v>1.022348724824045</v>
      </c>
      <c r="V1145">
        <f t="shared" si="406"/>
        <v>1.1167329522482854</v>
      </c>
      <c r="W1145">
        <f t="shared" si="407"/>
        <v>0.79105782702563376</v>
      </c>
      <c r="X1145" t="s">
        <v>248</v>
      </c>
      <c r="Y1145" t="s">
        <v>251</v>
      </c>
      <c r="Z1145" t="s">
        <v>415</v>
      </c>
      <c r="AA1145" s="8" t="s">
        <v>432</v>
      </c>
      <c r="AB1145" s="8" t="s">
        <v>421</v>
      </c>
      <c r="AC1145" t="s">
        <v>480</v>
      </c>
      <c r="AD1145" s="8" t="s">
        <v>424</v>
      </c>
    </row>
    <row r="1146" spans="1:30" x14ac:dyDescent="0.25">
      <c r="A1146" s="9">
        <v>0.23406213786109867</v>
      </c>
      <c r="B1146" s="9">
        <v>0.28170894108391015</v>
      </c>
      <c r="C1146" s="9">
        <v>0.43852656552085195</v>
      </c>
      <c r="D1146" s="3">
        <f t="shared" si="396"/>
        <v>4.272369761030884</v>
      </c>
      <c r="E1146" s="4">
        <f t="shared" si="397"/>
        <v>3.5497630858018767</v>
      </c>
      <c r="F1146" s="4">
        <f t="shared" si="398"/>
        <v>2.2803635597589582</v>
      </c>
      <c r="G1146" s="45">
        <v>2.7936523239875388E-2</v>
      </c>
      <c r="H1146" s="7">
        <f t="shared" si="395"/>
        <v>1.0279365232398754</v>
      </c>
      <c r="I1146" s="5">
        <f t="shared" si="408"/>
        <v>4.1562583529624231</v>
      </c>
      <c r="J1146" s="5">
        <f t="shared" si="409"/>
        <v>3.4532901648573073</v>
      </c>
      <c r="K1146" s="5">
        <f t="shared" si="410"/>
        <v>2.2183894707541403</v>
      </c>
      <c r="L1146">
        <v>3.46</v>
      </c>
      <c r="M1146">
        <v>4.2300000000000004</v>
      </c>
      <c r="N1146">
        <v>1.99</v>
      </c>
      <c r="O1146" s="5">
        <f t="shared" si="399"/>
        <v>3.5566603704099689</v>
      </c>
      <c r="P1146" s="5">
        <f t="shared" si="400"/>
        <v>4.3481714933046733</v>
      </c>
      <c r="Q1146" s="5">
        <f t="shared" si="401"/>
        <v>2.0455936812473521</v>
      </c>
      <c r="R1146" s="6">
        <f t="shared" si="402"/>
        <v>0.28116263456573226</v>
      </c>
      <c r="S1146" s="6">
        <f t="shared" si="403"/>
        <v>0.22998172945565803</v>
      </c>
      <c r="T1146" s="6">
        <f t="shared" si="404"/>
        <v>0.48885563597860981</v>
      </c>
      <c r="U1146">
        <f t="shared" si="405"/>
        <v>0.83247952994400443</v>
      </c>
      <c r="V1146">
        <f t="shared" si="406"/>
        <v>1.2249187870301039</v>
      </c>
      <c r="W1146">
        <f t="shared" si="407"/>
        <v>0.89704717148855773</v>
      </c>
      <c r="X1146" t="s">
        <v>369</v>
      </c>
      <c r="Y1146" t="s">
        <v>373</v>
      </c>
      <c r="Z1146" t="s">
        <v>415</v>
      </c>
      <c r="AA1146" s="8" t="s">
        <v>432</v>
      </c>
      <c r="AB1146" s="8" t="s">
        <v>421</v>
      </c>
      <c r="AC1146" t="s">
        <v>480</v>
      </c>
      <c r="AD1146" s="32" t="s">
        <v>421</v>
      </c>
    </row>
    <row r="1147" spans="1:30" x14ac:dyDescent="0.25">
      <c r="A1147" s="9">
        <v>0.33215679526163933</v>
      </c>
      <c r="B1147" s="9">
        <v>0.24258829170409305</v>
      </c>
      <c r="C1147" s="9">
        <v>0.38975349223681166</v>
      </c>
      <c r="D1147" s="3">
        <f t="shared" si="396"/>
        <v>3.0106263495597063</v>
      </c>
      <c r="E1147" s="4">
        <f t="shared" si="397"/>
        <v>4.1222104866453764</v>
      </c>
      <c r="F1147" s="4">
        <f t="shared" si="398"/>
        <v>2.5657242844982813</v>
      </c>
      <c r="G1147" s="45">
        <v>2.8686875798051403E-2</v>
      </c>
      <c r="H1147" s="7">
        <f t="shared" si="395"/>
        <v>1.0286868757980514</v>
      </c>
      <c r="I1147" s="5">
        <f t="shared" si="408"/>
        <v>2.9266693494306262</v>
      </c>
      <c r="J1147" s="5">
        <f t="shared" si="409"/>
        <v>4.0072548640686998</v>
      </c>
      <c r="K1147" s="5">
        <f t="shared" si="410"/>
        <v>2.4941742184742095</v>
      </c>
      <c r="L1147">
        <v>2.11</v>
      </c>
      <c r="M1147">
        <v>3.93</v>
      </c>
      <c r="N1147">
        <v>3.33</v>
      </c>
      <c r="O1147" s="5">
        <f t="shared" si="399"/>
        <v>2.1705293079338883</v>
      </c>
      <c r="P1147" s="5">
        <f t="shared" si="400"/>
        <v>4.0427394218863419</v>
      </c>
      <c r="Q1147" s="5">
        <f t="shared" si="401"/>
        <v>3.4255272964075112</v>
      </c>
      <c r="R1147" s="6">
        <f t="shared" si="402"/>
        <v>0.46071711464329085</v>
      </c>
      <c r="S1147" s="6">
        <f t="shared" si="403"/>
        <v>0.24735702592807726</v>
      </c>
      <c r="T1147" s="6">
        <f t="shared" si="404"/>
        <v>0.29192585942863175</v>
      </c>
      <c r="U1147">
        <f t="shared" si="405"/>
        <v>0.72095605894478421</v>
      </c>
      <c r="V1147">
        <f t="shared" si="406"/>
        <v>0.98072125016020062</v>
      </c>
      <c r="W1147">
        <f t="shared" si="407"/>
        <v>1.3351112265273515</v>
      </c>
      <c r="X1147" t="s">
        <v>372</v>
      </c>
      <c r="Y1147" t="s">
        <v>368</v>
      </c>
      <c r="Z1147" t="s">
        <v>415</v>
      </c>
      <c r="AA1147" s="8" t="s">
        <v>431</v>
      </c>
      <c r="AB1147" s="8" t="s">
        <v>29</v>
      </c>
      <c r="AC1147" t="s">
        <v>480</v>
      </c>
      <c r="AD1147" s="8" t="s">
        <v>435</v>
      </c>
    </row>
    <row r="1148" spans="1:30" x14ac:dyDescent="0.25">
      <c r="A1148" s="9">
        <v>0.54023205590479206</v>
      </c>
      <c r="B1148" s="9">
        <v>0.25536837178063587</v>
      </c>
      <c r="C1148" s="9">
        <v>0.19549763113070268</v>
      </c>
      <c r="D1148" s="3">
        <f t="shared" si="396"/>
        <v>1.851056391544887</v>
      </c>
      <c r="E1148" s="4">
        <f t="shared" si="397"/>
        <v>3.9159117201053015</v>
      </c>
      <c r="F1148" s="4">
        <f t="shared" si="398"/>
        <v>5.1151514942471916</v>
      </c>
      <c r="G1148" s="45">
        <v>2.9049510297904924E-2</v>
      </c>
      <c r="H1148" s="7">
        <f t="shared" si="395"/>
        <v>1.0290495102979049</v>
      </c>
      <c r="I1148" s="5">
        <f t="shared" si="408"/>
        <v>1.7988020722239253</v>
      </c>
      <c r="J1148" s="5">
        <f t="shared" si="409"/>
        <v>3.8053676532741982</v>
      </c>
      <c r="K1148" s="5">
        <f t="shared" si="410"/>
        <v>4.9707535381522892</v>
      </c>
      <c r="L1148">
        <v>2.04</v>
      </c>
      <c r="M1148">
        <v>3.12</v>
      </c>
      <c r="N1148">
        <v>4.58</v>
      </c>
      <c r="O1148" s="5">
        <f t="shared" si="399"/>
        <v>2.0992610010077262</v>
      </c>
      <c r="P1148" s="5">
        <f t="shared" si="400"/>
        <v>3.2106344721294633</v>
      </c>
      <c r="Q1148" s="5">
        <f t="shared" si="401"/>
        <v>4.7130467571644044</v>
      </c>
      <c r="R1148" s="6">
        <f t="shared" si="402"/>
        <v>0.47635810864869182</v>
      </c>
      <c r="S1148" s="6">
        <f t="shared" si="403"/>
        <v>0.31146491719337543</v>
      </c>
      <c r="T1148" s="6">
        <f t="shared" si="404"/>
        <v>0.21217697415793263</v>
      </c>
      <c r="U1148">
        <f t="shared" si="405"/>
        <v>1.1340880864551557</v>
      </c>
      <c r="V1148">
        <f t="shared" si="406"/>
        <v>0.81989449753048249</v>
      </c>
      <c r="W1148">
        <f t="shared" si="407"/>
        <v>0.92138947643388114</v>
      </c>
      <c r="X1148" t="s">
        <v>259</v>
      </c>
      <c r="Y1148" t="s">
        <v>377</v>
      </c>
      <c r="Z1148" t="s">
        <v>404</v>
      </c>
      <c r="AA1148" s="8" t="s">
        <v>430</v>
      </c>
      <c r="AB1148" s="8" t="s">
        <v>32</v>
      </c>
      <c r="AC1148" t="s">
        <v>480</v>
      </c>
      <c r="AD1148" s="8" t="s">
        <v>422</v>
      </c>
    </row>
    <row r="1149" spans="1:30" x14ac:dyDescent="0.25">
      <c r="A1149" s="9">
        <v>0.60672282373524522</v>
      </c>
      <c r="B1149" s="9">
        <v>0.25549416311964934</v>
      </c>
      <c r="C1149" s="9">
        <v>0.13411586073447107</v>
      </c>
      <c r="D1149" s="3">
        <f t="shared" si="396"/>
        <v>1.6481990801723467</v>
      </c>
      <c r="E1149" s="4">
        <f t="shared" si="397"/>
        <v>3.9139837395490495</v>
      </c>
      <c r="F1149" s="4">
        <f t="shared" si="398"/>
        <v>7.4562396611676478</v>
      </c>
      <c r="G1149" s="45">
        <v>2.754868415290801E-2</v>
      </c>
      <c r="H1149" s="7">
        <f t="shared" si="395"/>
        <v>1.027548684152908</v>
      </c>
      <c r="I1149" s="5">
        <f t="shared" si="408"/>
        <v>1.6040106961268616</v>
      </c>
      <c r="J1149" s="5">
        <f t="shared" si="409"/>
        <v>3.809049439614304</v>
      </c>
      <c r="K1149" s="5">
        <f t="shared" si="410"/>
        <v>7.256337121695049</v>
      </c>
      <c r="L1149">
        <v>2.9</v>
      </c>
      <c r="M1149">
        <v>2.97</v>
      </c>
      <c r="N1149">
        <v>2.89</v>
      </c>
      <c r="O1149" s="5">
        <f t="shared" si="399"/>
        <v>2.9798911840434332</v>
      </c>
      <c r="P1149" s="5">
        <f t="shared" si="400"/>
        <v>3.0518195919341369</v>
      </c>
      <c r="Q1149" s="5">
        <f t="shared" si="401"/>
        <v>2.9696156972019043</v>
      </c>
      <c r="R1149" s="6">
        <f t="shared" si="402"/>
        <v>0.33558272374331927</v>
      </c>
      <c r="S1149" s="6">
        <f t="shared" si="403"/>
        <v>0.32767336661805585</v>
      </c>
      <c r="T1149" s="6">
        <f t="shared" si="404"/>
        <v>0.33674390963862483</v>
      </c>
      <c r="U1149">
        <f t="shared" si="405"/>
        <v>1.8079679936065951</v>
      </c>
      <c r="V1149">
        <f t="shared" si="406"/>
        <v>0.77972209263336212</v>
      </c>
      <c r="W1149">
        <f t="shared" si="407"/>
        <v>0.39827256528082983</v>
      </c>
      <c r="X1149" t="s">
        <v>257</v>
      </c>
      <c r="Y1149" t="s">
        <v>55</v>
      </c>
      <c r="Z1149" t="s">
        <v>404</v>
      </c>
      <c r="AA1149" s="8" t="s">
        <v>430</v>
      </c>
      <c r="AB1149" s="8" t="s">
        <v>32</v>
      </c>
      <c r="AC1149" t="s">
        <v>480</v>
      </c>
      <c r="AD1149" s="8" t="s">
        <v>424</v>
      </c>
    </row>
    <row r="1150" spans="1:30" x14ac:dyDescent="0.25">
      <c r="A1150" s="9">
        <v>0.19901399645836421</v>
      </c>
      <c r="B1150" s="9">
        <v>0.19522272029213864</v>
      </c>
      <c r="C1150" s="9">
        <v>0.53881268420174966</v>
      </c>
      <c r="D1150" s="3">
        <f t="shared" si="396"/>
        <v>5.0247722160044681</v>
      </c>
      <c r="E1150" s="4">
        <f t="shared" si="397"/>
        <v>5.122354603519315</v>
      </c>
      <c r="F1150" s="4">
        <f t="shared" si="398"/>
        <v>1.8559325519247913</v>
      </c>
      <c r="G1150" s="45">
        <v>2.9832475084161647E-2</v>
      </c>
      <c r="H1150" s="7">
        <f t="shared" si="395"/>
        <v>1.0298324750841616</v>
      </c>
      <c r="I1150" s="5">
        <f t="shared" si="408"/>
        <v>4.879213209501696</v>
      </c>
      <c r="J1150" s="5">
        <f t="shared" si="409"/>
        <v>4.9739688031305267</v>
      </c>
      <c r="K1150" s="5">
        <f t="shared" si="410"/>
        <v>1.8021693788333075</v>
      </c>
      <c r="L1150">
        <v>6.11</v>
      </c>
      <c r="M1150">
        <v>3.9</v>
      </c>
      <c r="N1150">
        <v>1.64</v>
      </c>
      <c r="O1150" s="5">
        <f t="shared" si="399"/>
        <v>6.2922764227642283</v>
      </c>
      <c r="P1150" s="5">
        <f t="shared" si="400"/>
        <v>4.0163466528282301</v>
      </c>
      <c r="Q1150" s="5">
        <f t="shared" si="401"/>
        <v>1.688925259138025</v>
      </c>
      <c r="R1150" s="6">
        <f t="shared" si="402"/>
        <v>0.15892499515472575</v>
      </c>
      <c r="S1150" s="6">
        <f t="shared" si="403"/>
        <v>0.24898249240907036</v>
      </c>
      <c r="T1150" s="6">
        <f t="shared" si="404"/>
        <v>0.59209251243620387</v>
      </c>
      <c r="U1150">
        <f t="shared" si="405"/>
        <v>1.2522510777150486</v>
      </c>
      <c r="V1150">
        <f t="shared" si="406"/>
        <v>0.78408211920135285</v>
      </c>
      <c r="W1150">
        <f t="shared" si="407"/>
        <v>0.91001435229229499</v>
      </c>
      <c r="X1150" t="s">
        <v>255</v>
      </c>
      <c r="Y1150" t="s">
        <v>46</v>
      </c>
      <c r="Z1150" t="s">
        <v>404</v>
      </c>
      <c r="AA1150" s="8" t="s">
        <v>431</v>
      </c>
      <c r="AB1150" s="8" t="s">
        <v>29</v>
      </c>
      <c r="AC1150" t="s">
        <v>480</v>
      </c>
      <c r="AD1150" s="32" t="s">
        <v>29</v>
      </c>
    </row>
    <row r="1151" spans="1:30" x14ac:dyDescent="0.25">
      <c r="A1151" s="9">
        <v>0.48881878081549718</v>
      </c>
      <c r="B1151" s="9">
        <v>0.26075217741570328</v>
      </c>
      <c r="C1151" s="9">
        <v>0.23717138090849874</v>
      </c>
      <c r="D1151" s="3">
        <f t="shared" si="396"/>
        <v>2.0457479115914867</v>
      </c>
      <c r="E1151" s="4">
        <f t="shared" si="397"/>
        <v>3.8350590584168098</v>
      </c>
      <c r="F1151" s="4">
        <f t="shared" si="398"/>
        <v>4.2163603220989057</v>
      </c>
      <c r="G1151" s="45">
        <v>2.5027256453359348E-2</v>
      </c>
      <c r="H1151" s="7">
        <f t="shared" si="395"/>
        <v>1.0250272564533593</v>
      </c>
      <c r="I1151" s="5">
        <f t="shared" si="408"/>
        <v>1.995798549464789</v>
      </c>
      <c r="J1151" s="5">
        <f t="shared" si="409"/>
        <v>3.7414215419854178</v>
      </c>
      <c r="K1151" s="5">
        <f t="shared" si="410"/>
        <v>4.1134128829780616</v>
      </c>
      <c r="L1151">
        <v>1.76</v>
      </c>
      <c r="M1151">
        <v>4.01</v>
      </c>
      <c r="N1151">
        <v>4.82</v>
      </c>
      <c r="O1151" s="5">
        <f t="shared" si="399"/>
        <v>1.8040479713579125</v>
      </c>
      <c r="P1151" s="5">
        <f t="shared" si="400"/>
        <v>4.1103592983779711</v>
      </c>
      <c r="Q1151" s="5">
        <f t="shared" si="401"/>
        <v>4.9406313761051921</v>
      </c>
      <c r="R1151" s="6">
        <f t="shared" si="402"/>
        <v>0.55430898505836124</v>
      </c>
      <c r="S1151" s="6">
        <f t="shared" si="403"/>
        <v>0.24328773409045282</v>
      </c>
      <c r="T1151" s="6">
        <f t="shared" si="404"/>
        <v>0.20240328085118584</v>
      </c>
      <c r="U1151">
        <f t="shared" si="405"/>
        <v>0.8818525298918457</v>
      </c>
      <c r="V1151">
        <f t="shared" si="406"/>
        <v>1.0717851370129383</v>
      </c>
      <c r="W1151">
        <f t="shared" si="407"/>
        <v>1.1717763660307248</v>
      </c>
      <c r="X1151" t="s">
        <v>383</v>
      </c>
      <c r="Y1151" t="s">
        <v>74</v>
      </c>
      <c r="Z1151" t="s">
        <v>405</v>
      </c>
      <c r="AA1151" s="8" t="s">
        <v>430</v>
      </c>
      <c r="AB1151" s="8" t="s">
        <v>32</v>
      </c>
      <c r="AC1151" t="s">
        <v>480</v>
      </c>
      <c r="AD1151" s="8" t="s">
        <v>421</v>
      </c>
    </row>
    <row r="1152" spans="1:30" x14ac:dyDescent="0.25">
      <c r="A1152" s="9">
        <v>0.28791640361524756</v>
      </c>
      <c r="B1152" s="9">
        <v>0.23751037516424262</v>
      </c>
      <c r="C1152" s="9">
        <v>0.4310191629960089</v>
      </c>
      <c r="D1152" s="3">
        <f t="shared" si="396"/>
        <v>3.47323038021944</v>
      </c>
      <c r="E1152" s="4">
        <f t="shared" si="397"/>
        <v>4.210342387394582</v>
      </c>
      <c r="F1152" s="4">
        <f t="shared" si="398"/>
        <v>2.3200824600210632</v>
      </c>
      <c r="G1152" s="45">
        <v>2.1725258150597337E-2</v>
      </c>
      <c r="H1152" s="7">
        <f t="shared" si="395"/>
        <v>1.0217252581505973</v>
      </c>
      <c r="I1152" s="5">
        <f t="shared" si="408"/>
        <v>3.399378015285889</v>
      </c>
      <c r="J1152" s="5">
        <f t="shared" si="409"/>
        <v>4.1208165833304653</v>
      </c>
      <c r="K1152" s="5">
        <f t="shared" si="410"/>
        <v>2.2707498336887491</v>
      </c>
      <c r="L1152">
        <v>4.08</v>
      </c>
      <c r="M1152">
        <v>3.38</v>
      </c>
      <c r="N1152">
        <v>2.08</v>
      </c>
      <c r="O1152" s="5">
        <f t="shared" si="399"/>
        <v>4.1686390532544371</v>
      </c>
      <c r="P1152" s="5">
        <f t="shared" si="400"/>
        <v>3.4534313725490189</v>
      </c>
      <c r="Q1152" s="5">
        <f t="shared" si="401"/>
        <v>2.1251885369532424</v>
      </c>
      <c r="R1152" s="6">
        <f t="shared" si="402"/>
        <v>0.23988644428672823</v>
      </c>
      <c r="S1152" s="6">
        <f t="shared" si="403"/>
        <v>0.28956706884315125</v>
      </c>
      <c r="T1152" s="6">
        <f t="shared" si="404"/>
        <v>0.47054648687012074</v>
      </c>
      <c r="U1152">
        <f t="shared" si="405"/>
        <v>1.200219564183088</v>
      </c>
      <c r="V1152">
        <f t="shared" si="406"/>
        <v>0.82022578089808262</v>
      </c>
      <c r="W1152">
        <f t="shared" si="407"/>
        <v>0.9159969844062994</v>
      </c>
      <c r="X1152" t="s">
        <v>380</v>
      </c>
      <c r="Y1152" t="s">
        <v>49</v>
      </c>
      <c r="Z1152" t="s">
        <v>405</v>
      </c>
      <c r="AA1152" s="8" t="s">
        <v>431</v>
      </c>
      <c r="AB1152" s="8" t="s">
        <v>29</v>
      </c>
      <c r="AC1152" t="s">
        <v>480</v>
      </c>
      <c r="AD1152" s="8" t="s">
        <v>33</v>
      </c>
    </row>
    <row r="1153" spans="1:30" x14ac:dyDescent="0.25">
      <c r="A1153" s="9">
        <v>0.52091307653812191</v>
      </c>
      <c r="B1153" s="9">
        <v>0.26776550934591281</v>
      </c>
      <c r="C1153" s="9">
        <v>0.20216649798487402</v>
      </c>
      <c r="D1153" s="3">
        <f t="shared" si="396"/>
        <v>1.9197060796511165</v>
      </c>
      <c r="E1153" s="4">
        <f t="shared" si="397"/>
        <v>3.7346109379163925</v>
      </c>
      <c r="F1153" s="4">
        <f t="shared" si="398"/>
        <v>4.9464179771013272</v>
      </c>
      <c r="G1153" s="45">
        <v>2.2627594121315653E-2</v>
      </c>
      <c r="H1153" s="7">
        <f t="shared" si="395"/>
        <v>1.0226275941213157</v>
      </c>
      <c r="I1153" s="5">
        <f t="shared" si="408"/>
        <v>1.877228905895707</v>
      </c>
      <c r="J1153" s="5">
        <f t="shared" si="409"/>
        <v>3.6519755181506972</v>
      </c>
      <c r="K1153" s="5">
        <f t="shared" si="410"/>
        <v>4.8369690056637831</v>
      </c>
      <c r="L1153">
        <v>2.14</v>
      </c>
      <c r="M1153">
        <v>3.13</v>
      </c>
      <c r="N1153">
        <v>4.24</v>
      </c>
      <c r="O1153" s="5">
        <f t="shared" si="399"/>
        <v>2.1884230514196155</v>
      </c>
      <c r="P1153" s="5">
        <f t="shared" si="400"/>
        <v>3.2008243695997178</v>
      </c>
      <c r="Q1153" s="5">
        <f t="shared" si="401"/>
        <v>4.3359409990743787</v>
      </c>
      <c r="R1153" s="6">
        <f t="shared" si="402"/>
        <v>0.45695003959646041</v>
      </c>
      <c r="S1153" s="6">
        <f t="shared" si="403"/>
        <v>0.3124195158902317</v>
      </c>
      <c r="T1153" s="6">
        <f t="shared" si="404"/>
        <v>0.23063044451330783</v>
      </c>
      <c r="U1153">
        <f t="shared" si="405"/>
        <v>1.1399781844819366</v>
      </c>
      <c r="V1153">
        <f t="shared" si="406"/>
        <v>0.85707036765267874</v>
      </c>
      <c r="W1153">
        <f t="shared" si="407"/>
        <v>0.87658200725190294</v>
      </c>
      <c r="X1153" t="s">
        <v>382</v>
      </c>
      <c r="Y1153" t="s">
        <v>284</v>
      </c>
      <c r="Z1153" t="s">
        <v>405</v>
      </c>
      <c r="AA1153" s="8" t="s">
        <v>432</v>
      </c>
      <c r="AB1153" s="8" t="s">
        <v>421</v>
      </c>
      <c r="AC1153" t="s">
        <v>480</v>
      </c>
      <c r="AD1153" s="8" t="s">
        <v>32</v>
      </c>
    </row>
    <row r="1154" spans="1:30" x14ac:dyDescent="0.25">
      <c r="A1154" s="9">
        <v>0.26435857093966131</v>
      </c>
      <c r="B1154" s="9">
        <v>0.28793951590941602</v>
      </c>
      <c r="C1154" s="9">
        <v>0.40877456619479347</v>
      </c>
      <c r="D1154" s="3">
        <f t="shared" si="396"/>
        <v>3.782740981105718</v>
      </c>
      <c r="E1154" s="4">
        <f t="shared" si="397"/>
        <v>3.4729515913841911</v>
      </c>
      <c r="F1154" s="4">
        <f t="shared" si="398"/>
        <v>2.4463361537113579</v>
      </c>
      <c r="G1154" s="45">
        <v>2.1252865291466305E-2</v>
      </c>
      <c r="H1154" s="7">
        <f t="shared" ref="H1154:H1217" si="411">(G1154/100%) + 1</f>
        <v>1.0212528652914663</v>
      </c>
      <c r="I1154" s="5">
        <f t="shared" si="408"/>
        <v>3.7040199441948407</v>
      </c>
      <c r="J1154" s="5">
        <f t="shared" si="409"/>
        <v>3.4006774516054925</v>
      </c>
      <c r="K1154" s="5">
        <f t="shared" si="410"/>
        <v>2.3954264774700746</v>
      </c>
      <c r="L1154">
        <v>3.31</v>
      </c>
      <c r="M1154">
        <v>3.03</v>
      </c>
      <c r="N1154">
        <v>2.57</v>
      </c>
      <c r="O1154" s="5">
        <f t="shared" si="399"/>
        <v>3.3803469841147535</v>
      </c>
      <c r="P1154" s="5">
        <f t="shared" si="400"/>
        <v>3.0943961818331429</v>
      </c>
      <c r="Q1154" s="5">
        <f t="shared" si="401"/>
        <v>2.6246198637990683</v>
      </c>
      <c r="R1154" s="6">
        <f t="shared" si="402"/>
        <v>0.29582761908741756</v>
      </c>
      <c r="S1154" s="6">
        <f t="shared" si="403"/>
        <v>0.32316482481166736</v>
      </c>
      <c r="T1154" s="6">
        <f t="shared" si="404"/>
        <v>0.38100755610091525</v>
      </c>
      <c r="U1154">
        <f t="shared" si="405"/>
        <v>0.89362369800077024</v>
      </c>
      <c r="V1154">
        <f t="shared" si="406"/>
        <v>0.89099893862898039</v>
      </c>
      <c r="W1154">
        <f t="shared" si="407"/>
        <v>1.0728778462507023</v>
      </c>
      <c r="X1154" t="s">
        <v>285</v>
      </c>
      <c r="Y1154" t="s">
        <v>381</v>
      </c>
      <c r="Z1154" t="s">
        <v>405</v>
      </c>
      <c r="AA1154" s="8" t="s">
        <v>432</v>
      </c>
      <c r="AB1154" s="8" t="s">
        <v>421</v>
      </c>
      <c r="AC1154" t="s">
        <v>480</v>
      </c>
      <c r="AD1154" s="8" t="s">
        <v>437</v>
      </c>
    </row>
    <row r="1155" spans="1:30" x14ac:dyDescent="0.25">
      <c r="A1155" s="9">
        <v>0.37670049631979441</v>
      </c>
      <c r="B1155" s="9">
        <v>0.37301896123975059</v>
      </c>
      <c r="C1155" s="9">
        <v>0.2411767199547408</v>
      </c>
      <c r="D1155" s="3">
        <f t="shared" si="396"/>
        <v>2.6546288358246932</v>
      </c>
      <c r="E1155" s="4">
        <f t="shared" si="397"/>
        <v>2.6808288690645665</v>
      </c>
      <c r="F1155" s="4">
        <f t="shared" si="398"/>
        <v>4.146337176273315</v>
      </c>
      <c r="G1155" s="45">
        <v>3.3272469060661392E-2</v>
      </c>
      <c r="H1155" s="7">
        <f t="shared" si="411"/>
        <v>1.0332724690606614</v>
      </c>
      <c r="I1155" s="5">
        <f t="shared" si="408"/>
        <v>2.5691469726644245</v>
      </c>
      <c r="J1155" s="5">
        <f t="shared" si="409"/>
        <v>2.5945033370546335</v>
      </c>
      <c r="K1155" s="5">
        <f t="shared" si="410"/>
        <v>4.0128207229238502</v>
      </c>
      <c r="L1155">
        <v>2.65</v>
      </c>
      <c r="M1155">
        <v>3</v>
      </c>
      <c r="N1155">
        <v>3.1</v>
      </c>
      <c r="O1155" s="5">
        <f t="shared" si="399"/>
        <v>2.7381720430107528</v>
      </c>
      <c r="P1155" s="5">
        <f t="shared" si="400"/>
        <v>3.099817407181984</v>
      </c>
      <c r="Q1155" s="5">
        <f t="shared" si="401"/>
        <v>3.2031446540880504</v>
      </c>
      <c r="R1155" s="6">
        <f t="shared" si="402"/>
        <v>0.36520714706459845</v>
      </c>
      <c r="S1155" s="6">
        <f t="shared" si="403"/>
        <v>0.32259964657372869</v>
      </c>
      <c r="T1155" s="6">
        <f t="shared" si="404"/>
        <v>0.31219320636167286</v>
      </c>
      <c r="U1155">
        <f t="shared" si="405"/>
        <v>1.0314707676111359</v>
      </c>
      <c r="V1155">
        <f t="shared" si="406"/>
        <v>1.1562906692599209</v>
      </c>
      <c r="W1155">
        <f t="shared" si="407"/>
        <v>0.77252392121351887</v>
      </c>
      <c r="X1155" t="s">
        <v>393</v>
      </c>
      <c r="Y1155" t="s">
        <v>292</v>
      </c>
      <c r="Z1155" t="s">
        <v>406</v>
      </c>
      <c r="AA1155" s="8" t="s">
        <v>432</v>
      </c>
      <c r="AB1155" s="8" t="s">
        <v>421</v>
      </c>
      <c r="AC1155" t="s">
        <v>480</v>
      </c>
      <c r="AD1155" s="32" t="s">
        <v>421</v>
      </c>
    </row>
    <row r="1156" spans="1:30" x14ac:dyDescent="0.25">
      <c r="A1156" s="9">
        <v>0.37382049432740105</v>
      </c>
      <c r="B1156" s="9">
        <v>0.40768931167346767</v>
      </c>
      <c r="C1156" s="9">
        <v>0.21269573173213008</v>
      </c>
      <c r="D1156" s="3">
        <f t="shared" si="396"/>
        <v>2.6750807277146653</v>
      </c>
      <c r="E1156" s="4">
        <f t="shared" si="397"/>
        <v>2.4528482139873566</v>
      </c>
      <c r="F1156" s="4">
        <f t="shared" si="398"/>
        <v>4.7015517982251014</v>
      </c>
      <c r="G1156" s="45">
        <v>3.2535495479151466E-2</v>
      </c>
      <c r="H1156" s="7">
        <f t="shared" si="411"/>
        <v>1.0325354954791515</v>
      </c>
      <c r="I1156" s="5">
        <f t="shared" si="408"/>
        <v>2.5907881515233386</v>
      </c>
      <c r="J1156" s="5">
        <f t="shared" si="409"/>
        <v>2.3755582493065814</v>
      </c>
      <c r="K1156" s="5">
        <f t="shared" si="410"/>
        <v>4.5534045258592597</v>
      </c>
      <c r="L1156">
        <v>3.63</v>
      </c>
      <c r="M1156">
        <v>3.05</v>
      </c>
      <c r="N1156">
        <v>2.33</v>
      </c>
      <c r="O1156" s="5">
        <f t="shared" si="399"/>
        <v>3.7481038485893197</v>
      </c>
      <c r="P1156" s="5">
        <f t="shared" si="400"/>
        <v>3.1492332612114118</v>
      </c>
      <c r="Q1156" s="5">
        <f t="shared" si="401"/>
        <v>2.4058077044664228</v>
      </c>
      <c r="R1156" s="6">
        <f t="shared" si="402"/>
        <v>0.26680157231405732</v>
      </c>
      <c r="S1156" s="6">
        <f t="shared" si="403"/>
        <v>0.31753760901640266</v>
      </c>
      <c r="T1156" s="6">
        <f t="shared" si="404"/>
        <v>0.41566081866953997</v>
      </c>
      <c r="U1156">
        <f t="shared" si="405"/>
        <v>1.4011180334700939</v>
      </c>
      <c r="V1156">
        <f t="shared" si="406"/>
        <v>1.2839087405624703</v>
      </c>
      <c r="W1156">
        <f t="shared" si="407"/>
        <v>0.51170503010828206</v>
      </c>
      <c r="X1156" t="s">
        <v>386</v>
      </c>
      <c r="Y1156" t="s">
        <v>388</v>
      </c>
      <c r="Z1156" t="s">
        <v>406</v>
      </c>
      <c r="AA1156" s="8" t="s">
        <v>430</v>
      </c>
      <c r="AB1156" s="8" t="s">
        <v>424</v>
      </c>
      <c r="AC1156" t="s">
        <v>480</v>
      </c>
      <c r="AD1156" s="8" t="s">
        <v>421</v>
      </c>
    </row>
    <row r="1157" spans="1:30" x14ac:dyDescent="0.25">
      <c r="A1157" s="9">
        <v>0.4423930238291211</v>
      </c>
      <c r="B1157" s="9">
        <v>0.45614697456679343</v>
      </c>
      <c r="C1157" s="9">
        <v>0.10081477438178918</v>
      </c>
      <c r="D1157" s="3">
        <f t="shared" si="396"/>
        <v>2.2604334746161379</v>
      </c>
      <c r="E1157" s="4">
        <f t="shared" si="397"/>
        <v>2.1922758579067816</v>
      </c>
      <c r="F1157" s="4">
        <f t="shared" si="398"/>
        <v>9.9191810538896217</v>
      </c>
      <c r="G1157" s="45">
        <v>3.3848271703722066E-2</v>
      </c>
      <c r="H1157" s="7">
        <f t="shared" si="411"/>
        <v>1.0338482717037221</v>
      </c>
      <c r="I1157" s="5">
        <f t="shared" si="408"/>
        <v>2.1864267092994938</v>
      </c>
      <c r="J1157" s="5">
        <f t="shared" si="409"/>
        <v>2.1205005781883624</v>
      </c>
      <c r="K1157" s="5">
        <f t="shared" si="410"/>
        <v>9.5944263054610381</v>
      </c>
      <c r="L1157">
        <v>2.11</v>
      </c>
      <c r="M1157">
        <v>2.97</v>
      </c>
      <c r="N1157">
        <v>4.4800000000000004</v>
      </c>
      <c r="O1157" s="5">
        <f t="shared" si="399"/>
        <v>2.1814198532948534</v>
      </c>
      <c r="P1157" s="5">
        <f t="shared" si="400"/>
        <v>3.0705293669600549</v>
      </c>
      <c r="Q1157" s="5">
        <f t="shared" si="401"/>
        <v>4.6316402572326751</v>
      </c>
      <c r="R1157" s="6">
        <f t="shared" si="402"/>
        <v>0.45841702526434014</v>
      </c>
      <c r="S1157" s="6">
        <f t="shared" si="403"/>
        <v>0.32567674185446382</v>
      </c>
      <c r="T1157" s="6">
        <f t="shared" si="404"/>
        <v>0.2159062328811959</v>
      </c>
      <c r="U1157">
        <f t="shared" si="405"/>
        <v>0.96504492513998785</v>
      </c>
      <c r="V1157">
        <f t="shared" si="406"/>
        <v>1.4006126810573203</v>
      </c>
      <c r="W1157">
        <f t="shared" si="407"/>
        <v>0.46693776755052413</v>
      </c>
      <c r="X1157" t="s">
        <v>392</v>
      </c>
      <c r="Y1157" t="s">
        <v>289</v>
      </c>
      <c r="Z1157" t="s">
        <v>406</v>
      </c>
      <c r="AA1157" s="8" t="s">
        <v>430</v>
      </c>
      <c r="AB1157" s="8" t="s">
        <v>424</v>
      </c>
      <c r="AC1157" t="s">
        <v>480</v>
      </c>
      <c r="AD1157" s="8" t="s">
        <v>428</v>
      </c>
    </row>
    <row r="1158" spans="1:30" x14ac:dyDescent="0.25">
      <c r="A1158" s="9">
        <v>0.61909167108142116</v>
      </c>
      <c r="B1158" s="9">
        <v>0.27869623338530508</v>
      </c>
      <c r="C1158" s="9">
        <v>0.10067015451396895</v>
      </c>
      <c r="D1158" s="3">
        <f t="shared" si="396"/>
        <v>1.6152696712155943</v>
      </c>
      <c r="E1158" s="4">
        <f t="shared" si="397"/>
        <v>3.5881360427913389</v>
      </c>
      <c r="F1158" s="4">
        <f t="shared" si="398"/>
        <v>9.9334306659998255</v>
      </c>
      <c r="G1158" s="45">
        <v>3.3680548423896006E-2</v>
      </c>
      <c r="H1158" s="7">
        <f t="shared" si="411"/>
        <v>1.033680548423896</v>
      </c>
      <c r="I1158" s="5">
        <f t="shared" si="408"/>
        <v>1.5626391283830154</v>
      </c>
      <c r="J1158" s="5">
        <f t="shared" si="409"/>
        <v>3.4712233370961152</v>
      </c>
      <c r="K1158" s="5">
        <f t="shared" si="410"/>
        <v>9.6097683961895388</v>
      </c>
      <c r="L1158">
        <v>2.41</v>
      </c>
      <c r="M1158">
        <v>2.77</v>
      </c>
      <c r="N1158">
        <v>3.88</v>
      </c>
      <c r="O1158" s="5">
        <f t="shared" si="399"/>
        <v>2.4911701217015896</v>
      </c>
      <c r="P1158" s="5">
        <f t="shared" si="400"/>
        <v>2.8632951191341918</v>
      </c>
      <c r="Q1158" s="5">
        <f t="shared" si="401"/>
        <v>4.0106805278847162</v>
      </c>
      <c r="R1158" s="6">
        <f t="shared" si="402"/>
        <v>0.40141778808624745</v>
      </c>
      <c r="S1158" s="6">
        <f t="shared" si="403"/>
        <v>0.34924796725193374</v>
      </c>
      <c r="T1158" s="6">
        <f t="shared" si="404"/>
        <v>0.24933424466181869</v>
      </c>
      <c r="U1158">
        <f t="shared" si="405"/>
        <v>1.5422626735923444</v>
      </c>
      <c r="V1158">
        <f t="shared" si="406"/>
        <v>0.79798956477322769</v>
      </c>
      <c r="W1158">
        <f t="shared" si="407"/>
        <v>0.40375582844832097</v>
      </c>
      <c r="X1158" t="s">
        <v>287</v>
      </c>
      <c r="Y1158" t="s">
        <v>76</v>
      </c>
      <c r="Z1158" t="s">
        <v>406</v>
      </c>
      <c r="AA1158" s="8" t="s">
        <v>430</v>
      </c>
      <c r="AB1158" s="8" t="s">
        <v>424</v>
      </c>
      <c r="AC1158" t="s">
        <v>480</v>
      </c>
      <c r="AD1158" s="32" t="s">
        <v>424</v>
      </c>
    </row>
    <row r="1159" spans="1:30" x14ac:dyDescent="0.25">
      <c r="A1159" s="9">
        <v>0.68000926928211924</v>
      </c>
      <c r="B1159" s="9">
        <v>0.19405121441224982</v>
      </c>
      <c r="C1159" s="9">
        <v>0.12061246473618423</v>
      </c>
      <c r="D1159" s="3">
        <f t="shared" si="396"/>
        <v>1.4705681895420228</v>
      </c>
      <c r="E1159" s="4">
        <f t="shared" si="397"/>
        <v>5.1532787518431178</v>
      </c>
      <c r="F1159" s="4">
        <f t="shared" si="398"/>
        <v>8.2910170369812199</v>
      </c>
      <c r="G1159" s="45">
        <v>3.9807422024476846E-2</v>
      </c>
      <c r="H1159" s="7">
        <f t="shared" si="411"/>
        <v>1.0398074220244768</v>
      </c>
      <c r="I1159" s="5">
        <f t="shared" si="408"/>
        <v>1.4142697564890108</v>
      </c>
      <c r="J1159" s="5">
        <f t="shared" si="409"/>
        <v>4.9559934298312891</v>
      </c>
      <c r="K1159" s="5">
        <f t="shared" si="410"/>
        <v>7.9736082483801036</v>
      </c>
      <c r="L1159">
        <v>2.2999999999999998</v>
      </c>
      <c r="M1159">
        <v>3.19</v>
      </c>
      <c r="N1159">
        <v>3.43</v>
      </c>
      <c r="O1159" s="5">
        <f t="shared" si="399"/>
        <v>2.3915570706562965</v>
      </c>
      <c r="P1159" s="5">
        <f t="shared" si="400"/>
        <v>3.3169856762580809</v>
      </c>
      <c r="Q1159" s="5">
        <f t="shared" si="401"/>
        <v>3.5665394575439557</v>
      </c>
      <c r="R1159" s="6">
        <f t="shared" si="402"/>
        <v>0.4181376276860404</v>
      </c>
      <c r="S1159" s="6">
        <f t="shared" si="403"/>
        <v>0.3014785403378975</v>
      </c>
      <c r="T1159" s="6">
        <f t="shared" si="404"/>
        <v>0.28038383197606204</v>
      </c>
      <c r="U1159">
        <f t="shared" si="405"/>
        <v>1.6262809760634738</v>
      </c>
      <c r="V1159">
        <f t="shared" si="406"/>
        <v>0.64366509866591837</v>
      </c>
      <c r="W1159">
        <f t="shared" si="407"/>
        <v>0.43016911455322998</v>
      </c>
      <c r="X1159" t="s">
        <v>397</v>
      </c>
      <c r="Y1159" t="s">
        <v>295</v>
      </c>
      <c r="Z1159" t="s">
        <v>411</v>
      </c>
      <c r="AA1159" s="8" t="s">
        <v>430</v>
      </c>
      <c r="AB1159" s="8" t="s">
        <v>32</v>
      </c>
      <c r="AC1159" t="s">
        <v>480</v>
      </c>
      <c r="AD1159" s="8" t="s">
        <v>424</v>
      </c>
    </row>
    <row r="1160" spans="1:30" s="23" customFormat="1" x14ac:dyDescent="0.25">
      <c r="A1160" s="18">
        <v>0.17428983903810813</v>
      </c>
      <c r="B1160" s="18">
        <v>0.22426981543685917</v>
      </c>
      <c r="C1160" s="18">
        <v>0.52981483773942051</v>
      </c>
      <c r="D1160" s="19">
        <f t="shared" si="396"/>
        <v>5.7375691292098328</v>
      </c>
      <c r="E1160" s="20">
        <f t="shared" si="397"/>
        <v>4.4589148033679082</v>
      </c>
      <c r="F1160" s="20">
        <f t="shared" si="398"/>
        <v>1.8874518582128332</v>
      </c>
      <c r="G1160" s="46">
        <v>3.8447380631529748E-2</v>
      </c>
      <c r="H1160" s="22">
        <f t="shared" si="411"/>
        <v>1.0384473806315297</v>
      </c>
      <c r="I1160" s="22">
        <f t="shared" si="408"/>
        <v>5.5251418957025455</v>
      </c>
      <c r="J1160" s="22">
        <f t="shared" si="409"/>
        <v>4.2938283504131212</v>
      </c>
      <c r="K1160" s="22">
        <f t="shared" si="410"/>
        <v>1.8175710136270777</v>
      </c>
      <c r="L1160" s="23">
        <v>3.11</v>
      </c>
      <c r="M1160" s="23">
        <v>3.37</v>
      </c>
      <c r="N1160" s="23">
        <v>2.38</v>
      </c>
      <c r="O1160" s="22">
        <f t="shared" si="399"/>
        <v>3.2295713537640576</v>
      </c>
      <c r="P1160" s="22">
        <f t="shared" si="400"/>
        <v>3.4995676727282552</v>
      </c>
      <c r="Q1160" s="22">
        <f t="shared" si="401"/>
        <v>2.4715047659030409</v>
      </c>
      <c r="R1160" s="24">
        <f t="shared" si="402"/>
        <v>0.30963861468318465</v>
      </c>
      <c r="S1160" s="24">
        <f t="shared" si="403"/>
        <v>0.28574958209635143</v>
      </c>
      <c r="T1160" s="24">
        <f t="shared" si="404"/>
        <v>0.40461180322046397</v>
      </c>
      <c r="U1160" s="23">
        <f t="shared" si="405"/>
        <v>0.56288147140962252</v>
      </c>
      <c r="V1160" s="23">
        <f t="shared" si="406"/>
        <v>0.78484739607156473</v>
      </c>
      <c r="W1160" s="23">
        <f t="shared" si="407"/>
        <v>1.3094398965191238</v>
      </c>
      <c r="X1160" s="23" t="s">
        <v>401</v>
      </c>
      <c r="Y1160" s="23" t="s">
        <v>301</v>
      </c>
      <c r="Z1160" s="23" t="s">
        <v>411</v>
      </c>
      <c r="AA1160" s="25" t="s">
        <v>431</v>
      </c>
      <c r="AB1160" s="25" t="s">
        <v>29</v>
      </c>
      <c r="AC1160" s="23" t="s">
        <v>480</v>
      </c>
      <c r="AD1160" s="25" t="s">
        <v>33</v>
      </c>
    </row>
    <row r="1161" spans="1:30" x14ac:dyDescent="0.25">
      <c r="A1161" s="9">
        <v>0.78424467814094168</v>
      </c>
      <c r="B1161" s="9">
        <v>0.15705942429551722</v>
      </c>
      <c r="C1161" s="9">
        <v>5.4639049914763267E-2</v>
      </c>
      <c r="D1161" s="3">
        <f t="shared" ref="D1161:D1224" si="412">(100%/A1161)</f>
        <v>1.2751122549795404</v>
      </c>
      <c r="E1161" s="4">
        <f t="shared" ref="E1161:E1224" si="413">(100%/B1161)</f>
        <v>6.3670168440095445</v>
      </c>
      <c r="F1161" s="4">
        <f t="shared" ref="F1161:F1224" si="414">(100%/C1161)</f>
        <v>18.301928777312135</v>
      </c>
      <c r="G1161" s="45">
        <v>3.0649281823002861E-2</v>
      </c>
      <c r="H1161" s="7">
        <f t="shared" si="411"/>
        <v>1.0306492818230029</v>
      </c>
      <c r="I1161" s="5">
        <f t="shared" ref="I1161:I1224" si="415">D1161/H1161</f>
        <v>1.23719317275818</v>
      </c>
      <c r="J1161" s="5">
        <f t="shared" ref="J1161:J1224" si="416">E1161/H1161</f>
        <v>6.1776755258079881</v>
      </c>
      <c r="K1161" s="5">
        <f t="shared" ref="K1161:K1224" si="417">F1161/H1161</f>
        <v>17.757668976336795</v>
      </c>
      <c r="L1161">
        <v>1.23</v>
      </c>
      <c r="M1161">
        <v>6.38</v>
      </c>
      <c r="N1161">
        <v>16.420000000000002</v>
      </c>
      <c r="O1161" s="5">
        <f t="shared" ref="O1161:O1165" si="418">(L1161*H1161)</f>
        <v>1.2676986166422934</v>
      </c>
      <c r="P1161" s="5">
        <f t="shared" ref="P1161:P1165" si="419">(M1161*H1161)</f>
        <v>6.575542418030758</v>
      </c>
      <c r="Q1161" s="5">
        <f t="shared" ref="Q1161:Q1165" si="420">(N1161*H1161)</f>
        <v>16.923261207533709</v>
      </c>
      <c r="R1161" s="6">
        <f t="shared" ref="R1161:R1165" si="421">(1/O1161)</f>
        <v>0.78883102566496688</v>
      </c>
      <c r="S1161" s="6">
        <f t="shared" ref="S1161:S1165" si="422">(1/P1161)</f>
        <v>0.15207870870970364</v>
      </c>
      <c r="T1161" s="6">
        <f t="shared" ref="T1161:T1165" si="423">(1/Q1161)</f>
        <v>5.9090265625329423E-2</v>
      </c>
      <c r="U1161">
        <f t="shared" ref="U1161:U1165" si="424">(L1161/I1161)</f>
        <v>0.99418589358835241</v>
      </c>
      <c r="V1161">
        <f t="shared" ref="V1161:V1165" si="425">(M1161/J1161)</f>
        <v>1.032750906606664</v>
      </c>
      <c r="W1161">
        <f t="shared" ref="W1161:W1165" si="426">(N1161/K1161)</f>
        <v>0.92467091383901112</v>
      </c>
      <c r="X1161" t="s">
        <v>111</v>
      </c>
      <c r="Y1161" t="s">
        <v>110</v>
      </c>
      <c r="Z1161" t="s">
        <v>412</v>
      </c>
      <c r="AA1161" s="8" t="s">
        <v>430</v>
      </c>
      <c r="AB1161" s="8" t="s">
        <v>423</v>
      </c>
      <c r="AC1161" s="37">
        <v>44230</v>
      </c>
      <c r="AD1161" s="8" t="s">
        <v>426</v>
      </c>
    </row>
    <row r="1162" spans="1:30" x14ac:dyDescent="0.25">
      <c r="A1162" s="9">
        <v>0.51879673994202213</v>
      </c>
      <c r="B1162" s="9">
        <v>0.26663105335125553</v>
      </c>
      <c r="C1162" s="9">
        <v>0.20507751029818524</v>
      </c>
      <c r="D1162" s="3">
        <f t="shared" si="412"/>
        <v>1.9275371701675583</v>
      </c>
      <c r="E1162" s="4">
        <f t="shared" si="413"/>
        <v>3.7505008791403447</v>
      </c>
      <c r="F1162" s="4">
        <f t="shared" si="414"/>
        <v>4.8762050921429054</v>
      </c>
      <c r="G1162" s="45">
        <v>2.7934377009739775E-2</v>
      </c>
      <c r="H1162" s="7">
        <f t="shared" si="411"/>
        <v>1.0279343770097398</v>
      </c>
      <c r="I1162" s="5">
        <f t="shared" si="415"/>
        <v>1.8751558594379947</v>
      </c>
      <c r="J1162" s="5">
        <f t="shared" si="416"/>
        <v>3.6485800679714093</v>
      </c>
      <c r="K1162" s="5">
        <f t="shared" si="417"/>
        <v>4.7436929839118545</v>
      </c>
      <c r="L1162">
        <v>2.2200000000000002</v>
      </c>
      <c r="M1162">
        <v>3.21</v>
      </c>
      <c r="N1162">
        <v>3.76</v>
      </c>
      <c r="O1162" s="5">
        <f t="shared" si="418"/>
        <v>2.2820143169616225</v>
      </c>
      <c r="P1162" s="5">
        <f t="shared" si="419"/>
        <v>3.2996693502012646</v>
      </c>
      <c r="Q1162" s="5">
        <f t="shared" si="420"/>
        <v>3.8650332575566213</v>
      </c>
      <c r="R1162" s="6">
        <f t="shared" si="421"/>
        <v>0.43820934538721273</v>
      </c>
      <c r="S1162" s="6">
        <f t="shared" si="422"/>
        <v>0.3030606687724649</v>
      </c>
      <c r="T1162" s="6">
        <f t="shared" si="423"/>
        <v>0.25872998584032247</v>
      </c>
      <c r="U1162">
        <f t="shared" si="424"/>
        <v>1.1839015881407102</v>
      </c>
      <c r="V1162">
        <f t="shared" si="425"/>
        <v>0.87979431455501611</v>
      </c>
      <c r="W1162">
        <f t="shared" si="426"/>
        <v>0.79263139767939639</v>
      </c>
      <c r="X1162" t="s">
        <v>127</v>
      </c>
      <c r="Y1162" t="s">
        <v>129</v>
      </c>
      <c r="Z1162" t="s">
        <v>402</v>
      </c>
      <c r="AA1162" s="8" t="s">
        <v>432</v>
      </c>
      <c r="AB1162" s="8" t="s">
        <v>421</v>
      </c>
      <c r="AC1162" s="37">
        <v>44230</v>
      </c>
      <c r="AD1162" s="8" t="s">
        <v>434</v>
      </c>
    </row>
    <row r="1163" spans="1:30" x14ac:dyDescent="0.25">
      <c r="A1163" s="9">
        <v>0.32790777786307745</v>
      </c>
      <c r="B1163" s="9">
        <v>0.31822835689753287</v>
      </c>
      <c r="C1163" s="9">
        <v>0.33081311351700504</v>
      </c>
      <c r="D1163" s="3">
        <f t="shared" si="412"/>
        <v>3.0496379394134534</v>
      </c>
      <c r="E1163" s="4">
        <f t="shared" si="413"/>
        <v>3.1423975215445443</v>
      </c>
      <c r="F1163" s="4">
        <f t="shared" si="414"/>
        <v>3.0228547755214552</v>
      </c>
      <c r="G1163" s="45">
        <v>2.8165909570084136E-2</v>
      </c>
      <c r="H1163" s="7">
        <f t="shared" si="411"/>
        <v>1.0281659095700841</v>
      </c>
      <c r="I1163" s="5">
        <f t="shared" si="415"/>
        <v>2.9660951710494126</v>
      </c>
      <c r="J1163" s="5">
        <f t="shared" si="416"/>
        <v>3.0563136671770241</v>
      </c>
      <c r="K1163" s="5">
        <f t="shared" si="417"/>
        <v>2.9400457138142495</v>
      </c>
      <c r="L1163">
        <v>3.1</v>
      </c>
      <c r="M1163">
        <v>3.06</v>
      </c>
      <c r="N1163">
        <v>2.64</v>
      </c>
      <c r="O1163" s="5">
        <f t="shared" si="418"/>
        <v>3.1873143196672609</v>
      </c>
      <c r="P1163" s="5">
        <f t="shared" si="419"/>
        <v>3.1461876832844573</v>
      </c>
      <c r="Q1163" s="5">
        <f t="shared" si="420"/>
        <v>2.7143580012650221</v>
      </c>
      <c r="R1163" s="6">
        <f t="shared" si="421"/>
        <v>0.31374376660297337</v>
      </c>
      <c r="S1163" s="6">
        <f t="shared" si="422"/>
        <v>0.3178449923102018</v>
      </c>
      <c r="T1163" s="6">
        <f t="shared" si="423"/>
        <v>0.36841124108682483</v>
      </c>
      <c r="U1163">
        <f t="shared" si="424"/>
        <v>1.0451451559132581</v>
      </c>
      <c r="V1163">
        <f t="shared" si="425"/>
        <v>1.0012061369428684</v>
      </c>
      <c r="W1163">
        <f t="shared" si="426"/>
        <v>0.89794522159827683</v>
      </c>
      <c r="X1163" t="s">
        <v>122</v>
      </c>
      <c r="Y1163" t="s">
        <v>120</v>
      </c>
      <c r="Z1163" t="s">
        <v>402</v>
      </c>
      <c r="AA1163" s="8" t="s">
        <v>432</v>
      </c>
      <c r="AB1163" s="8" t="s">
        <v>421</v>
      </c>
      <c r="AC1163" s="37">
        <v>44230</v>
      </c>
      <c r="AD1163" s="8" t="s">
        <v>29</v>
      </c>
    </row>
    <row r="1164" spans="1:30" x14ac:dyDescent="0.25">
      <c r="A1164" s="9">
        <v>0.41388013002101698</v>
      </c>
      <c r="B1164" s="9">
        <v>0.33612850769421732</v>
      </c>
      <c r="C1164" s="9">
        <v>0.23959170776276376</v>
      </c>
      <c r="D1164" s="3">
        <f t="shared" si="412"/>
        <v>2.4161585141795032</v>
      </c>
      <c r="E1164" s="4">
        <f t="shared" si="413"/>
        <v>2.9750526275198284</v>
      </c>
      <c r="F1164" s="4">
        <f t="shared" si="414"/>
        <v>4.1737671530359011</v>
      </c>
      <c r="G1164" s="45">
        <v>2.7744195761703505E-2</v>
      </c>
      <c r="H1164" s="7">
        <f t="shared" si="411"/>
        <v>1.0277441957617035</v>
      </c>
      <c r="I1164" s="5">
        <f t="shared" si="415"/>
        <v>2.350933748050787</v>
      </c>
      <c r="J1164" s="5">
        <f t="shared" si="416"/>
        <v>2.8947403836368975</v>
      </c>
      <c r="K1164" s="5">
        <f t="shared" si="417"/>
        <v>4.0610953292152141</v>
      </c>
      <c r="L1164">
        <v>2.54</v>
      </c>
      <c r="M1164">
        <v>3.11</v>
      </c>
      <c r="N1164">
        <v>3.2</v>
      </c>
      <c r="O1164" s="5">
        <f t="shared" si="418"/>
        <v>2.6104702572347271</v>
      </c>
      <c r="P1164" s="5">
        <f t="shared" si="419"/>
        <v>3.1962844488188979</v>
      </c>
      <c r="Q1164" s="5">
        <f t="shared" si="420"/>
        <v>3.2887814264374513</v>
      </c>
      <c r="R1164" s="6">
        <f t="shared" si="421"/>
        <v>0.38307274224962851</v>
      </c>
      <c r="S1164" s="6">
        <f t="shared" si="422"/>
        <v>0.31286326858972874</v>
      </c>
      <c r="T1164" s="6">
        <f t="shared" si="423"/>
        <v>0.30406398916064264</v>
      </c>
      <c r="U1164">
        <f t="shared" si="424"/>
        <v>1.0804217694803064</v>
      </c>
      <c r="V1164">
        <f t="shared" si="425"/>
        <v>1.0743623219477301</v>
      </c>
      <c r="W1164">
        <f t="shared" si="426"/>
        <v>0.78796475841860714</v>
      </c>
      <c r="X1164" t="s">
        <v>131</v>
      </c>
      <c r="Y1164" t="s">
        <v>121</v>
      </c>
      <c r="Z1164" t="s">
        <v>402</v>
      </c>
      <c r="AA1164" s="8" t="s">
        <v>432</v>
      </c>
      <c r="AB1164" s="8" t="s">
        <v>421</v>
      </c>
      <c r="AC1164" s="37">
        <v>44230</v>
      </c>
      <c r="AD1164" s="32" t="s">
        <v>421</v>
      </c>
    </row>
    <row r="1165" spans="1:30" x14ac:dyDescent="0.25">
      <c r="A1165" s="9">
        <v>0.43007797933543368</v>
      </c>
      <c r="B1165" s="9">
        <v>0.28688396715817022</v>
      </c>
      <c r="C1165" s="9">
        <v>0.26712953983382631</v>
      </c>
      <c r="D1165" s="3">
        <f t="shared" si="412"/>
        <v>2.325159733928305</v>
      </c>
      <c r="E1165" s="4">
        <f t="shared" si="413"/>
        <v>3.4857298227776576</v>
      </c>
      <c r="F1165" s="4">
        <f t="shared" si="414"/>
        <v>3.7435021249318647</v>
      </c>
      <c r="G1165" s="45">
        <v>2.824890190246987E-2</v>
      </c>
      <c r="H1165" s="7">
        <f t="shared" si="411"/>
        <v>1.0282489019024699</v>
      </c>
      <c r="I1165" s="5">
        <f t="shared" si="415"/>
        <v>2.2612810279945701</v>
      </c>
      <c r="J1165" s="5">
        <f t="shared" si="416"/>
        <v>3.3899669781590309</v>
      </c>
      <c r="K1165" s="5">
        <f t="shared" si="417"/>
        <v>3.6406575470254561</v>
      </c>
      <c r="L1165">
        <v>2.33</v>
      </c>
      <c r="M1165">
        <v>3.12</v>
      </c>
      <c r="N1165">
        <v>3.59</v>
      </c>
      <c r="O1165" s="5">
        <f t="shared" si="418"/>
        <v>2.3958199414327548</v>
      </c>
      <c r="P1165" s="5">
        <f t="shared" si="419"/>
        <v>3.2081365739357062</v>
      </c>
      <c r="Q1165" s="5">
        <f t="shared" si="420"/>
        <v>3.6914135578298666</v>
      </c>
      <c r="R1165" s="6">
        <f t="shared" si="421"/>
        <v>0.41739363743753516</v>
      </c>
      <c r="S1165" s="6">
        <f t="shared" si="422"/>
        <v>0.31170742795815926</v>
      </c>
      <c r="T1165" s="6">
        <f t="shared" si="423"/>
        <v>0.27089893460430559</v>
      </c>
      <c r="U1165">
        <f t="shared" si="424"/>
        <v>1.0303893992629363</v>
      </c>
      <c r="V1165">
        <f t="shared" si="425"/>
        <v>0.92036294751589587</v>
      </c>
      <c r="W1165">
        <f t="shared" si="426"/>
        <v>0.98608560503943987</v>
      </c>
      <c r="X1165" t="s">
        <v>128</v>
      </c>
      <c r="Y1165" t="s">
        <v>138</v>
      </c>
      <c r="Z1165" t="s">
        <v>402</v>
      </c>
      <c r="AA1165" s="8" t="s">
        <v>432</v>
      </c>
      <c r="AB1165" s="8" t="s">
        <v>421</v>
      </c>
      <c r="AC1165" s="37">
        <v>44230</v>
      </c>
      <c r="AD1165" s="8" t="s">
        <v>32</v>
      </c>
    </row>
    <row r="1166" spans="1:30" x14ac:dyDescent="0.25">
      <c r="A1166" s="9">
        <v>0.47463648009802811</v>
      </c>
      <c r="B1166" s="9">
        <v>0.3965658583713712</v>
      </c>
      <c r="C1166" s="9">
        <v>0.12722672141911248</v>
      </c>
      <c r="D1166" s="3">
        <f t="shared" si="412"/>
        <v>2.1068755604151348</v>
      </c>
      <c r="E1166" s="4">
        <f t="shared" si="413"/>
        <v>2.5216492516699005</v>
      </c>
      <c r="F1166" s="4">
        <f t="shared" si="414"/>
        <v>7.8599840414482003</v>
      </c>
      <c r="G1166" s="45">
        <v>2.7786256263798492E-2</v>
      </c>
      <c r="H1166" s="7">
        <f t="shared" si="411"/>
        <v>1.0277862562637985</v>
      </c>
      <c r="I1166" s="5">
        <f t="shared" si="415"/>
        <v>2.0499160672512144</v>
      </c>
      <c r="J1166" s="5">
        <f t="shared" si="416"/>
        <v>2.4534763296374309</v>
      </c>
      <c r="K1166" s="5">
        <f t="shared" si="417"/>
        <v>7.6474889536086614</v>
      </c>
      <c r="L1166">
        <v>1.99</v>
      </c>
      <c r="M1166">
        <v>3.41</v>
      </c>
      <c r="N1166">
        <v>4.3099999999999996</v>
      </c>
      <c r="O1166" s="5">
        <f t="shared" ref="O1166:O1229" si="427">(L1166*H1166)</f>
        <v>2.0452946499649589</v>
      </c>
      <c r="P1166" s="5">
        <f t="shared" ref="P1166:P1229" si="428">(M1166*H1166)</f>
        <v>3.5047511338595529</v>
      </c>
      <c r="Q1166" s="5">
        <f t="shared" ref="Q1166:Q1229" si="429">(N1166*H1166)</f>
        <v>4.4297587644969711</v>
      </c>
      <c r="R1166" s="6">
        <f t="shared" ref="R1166:R1229" si="430">(1/O1166)</f>
        <v>0.4889271088726177</v>
      </c>
      <c r="S1166" s="6">
        <f t="shared" ref="S1166:S1229" si="431">(1/P1166)</f>
        <v>0.28532696382888834</v>
      </c>
      <c r="T1166" s="6">
        <f t="shared" ref="T1166:T1229" si="432">(1/Q1166)</f>
        <v>0.22574592729849402</v>
      </c>
      <c r="U1166">
        <f t="shared" ref="U1166:U1229" si="433">(L1166/I1166)</f>
        <v>0.97077145342269677</v>
      </c>
      <c r="V1166">
        <f t="shared" ref="V1166:V1229" si="434">(M1166/J1166)</f>
        <v>1.3898646417770504</v>
      </c>
      <c r="W1166">
        <f t="shared" ref="W1166:W1229" si="435">(N1166/K1166)</f>
        <v>0.5635836842845281</v>
      </c>
      <c r="X1166" t="s">
        <v>133</v>
      </c>
      <c r="Y1166" t="s">
        <v>124</v>
      </c>
      <c r="Z1166" t="s">
        <v>402</v>
      </c>
      <c r="AA1166" s="8" t="s">
        <v>430</v>
      </c>
      <c r="AB1166" s="8" t="s">
        <v>424</v>
      </c>
      <c r="AC1166" s="37">
        <v>44230</v>
      </c>
      <c r="AD1166" s="8" t="s">
        <v>33</v>
      </c>
    </row>
    <row r="1167" spans="1:30" x14ac:dyDescent="0.25">
      <c r="A1167" s="9">
        <v>0.3866889325487437</v>
      </c>
      <c r="B1167" s="9">
        <v>0.25049186462593453</v>
      </c>
      <c r="C1167" s="9">
        <v>0.33610180837269671</v>
      </c>
      <c r="D1167" s="3">
        <f t="shared" si="412"/>
        <v>2.5860579805292101</v>
      </c>
      <c r="E1167" s="4">
        <f t="shared" si="413"/>
        <v>3.9921456191534355</v>
      </c>
      <c r="F1167" s="4">
        <f t="shared" si="414"/>
        <v>2.9752889603352553</v>
      </c>
      <c r="G1167" s="45">
        <v>2.8493446717745785E-2</v>
      </c>
      <c r="H1167" s="7">
        <f t="shared" si="411"/>
        <v>1.0284934467177458</v>
      </c>
      <c r="I1167" s="5">
        <f t="shared" si="415"/>
        <v>2.5144136686355707</v>
      </c>
      <c r="J1167" s="5">
        <f t="shared" si="416"/>
        <v>3.8815469674538612</v>
      </c>
      <c r="K1167" s="5">
        <f t="shared" si="417"/>
        <v>2.8928613690542822</v>
      </c>
      <c r="L1167">
        <v>2.4</v>
      </c>
      <c r="M1167">
        <v>3.33</v>
      </c>
      <c r="N1167">
        <v>3.21</v>
      </c>
      <c r="O1167" s="5">
        <f t="shared" si="427"/>
        <v>2.4683842721225897</v>
      </c>
      <c r="P1167" s="5">
        <f t="shared" si="428"/>
        <v>3.4248831775700936</v>
      </c>
      <c r="Q1167" s="5">
        <f t="shared" si="429"/>
        <v>3.3014639639639638</v>
      </c>
      <c r="R1167" s="6">
        <f t="shared" si="430"/>
        <v>0.40512330729610807</v>
      </c>
      <c r="S1167" s="6">
        <f t="shared" si="431"/>
        <v>0.291980762015213</v>
      </c>
      <c r="T1167" s="6">
        <f t="shared" si="432"/>
        <v>0.30289593068867893</v>
      </c>
      <c r="U1167">
        <f t="shared" si="433"/>
        <v>0.95449687930719185</v>
      </c>
      <c r="V1167">
        <f t="shared" si="434"/>
        <v>0.8579053732755284</v>
      </c>
      <c r="W1167">
        <f t="shared" si="435"/>
        <v>1.1096280085655799</v>
      </c>
      <c r="X1167" t="s">
        <v>64</v>
      </c>
      <c r="Y1167" t="s">
        <v>123</v>
      </c>
      <c r="Z1167" t="s">
        <v>402</v>
      </c>
      <c r="AA1167" s="8" t="s">
        <v>432</v>
      </c>
      <c r="AB1167" s="8" t="s">
        <v>421</v>
      </c>
      <c r="AC1167" s="37">
        <v>44230</v>
      </c>
      <c r="AD1167" s="8" t="s">
        <v>424</v>
      </c>
    </row>
    <row r="1168" spans="1:30" x14ac:dyDescent="0.25">
      <c r="A1168" s="9">
        <v>0.32743047242324652</v>
      </c>
      <c r="B1168" s="9">
        <v>0.26142159911295931</v>
      </c>
      <c r="C1168" s="9">
        <v>0.3774004760588171</v>
      </c>
      <c r="D1168" s="3">
        <f t="shared" si="412"/>
        <v>3.0540834901504517</v>
      </c>
      <c r="E1168" s="4">
        <f t="shared" si="413"/>
        <v>3.8252386313645936</v>
      </c>
      <c r="F1168" s="4">
        <f t="shared" si="414"/>
        <v>2.6497051896780119</v>
      </c>
      <c r="G1168" s="45">
        <v>3.2504886814052281E-2</v>
      </c>
      <c r="H1168" s="7">
        <f t="shared" si="411"/>
        <v>1.0325048868140523</v>
      </c>
      <c r="I1168" s="5">
        <f t="shared" si="415"/>
        <v>2.9579361116384462</v>
      </c>
      <c r="J1168" s="5">
        <f t="shared" si="416"/>
        <v>3.7048140693725311</v>
      </c>
      <c r="K1168" s="5">
        <f t="shared" si="417"/>
        <v>2.5662882796168378</v>
      </c>
      <c r="L1168">
        <v>2.86</v>
      </c>
      <c r="M1168">
        <v>3.44</v>
      </c>
      <c r="N1168">
        <v>2.5499999999999998</v>
      </c>
      <c r="O1168" s="5">
        <f t="shared" si="427"/>
        <v>2.9529639762881894</v>
      </c>
      <c r="P1168" s="5">
        <f t="shared" si="428"/>
        <v>3.5518168106403398</v>
      </c>
      <c r="Q1168" s="5">
        <f t="shared" si="429"/>
        <v>2.6328874613758333</v>
      </c>
      <c r="R1168" s="6">
        <f t="shared" si="430"/>
        <v>0.33864280364739768</v>
      </c>
      <c r="S1168" s="6">
        <f t="shared" si="431"/>
        <v>0.28154605186963877</v>
      </c>
      <c r="T1168" s="6">
        <f t="shared" si="432"/>
        <v>0.37981114448296366</v>
      </c>
      <c r="U1168">
        <f t="shared" si="433"/>
        <v>0.96689038980487041</v>
      </c>
      <c r="V1168">
        <f t="shared" si="434"/>
        <v>0.92852163039388869</v>
      </c>
      <c r="W1168">
        <f t="shared" si="435"/>
        <v>0.99365298133252977</v>
      </c>
      <c r="X1168" t="s">
        <v>140</v>
      </c>
      <c r="Y1168" t="s">
        <v>142</v>
      </c>
      <c r="Z1168" t="s">
        <v>10</v>
      </c>
      <c r="AA1168" s="8" t="s">
        <v>432</v>
      </c>
      <c r="AB1168" s="8" t="s">
        <v>421</v>
      </c>
      <c r="AC1168" s="37">
        <v>44230</v>
      </c>
      <c r="AD1168" s="8" t="s">
        <v>30</v>
      </c>
    </row>
    <row r="1169" spans="1:30" x14ac:dyDescent="0.25">
      <c r="A1169" s="9">
        <v>0.10274475994111491</v>
      </c>
      <c r="B1169" s="9">
        <v>0.17647213958804076</v>
      </c>
      <c r="C1169" s="9">
        <v>0.61469222823890279</v>
      </c>
      <c r="D1169" s="3">
        <f t="shared" si="412"/>
        <v>9.7328564548996965</v>
      </c>
      <c r="E1169" s="4">
        <f t="shared" si="413"/>
        <v>5.6666168514441724</v>
      </c>
      <c r="F1169" s="4">
        <f t="shared" si="414"/>
        <v>1.6268303942364888</v>
      </c>
      <c r="G1169" s="45">
        <v>3.4093050651300194E-2</v>
      </c>
      <c r="H1169" s="7">
        <f t="shared" si="411"/>
        <v>1.0340930506513002</v>
      </c>
      <c r="I1169" s="5">
        <f t="shared" si="415"/>
        <v>9.4119735634715624</v>
      </c>
      <c r="J1169" s="5">
        <f t="shared" si="416"/>
        <v>5.4797939584597168</v>
      </c>
      <c r="K1169" s="5">
        <f t="shared" si="417"/>
        <v>1.5731953649740382</v>
      </c>
      <c r="L1169">
        <v>3.64</v>
      </c>
      <c r="M1169">
        <v>3.56</v>
      </c>
      <c r="N1169">
        <v>2.09</v>
      </c>
      <c r="O1169" s="5">
        <f t="shared" si="427"/>
        <v>3.764098704370733</v>
      </c>
      <c r="P1169" s="5">
        <f t="shared" si="428"/>
        <v>3.6813712603186288</v>
      </c>
      <c r="Q1169" s="5">
        <f t="shared" si="429"/>
        <v>2.1612544758612171</v>
      </c>
      <c r="R1169" s="6">
        <f t="shared" si="430"/>
        <v>0.26566784734917731</v>
      </c>
      <c r="S1169" s="6">
        <f t="shared" si="431"/>
        <v>0.27163791133455212</v>
      </c>
      <c r="T1169" s="6">
        <f t="shared" si="432"/>
        <v>0.46269424131627063</v>
      </c>
      <c r="U1169">
        <f t="shared" si="433"/>
        <v>0.38674141777523258</v>
      </c>
      <c r="V1169">
        <f t="shared" si="434"/>
        <v>0.64965946292635057</v>
      </c>
      <c r="W1169">
        <f t="shared" si="435"/>
        <v>1.3285063295584336</v>
      </c>
      <c r="X1169" t="s">
        <v>153</v>
      </c>
      <c r="Y1169" t="s">
        <v>20</v>
      </c>
      <c r="Z1169" t="s">
        <v>10</v>
      </c>
      <c r="AA1169" s="8" t="s">
        <v>431</v>
      </c>
      <c r="AB1169" s="8" t="s">
        <v>29</v>
      </c>
      <c r="AC1169" s="37">
        <v>44230</v>
      </c>
      <c r="AD1169" s="8" t="s">
        <v>33</v>
      </c>
    </row>
    <row r="1170" spans="1:30" x14ac:dyDescent="0.25">
      <c r="A1170" s="9">
        <v>0.43576277288894433</v>
      </c>
      <c r="B1170" s="9">
        <v>0.33075864713440989</v>
      </c>
      <c r="C1170" s="9">
        <v>0.22439105126744813</v>
      </c>
      <c r="D1170" s="3">
        <f t="shared" si="412"/>
        <v>2.2948265942278034</v>
      </c>
      <c r="E1170" s="4">
        <f t="shared" si="413"/>
        <v>3.0233525522724474</v>
      </c>
      <c r="F1170" s="4">
        <f t="shared" si="414"/>
        <v>4.456505704445922</v>
      </c>
      <c r="G1170" s="45">
        <v>3.3847166477910307E-2</v>
      </c>
      <c r="H1170" s="7">
        <f t="shared" si="411"/>
        <v>1.0338471664779103</v>
      </c>
      <c r="I1170" s="5">
        <f t="shared" si="415"/>
        <v>2.2196961684827867</v>
      </c>
      <c r="J1170" s="5">
        <f t="shared" si="416"/>
        <v>2.9243708841146647</v>
      </c>
      <c r="K1170" s="5">
        <f t="shared" si="417"/>
        <v>4.3106039741137518</v>
      </c>
      <c r="L1170">
        <v>2.64</v>
      </c>
      <c r="M1170">
        <v>3.13</v>
      </c>
      <c r="N1170">
        <v>2.98</v>
      </c>
      <c r="O1170" s="5">
        <f t="shared" si="427"/>
        <v>2.7293565195016831</v>
      </c>
      <c r="P1170" s="5">
        <f t="shared" si="428"/>
        <v>3.2359416310758591</v>
      </c>
      <c r="Q1170" s="5">
        <f t="shared" si="429"/>
        <v>3.0808645561041725</v>
      </c>
      <c r="R1170" s="6">
        <f t="shared" si="430"/>
        <v>0.36638672626856994</v>
      </c>
      <c r="S1170" s="6">
        <f t="shared" si="431"/>
        <v>0.30902905985591844</v>
      </c>
      <c r="T1170" s="6">
        <f t="shared" si="432"/>
        <v>0.32458421387551167</v>
      </c>
      <c r="U1170">
        <f t="shared" si="433"/>
        <v>1.1893519651405717</v>
      </c>
      <c r="V1170">
        <f t="shared" si="434"/>
        <v>1.0703156761005668</v>
      </c>
      <c r="W1170">
        <f t="shared" si="435"/>
        <v>0.69131843655683534</v>
      </c>
      <c r="X1170" t="s">
        <v>21</v>
      </c>
      <c r="Y1170" t="s">
        <v>147</v>
      </c>
      <c r="Z1170" t="s">
        <v>10</v>
      </c>
      <c r="AA1170" s="8" t="s">
        <v>432</v>
      </c>
      <c r="AB1170" s="8" t="s">
        <v>421</v>
      </c>
      <c r="AC1170" s="37">
        <v>44230</v>
      </c>
      <c r="AD1170" s="8" t="s">
        <v>29</v>
      </c>
    </row>
    <row r="1171" spans="1:30" x14ac:dyDescent="0.25">
      <c r="A1171" s="9">
        <v>0.55761148173476283</v>
      </c>
      <c r="B1171" s="9">
        <v>0.26799856832320595</v>
      </c>
      <c r="C1171" s="9">
        <v>0.16841606712483922</v>
      </c>
      <c r="D1171" s="3">
        <f t="shared" si="412"/>
        <v>1.7933633591778633</v>
      </c>
      <c r="E1171" s="4">
        <f t="shared" si="413"/>
        <v>3.731363216813909</v>
      </c>
      <c r="F1171" s="4">
        <f t="shared" si="414"/>
        <v>5.9376757637900734</v>
      </c>
      <c r="G1171" s="45">
        <v>3.3831749098625075E-2</v>
      </c>
      <c r="H1171" s="7">
        <f t="shared" si="411"/>
        <v>1.0338317490986251</v>
      </c>
      <c r="I1171" s="5">
        <f t="shared" si="415"/>
        <v>1.7346762282561519</v>
      </c>
      <c r="J1171" s="5">
        <f t="shared" si="416"/>
        <v>3.6092557808049537</v>
      </c>
      <c r="K1171" s="5">
        <f t="shared" si="417"/>
        <v>5.7433675924220751</v>
      </c>
      <c r="L1171">
        <v>2.2400000000000002</v>
      </c>
      <c r="M1171">
        <v>3.38</v>
      </c>
      <c r="N1171">
        <v>3.43</v>
      </c>
      <c r="O1171" s="5">
        <f t="shared" si="427"/>
        <v>2.3157831179809203</v>
      </c>
      <c r="P1171" s="5">
        <f t="shared" si="428"/>
        <v>3.4943513119533525</v>
      </c>
      <c r="Q1171" s="5">
        <f t="shared" si="429"/>
        <v>3.5460428994082842</v>
      </c>
      <c r="R1171" s="6">
        <f t="shared" si="430"/>
        <v>0.43181936694999218</v>
      </c>
      <c r="S1171" s="6">
        <f t="shared" si="431"/>
        <v>0.28617614851123746</v>
      </c>
      <c r="T1171" s="6">
        <f t="shared" si="432"/>
        <v>0.28200448453877036</v>
      </c>
      <c r="U1171">
        <f t="shared" si="433"/>
        <v>1.29130725579369</v>
      </c>
      <c r="V1171">
        <f t="shared" si="434"/>
        <v>0.93648114882181499</v>
      </c>
      <c r="W1171">
        <f t="shared" si="435"/>
        <v>0.59721059897430517</v>
      </c>
      <c r="X1171" t="s">
        <v>450</v>
      </c>
      <c r="Y1171" t="s">
        <v>146</v>
      </c>
      <c r="Z1171" t="s">
        <v>10</v>
      </c>
      <c r="AA1171" s="8" t="s">
        <v>432</v>
      </c>
      <c r="AB1171" s="8" t="s">
        <v>421</v>
      </c>
      <c r="AC1171" s="37">
        <v>44230</v>
      </c>
      <c r="AD1171" s="8" t="s">
        <v>421</v>
      </c>
    </row>
    <row r="1172" spans="1:30" x14ac:dyDescent="0.25">
      <c r="A1172" s="9">
        <v>0.41430726761782005</v>
      </c>
      <c r="B1172" s="9">
        <v>0.24178650387299172</v>
      </c>
      <c r="C1172" s="9">
        <v>0.31971522136109348</v>
      </c>
      <c r="D1172" s="3">
        <f t="shared" si="412"/>
        <v>2.4136675317085081</v>
      </c>
      <c r="E1172" s="4">
        <f t="shared" si="413"/>
        <v>4.1358801421161662</v>
      </c>
      <c r="F1172" s="4">
        <f t="shared" si="414"/>
        <v>3.1277835185412637</v>
      </c>
      <c r="G1172" s="45">
        <v>3.3288127196301032E-2</v>
      </c>
      <c r="H1172" s="7">
        <f t="shared" si="411"/>
        <v>1.033288127196301</v>
      </c>
      <c r="I1172" s="5">
        <f t="shared" si="415"/>
        <v>2.3359094798250464</v>
      </c>
      <c r="J1172" s="5">
        <f t="shared" si="416"/>
        <v>4.0026397606429134</v>
      </c>
      <c r="K1172" s="5">
        <f t="shared" si="417"/>
        <v>3.0270197016858362</v>
      </c>
      <c r="L1172">
        <v>2.31</v>
      </c>
      <c r="M1172">
        <v>3.56</v>
      </c>
      <c r="N1172">
        <v>3.13</v>
      </c>
      <c r="O1172" s="5">
        <f t="shared" si="427"/>
        <v>2.3868955738234554</v>
      </c>
      <c r="P1172" s="5">
        <f t="shared" si="428"/>
        <v>3.6785057328188318</v>
      </c>
      <c r="Q1172" s="5">
        <f t="shared" si="429"/>
        <v>3.2341918381244219</v>
      </c>
      <c r="R1172" s="6">
        <f t="shared" si="430"/>
        <v>0.41895423116401659</v>
      </c>
      <c r="S1172" s="6">
        <f t="shared" si="431"/>
        <v>0.27184951516541528</v>
      </c>
      <c r="T1172" s="6">
        <f t="shared" si="432"/>
        <v>0.30919625367056819</v>
      </c>
      <c r="U1172">
        <f t="shared" si="433"/>
        <v>0.98890818327986452</v>
      </c>
      <c r="V1172">
        <f t="shared" si="434"/>
        <v>0.88941304061502269</v>
      </c>
      <c r="W1172">
        <f t="shared" si="435"/>
        <v>1.0340203594501916</v>
      </c>
      <c r="X1172" t="s">
        <v>459</v>
      </c>
      <c r="Y1172" t="s">
        <v>143</v>
      </c>
      <c r="Z1172" t="s">
        <v>10</v>
      </c>
      <c r="AA1172" s="8" t="s">
        <v>430</v>
      </c>
      <c r="AB1172" s="8" t="s">
        <v>32</v>
      </c>
      <c r="AC1172" s="37">
        <v>44230</v>
      </c>
      <c r="AD1172" s="8" t="s">
        <v>424</v>
      </c>
    </row>
    <row r="1173" spans="1:30" x14ac:dyDescent="0.25">
      <c r="A1173" s="9">
        <v>0.28684333075743673</v>
      </c>
      <c r="B1173" s="9">
        <v>0.25078623149759777</v>
      </c>
      <c r="C1173" s="9">
        <v>0.42026549502542437</v>
      </c>
      <c r="D1173" s="3">
        <f t="shared" si="412"/>
        <v>3.48622363768893</v>
      </c>
      <c r="E1173" s="4">
        <f t="shared" si="413"/>
        <v>3.9874597342461313</v>
      </c>
      <c r="F1173" s="4">
        <f t="shared" si="414"/>
        <v>2.3794482579149259</v>
      </c>
      <c r="G1173" s="45">
        <v>3.3042426114715306E-2</v>
      </c>
      <c r="H1173" s="7">
        <f t="shared" si="411"/>
        <v>1.0330424261147153</v>
      </c>
      <c r="I1173" s="5">
        <f t="shared" si="415"/>
        <v>3.3747148709086985</v>
      </c>
      <c r="J1173" s="5">
        <f t="shared" si="416"/>
        <v>3.8599186572065722</v>
      </c>
      <c r="K1173" s="5">
        <f t="shared" si="417"/>
        <v>2.3033403060356958</v>
      </c>
      <c r="L1173">
        <v>2.88</v>
      </c>
      <c r="M1173">
        <v>3.32</v>
      </c>
      <c r="N1173">
        <v>2.6</v>
      </c>
      <c r="O1173" s="5">
        <f t="shared" si="427"/>
        <v>2.9751621872103802</v>
      </c>
      <c r="P1173" s="5">
        <f t="shared" si="428"/>
        <v>3.4297008547008545</v>
      </c>
      <c r="Q1173" s="5">
        <f t="shared" si="429"/>
        <v>2.68591030789826</v>
      </c>
      <c r="R1173" s="6">
        <f t="shared" si="430"/>
        <v>0.33611612983614725</v>
      </c>
      <c r="S1173" s="6">
        <f t="shared" si="431"/>
        <v>0.29157061865304346</v>
      </c>
      <c r="T1173" s="6">
        <f t="shared" si="432"/>
        <v>0.37231325151080924</v>
      </c>
      <c r="U1173">
        <f t="shared" si="433"/>
        <v>0.85340543132300584</v>
      </c>
      <c r="V1173">
        <f t="shared" si="434"/>
        <v>0.8601217525145175</v>
      </c>
      <c r="W1173">
        <f t="shared" si="435"/>
        <v>1.1287954251427521</v>
      </c>
      <c r="X1173" t="s">
        <v>151</v>
      </c>
      <c r="Y1173" t="s">
        <v>145</v>
      </c>
      <c r="Z1173" t="s">
        <v>10</v>
      </c>
      <c r="AA1173" s="8" t="s">
        <v>431</v>
      </c>
      <c r="AB1173" s="8" t="s">
        <v>29</v>
      </c>
      <c r="AC1173" s="37">
        <v>44230</v>
      </c>
      <c r="AD1173" s="8" t="s">
        <v>32</v>
      </c>
    </row>
    <row r="1174" spans="1:30" x14ac:dyDescent="0.25">
      <c r="A1174" s="9">
        <v>0.47538457245599325</v>
      </c>
      <c r="B1174" s="9">
        <v>0.30352222340067847</v>
      </c>
      <c r="C1174" s="9">
        <v>0.21219789411466369</v>
      </c>
      <c r="D1174" s="3">
        <f t="shared" si="412"/>
        <v>2.103560060507792</v>
      </c>
      <c r="E1174" s="4">
        <f t="shared" si="413"/>
        <v>3.294651669310896</v>
      </c>
      <c r="F1174" s="4">
        <f t="shared" si="414"/>
        <v>4.7125821119583682</v>
      </c>
      <c r="G1174" s="45">
        <v>3.6823129494825135E-2</v>
      </c>
      <c r="H1174" s="7">
        <f t="shared" si="411"/>
        <v>1.0368231294948251</v>
      </c>
      <c r="I1174" s="5">
        <f t="shared" si="415"/>
        <v>2.0288514025846593</v>
      </c>
      <c r="J1174" s="5">
        <f t="shared" si="416"/>
        <v>3.177640983873653</v>
      </c>
      <c r="K1174" s="5">
        <f t="shared" si="417"/>
        <v>4.5452131399253171</v>
      </c>
      <c r="L1174">
        <v>1.32</v>
      </c>
      <c r="M1174">
        <v>5.47</v>
      </c>
      <c r="N1174">
        <v>10.37</v>
      </c>
      <c r="O1174" s="5">
        <f t="shared" si="427"/>
        <v>1.3686065309331692</v>
      </c>
      <c r="P1174" s="5">
        <f t="shared" si="428"/>
        <v>5.6714225183366933</v>
      </c>
      <c r="Q1174" s="5">
        <f t="shared" si="429"/>
        <v>10.751855852861336</v>
      </c>
      <c r="R1174" s="6">
        <f t="shared" si="430"/>
        <v>0.73067019438973524</v>
      </c>
      <c r="S1174" s="6">
        <f t="shared" si="431"/>
        <v>0.17632260632439684</v>
      </c>
      <c r="T1174" s="6">
        <f t="shared" si="432"/>
        <v>9.3007199285867953E-2</v>
      </c>
      <c r="U1174">
        <f t="shared" si="433"/>
        <v>0.65061443056814483</v>
      </c>
      <c r="V1174">
        <f t="shared" si="434"/>
        <v>1.7214027726102281</v>
      </c>
      <c r="W1174">
        <f t="shared" si="435"/>
        <v>2.2815211698015969</v>
      </c>
      <c r="X1174" t="s">
        <v>148</v>
      </c>
      <c r="Y1174" t="s">
        <v>144</v>
      </c>
      <c r="Z1174" t="s">
        <v>10</v>
      </c>
      <c r="AA1174" s="8" t="s">
        <v>432</v>
      </c>
      <c r="AB1174" s="8" t="s">
        <v>421</v>
      </c>
      <c r="AC1174" s="37">
        <v>44230</v>
      </c>
      <c r="AD1174" s="8" t="s">
        <v>423</v>
      </c>
    </row>
    <row r="1175" spans="1:30" x14ac:dyDescent="0.25">
      <c r="A1175" s="9">
        <v>0.50053540930383522</v>
      </c>
      <c r="B1175" s="9">
        <v>0.27694801947100284</v>
      </c>
      <c r="C1175" s="9">
        <v>0.21260167876311425</v>
      </c>
      <c r="D1175" s="3">
        <f t="shared" si="412"/>
        <v>1.9978606536365533</v>
      </c>
      <c r="E1175" s="4">
        <f t="shared" si="413"/>
        <v>3.6107858864999125</v>
      </c>
      <c r="F1175" s="4">
        <f t="shared" si="414"/>
        <v>4.7036317202096196</v>
      </c>
      <c r="G1175" s="45">
        <v>3.3867425376859384E-2</v>
      </c>
      <c r="H1175" s="7">
        <f t="shared" si="411"/>
        <v>1.0338674253768594</v>
      </c>
      <c r="I1175" s="5">
        <f t="shared" si="415"/>
        <v>1.9324147415789841</v>
      </c>
      <c r="J1175" s="5">
        <f t="shared" si="416"/>
        <v>3.4925037755046104</v>
      </c>
      <c r="K1175" s="5">
        <f t="shared" si="417"/>
        <v>4.5495501693508515</v>
      </c>
      <c r="L1175">
        <v>2.12</v>
      </c>
      <c r="M1175">
        <v>3.36</v>
      </c>
      <c r="N1175">
        <v>3.78</v>
      </c>
      <c r="O1175" s="5">
        <f t="shared" si="427"/>
        <v>2.1917989417989419</v>
      </c>
      <c r="P1175" s="5">
        <f t="shared" si="428"/>
        <v>3.4737945492662474</v>
      </c>
      <c r="Q1175" s="5">
        <f t="shared" si="429"/>
        <v>3.9080188679245285</v>
      </c>
      <c r="R1175" s="6">
        <f t="shared" si="430"/>
        <v>0.45624622812311405</v>
      </c>
      <c r="S1175" s="6">
        <f t="shared" si="431"/>
        <v>0.28786964393482195</v>
      </c>
      <c r="T1175" s="6">
        <f t="shared" si="432"/>
        <v>0.25588412794206394</v>
      </c>
      <c r="U1175">
        <f t="shared" si="433"/>
        <v>1.0970729804450463</v>
      </c>
      <c r="V1175">
        <f t="shared" si="434"/>
        <v>0.96206052046845225</v>
      </c>
      <c r="W1175">
        <f t="shared" si="435"/>
        <v>0.83085137195867997</v>
      </c>
      <c r="X1175" t="s">
        <v>150</v>
      </c>
      <c r="Y1175" t="s">
        <v>155</v>
      </c>
      <c r="Z1175" t="s">
        <v>10</v>
      </c>
      <c r="AA1175" s="8" t="s">
        <v>432</v>
      </c>
      <c r="AB1175" s="8" t="s">
        <v>421</v>
      </c>
      <c r="AC1175" s="37">
        <v>44230</v>
      </c>
      <c r="AD1175" s="8" t="s">
        <v>29</v>
      </c>
    </row>
    <row r="1176" spans="1:30" x14ac:dyDescent="0.25">
      <c r="A1176" s="9">
        <v>0.21993232421857162</v>
      </c>
      <c r="B1176" s="9">
        <v>0.31356833272647661</v>
      </c>
      <c r="C1176" s="9">
        <v>0.42630373969301588</v>
      </c>
      <c r="D1176" s="3">
        <f t="shared" si="412"/>
        <v>4.5468532356625619</v>
      </c>
      <c r="E1176" s="4">
        <f t="shared" si="413"/>
        <v>3.1890975447201577</v>
      </c>
      <c r="F1176" s="4">
        <f t="shared" si="414"/>
        <v>2.3457453146437479</v>
      </c>
      <c r="G1176" s="45">
        <v>3.3271127458935013E-2</v>
      </c>
      <c r="H1176" s="7">
        <f t="shared" si="411"/>
        <v>1.033271127458935</v>
      </c>
      <c r="I1176" s="5">
        <f t="shared" si="415"/>
        <v>4.4004454540836537</v>
      </c>
      <c r="J1176" s="5">
        <f t="shared" si="416"/>
        <v>3.0864092298435981</v>
      </c>
      <c r="K1176" s="5">
        <f t="shared" si="417"/>
        <v>2.2702127760140809</v>
      </c>
      <c r="L1176">
        <v>2.78</v>
      </c>
      <c r="M1176">
        <v>3.36</v>
      </c>
      <c r="N1176">
        <v>2.66</v>
      </c>
      <c r="O1176" s="5">
        <f t="shared" si="427"/>
        <v>2.8724937343358392</v>
      </c>
      <c r="P1176" s="5">
        <f t="shared" si="428"/>
        <v>3.4717909882620215</v>
      </c>
      <c r="Q1176" s="5">
        <f t="shared" si="429"/>
        <v>2.7485011990407671</v>
      </c>
      <c r="R1176" s="6">
        <f t="shared" si="430"/>
        <v>0.3481295670193042</v>
      </c>
      <c r="S1176" s="6">
        <f t="shared" si="431"/>
        <v>0.2880357727124005</v>
      </c>
      <c r="T1176" s="6">
        <f t="shared" si="432"/>
        <v>0.36383466026829536</v>
      </c>
      <c r="U1176">
        <f t="shared" si="433"/>
        <v>0.63175422329576525</v>
      </c>
      <c r="V1176">
        <f t="shared" si="434"/>
        <v>1.0886437117641286</v>
      </c>
      <c r="W1176">
        <f t="shared" si="435"/>
        <v>1.1716963397018172</v>
      </c>
      <c r="X1176" t="s">
        <v>152</v>
      </c>
      <c r="Y1176" t="s">
        <v>156</v>
      </c>
      <c r="Z1176" t="s">
        <v>10</v>
      </c>
      <c r="AA1176" s="8" t="s">
        <v>432</v>
      </c>
      <c r="AB1176" s="8" t="s">
        <v>421</v>
      </c>
      <c r="AC1176" s="37">
        <v>44230</v>
      </c>
      <c r="AD1176" s="8" t="s">
        <v>423</v>
      </c>
    </row>
    <row r="1177" spans="1:30" x14ac:dyDescent="0.25">
      <c r="A1177" s="9">
        <v>0.42415585171894249</v>
      </c>
      <c r="B1177" s="9">
        <v>0.31535365169373358</v>
      </c>
      <c r="C1177" s="9">
        <v>0.24823399310083669</v>
      </c>
      <c r="D1177" s="3">
        <f t="shared" si="412"/>
        <v>2.3576239628603024</v>
      </c>
      <c r="E1177" s="4">
        <f t="shared" si="413"/>
        <v>3.1710430325734231</v>
      </c>
      <c r="F1177" s="4">
        <f t="shared" si="414"/>
        <v>4.0284571323548892</v>
      </c>
      <c r="G1177" s="45">
        <v>3.1551692191702951E-2</v>
      </c>
      <c r="H1177" s="7">
        <f t="shared" si="411"/>
        <v>1.031551692191703</v>
      </c>
      <c r="I1177" s="5">
        <f t="shared" si="415"/>
        <v>2.2855121858713048</v>
      </c>
      <c r="J1177" s="5">
        <f t="shared" si="416"/>
        <v>3.0740515056846212</v>
      </c>
      <c r="K1177" s="5">
        <f t="shared" si="417"/>
        <v>3.9052401957634939</v>
      </c>
      <c r="L1177">
        <v>2.9</v>
      </c>
      <c r="M1177">
        <v>3.36</v>
      </c>
      <c r="N1177">
        <v>2.57</v>
      </c>
      <c r="O1177" s="5">
        <f t="shared" si="427"/>
        <v>2.9914999073559385</v>
      </c>
      <c r="P1177" s="5">
        <f t="shared" si="428"/>
        <v>3.4660136857641217</v>
      </c>
      <c r="Q1177" s="5">
        <f t="shared" si="429"/>
        <v>2.6510878489326766</v>
      </c>
      <c r="R1177" s="6">
        <f t="shared" si="430"/>
        <v>0.33428047165940183</v>
      </c>
      <c r="S1177" s="6">
        <f t="shared" si="431"/>
        <v>0.28851588327745992</v>
      </c>
      <c r="T1177" s="6">
        <f t="shared" si="432"/>
        <v>0.37720364506313825</v>
      </c>
      <c r="U1177">
        <f t="shared" si="433"/>
        <v>1.2688621911216957</v>
      </c>
      <c r="V1177">
        <f t="shared" si="434"/>
        <v>1.0930200726261725</v>
      </c>
      <c r="W1177">
        <f t="shared" si="435"/>
        <v>0.65809012280166601</v>
      </c>
      <c r="X1177" t="s">
        <v>154</v>
      </c>
      <c r="Y1177" t="s">
        <v>158</v>
      </c>
      <c r="Z1177" t="s">
        <v>10</v>
      </c>
      <c r="AA1177" s="8" t="s">
        <v>432</v>
      </c>
      <c r="AB1177" s="8" t="s">
        <v>421</v>
      </c>
      <c r="AC1177" s="37">
        <v>44230</v>
      </c>
      <c r="AD1177" s="8" t="s">
        <v>422</v>
      </c>
    </row>
    <row r="1178" spans="1:30" x14ac:dyDescent="0.25">
      <c r="A1178" s="9">
        <v>0.58820679534444109</v>
      </c>
      <c r="B1178" s="9">
        <v>0.22869833813740348</v>
      </c>
      <c r="C1178" s="9">
        <v>0.17518659724783658</v>
      </c>
      <c r="D1178" s="3">
        <f t="shared" si="412"/>
        <v>1.7000823654449992</v>
      </c>
      <c r="E1178" s="4">
        <f t="shared" si="413"/>
        <v>4.3725722195637182</v>
      </c>
      <c r="F1178" s="4">
        <f t="shared" si="414"/>
        <v>5.7081992327603661</v>
      </c>
      <c r="G1178" s="45">
        <v>3.5369866122078486E-2</v>
      </c>
      <c r="H1178" s="7">
        <f t="shared" si="411"/>
        <v>1.0353698661220785</v>
      </c>
      <c r="I1178" s="5">
        <f t="shared" si="415"/>
        <v>1.6420048729180861</v>
      </c>
      <c r="J1178" s="5">
        <f t="shared" si="416"/>
        <v>4.2231982624151012</v>
      </c>
      <c r="K1178" s="5">
        <f t="shared" si="417"/>
        <v>5.5131981522121327</v>
      </c>
      <c r="L1178">
        <v>2</v>
      </c>
      <c r="M1178">
        <v>3.39</v>
      </c>
      <c r="N1178">
        <v>4.16</v>
      </c>
      <c r="O1178" s="5">
        <f t="shared" si="427"/>
        <v>2.070739732244157</v>
      </c>
      <c r="P1178" s="5">
        <f t="shared" si="428"/>
        <v>3.5099038461538461</v>
      </c>
      <c r="Q1178" s="5">
        <f t="shared" si="429"/>
        <v>4.3071386430678462</v>
      </c>
      <c r="R1178" s="6">
        <f t="shared" si="430"/>
        <v>0.48291921211955186</v>
      </c>
      <c r="S1178" s="6">
        <f t="shared" si="431"/>
        <v>0.28490808974604825</v>
      </c>
      <c r="T1178" s="6">
        <f t="shared" si="432"/>
        <v>0.23217269813439995</v>
      </c>
      <c r="U1178">
        <f t="shared" si="433"/>
        <v>1.2180231818957417</v>
      </c>
      <c r="V1178">
        <f t="shared" si="434"/>
        <v>0.80270917663746533</v>
      </c>
      <c r="W1178">
        <f t="shared" si="435"/>
        <v>0.75455296275372019</v>
      </c>
      <c r="X1178" t="s">
        <v>157</v>
      </c>
      <c r="Y1178" t="s">
        <v>141</v>
      </c>
      <c r="Z1178" t="s">
        <v>10</v>
      </c>
      <c r="AA1178" s="8" t="s">
        <v>430</v>
      </c>
      <c r="AB1178" s="8" t="s">
        <v>32</v>
      </c>
      <c r="AC1178" s="37">
        <v>44230</v>
      </c>
      <c r="AD1178" s="8" t="s">
        <v>421</v>
      </c>
    </row>
    <row r="1179" spans="1:30" x14ac:dyDescent="0.25">
      <c r="A1179" s="9">
        <v>0.63291659390383304</v>
      </c>
      <c r="B1179" s="9">
        <v>0.19708792675212314</v>
      </c>
      <c r="C1179" s="9">
        <v>0.16077688111332419</v>
      </c>
      <c r="D1179" s="3">
        <f t="shared" si="412"/>
        <v>1.579987015085186</v>
      </c>
      <c r="E1179" s="4">
        <f t="shared" si="413"/>
        <v>5.0738775148702882</v>
      </c>
      <c r="F1179" s="4">
        <f t="shared" si="414"/>
        <v>6.2197997191844152</v>
      </c>
      <c r="G1179" s="45">
        <v>3.709370068501161E-2</v>
      </c>
      <c r="H1179" s="7">
        <f t="shared" si="411"/>
        <v>1.0370937006850116</v>
      </c>
      <c r="I1179" s="5">
        <f t="shared" si="415"/>
        <v>1.5234756647751186</v>
      </c>
      <c r="J1179" s="5">
        <f t="shared" si="416"/>
        <v>4.8924002831363618</v>
      </c>
      <c r="K1179" s="5">
        <f t="shared" si="417"/>
        <v>5.9973363207935506</v>
      </c>
      <c r="L1179">
        <v>1.46</v>
      </c>
      <c r="M1179">
        <v>4.5999999999999996</v>
      </c>
      <c r="N1179">
        <v>7.42</v>
      </c>
      <c r="O1179" s="5">
        <f t="shared" si="427"/>
        <v>1.5141568030001169</v>
      </c>
      <c r="P1179" s="5">
        <f t="shared" si="428"/>
        <v>4.7706310231510534</v>
      </c>
      <c r="Q1179" s="5">
        <f t="shared" si="429"/>
        <v>7.6952352590827857</v>
      </c>
      <c r="R1179" s="6">
        <f t="shared" si="430"/>
        <v>0.66043358126359308</v>
      </c>
      <c r="S1179" s="6">
        <f t="shared" si="431"/>
        <v>0.2096158757923578</v>
      </c>
      <c r="T1179" s="6">
        <f t="shared" si="432"/>
        <v>0.12995054294404931</v>
      </c>
      <c r="U1179">
        <f t="shared" si="433"/>
        <v>0.95833496639115112</v>
      </c>
      <c r="V1179">
        <f t="shared" si="434"/>
        <v>0.94023377765220106</v>
      </c>
      <c r="W1179">
        <f t="shared" si="435"/>
        <v>1.2372159243886136</v>
      </c>
      <c r="X1179" t="s">
        <v>139</v>
      </c>
      <c r="Y1179" t="s">
        <v>149</v>
      </c>
      <c r="Z1179" t="s">
        <v>10</v>
      </c>
      <c r="AA1179" s="8" t="s">
        <v>430</v>
      </c>
      <c r="AB1179" s="8" t="s">
        <v>32</v>
      </c>
      <c r="AC1179" s="37">
        <v>44230</v>
      </c>
      <c r="AD1179" s="8" t="s">
        <v>424</v>
      </c>
    </row>
    <row r="1180" spans="1:30" x14ac:dyDescent="0.25">
      <c r="A1180" s="9">
        <v>0.50665147106210617</v>
      </c>
      <c r="B1180" s="9">
        <v>0.24918976242314675</v>
      </c>
      <c r="C1180" s="9">
        <v>0.23120783055296729</v>
      </c>
      <c r="D1180" s="3">
        <f t="shared" si="412"/>
        <v>1.9737434057058494</v>
      </c>
      <c r="E1180" s="4">
        <f t="shared" si="413"/>
        <v>4.0130059528766253</v>
      </c>
      <c r="F1180" s="4">
        <f t="shared" si="414"/>
        <v>4.3251130275663847</v>
      </c>
      <c r="G1180" s="45">
        <v>3.4233978932936004E-2</v>
      </c>
      <c r="H1180" s="7">
        <f t="shared" si="411"/>
        <v>1.034233978932936</v>
      </c>
      <c r="I1180" s="5">
        <f t="shared" si="415"/>
        <v>1.9084109069228667</v>
      </c>
      <c r="J1180" s="5">
        <f t="shared" si="416"/>
        <v>3.8801722188793462</v>
      </c>
      <c r="K1180" s="5">
        <f t="shared" si="417"/>
        <v>4.1819482976461391</v>
      </c>
      <c r="L1180">
        <v>2.23</v>
      </c>
      <c r="M1180">
        <v>3.47</v>
      </c>
      <c r="N1180">
        <v>3.36</v>
      </c>
      <c r="O1180" s="5">
        <f t="shared" si="427"/>
        <v>2.3063417730204474</v>
      </c>
      <c r="P1180" s="5">
        <f t="shared" si="428"/>
        <v>3.588791906897288</v>
      </c>
      <c r="Q1180" s="5">
        <f t="shared" si="429"/>
        <v>3.4750261692146647</v>
      </c>
      <c r="R1180" s="6">
        <f t="shared" si="430"/>
        <v>0.43358708223472581</v>
      </c>
      <c r="S1180" s="6">
        <f t="shared" si="431"/>
        <v>0.27864530068686988</v>
      </c>
      <c r="T1180" s="6">
        <f t="shared" si="432"/>
        <v>0.28776761707840437</v>
      </c>
      <c r="U1180">
        <f t="shared" si="433"/>
        <v>1.1685114520727957</v>
      </c>
      <c r="V1180">
        <f t="shared" si="434"/>
        <v>0.89429020266584713</v>
      </c>
      <c r="W1180">
        <f t="shared" si="435"/>
        <v>0.80345326169891129</v>
      </c>
      <c r="X1180" t="s">
        <v>173</v>
      </c>
      <c r="Y1180" t="s">
        <v>166</v>
      </c>
      <c r="Z1180" t="s">
        <v>408</v>
      </c>
      <c r="AA1180" s="8" t="s">
        <v>430</v>
      </c>
      <c r="AB1180" s="8" t="s">
        <v>32</v>
      </c>
      <c r="AC1180" s="37">
        <v>44230</v>
      </c>
      <c r="AD1180" s="8" t="s">
        <v>428</v>
      </c>
    </row>
    <row r="1181" spans="1:30" x14ac:dyDescent="0.25">
      <c r="A1181" s="9">
        <v>0.36743702441875731</v>
      </c>
      <c r="B1181" s="9">
        <v>0.24132358541830118</v>
      </c>
      <c r="C1181" s="9">
        <v>0.36084748982281639</v>
      </c>
      <c r="D1181" s="3">
        <f t="shared" si="412"/>
        <v>2.7215548067914055</v>
      </c>
      <c r="E1181" s="4">
        <f t="shared" si="413"/>
        <v>4.143813785406171</v>
      </c>
      <c r="F1181" s="4">
        <f t="shared" si="414"/>
        <v>2.7712538626526699</v>
      </c>
      <c r="G1181" s="45">
        <v>3.2748872256608053E-2</v>
      </c>
      <c r="H1181" s="7">
        <f t="shared" si="411"/>
        <v>1.0327488722566081</v>
      </c>
      <c r="I1181" s="5">
        <f t="shared" si="415"/>
        <v>2.6352532352271387</v>
      </c>
      <c r="J1181" s="5">
        <f t="shared" si="416"/>
        <v>4.0124118231683275</v>
      </c>
      <c r="K1181" s="5">
        <f t="shared" si="417"/>
        <v>2.6833763145122989</v>
      </c>
      <c r="L1181">
        <v>3.03</v>
      </c>
      <c r="M1181">
        <v>3.22</v>
      </c>
      <c r="N1181">
        <v>2.5499999999999998</v>
      </c>
      <c r="O1181" s="5">
        <f t="shared" si="427"/>
        <v>3.1292290829375222</v>
      </c>
      <c r="P1181" s="5">
        <f t="shared" si="428"/>
        <v>3.3254513686662781</v>
      </c>
      <c r="Q1181" s="5">
        <f t="shared" si="429"/>
        <v>2.6335096242543505</v>
      </c>
      <c r="R1181" s="6">
        <f t="shared" si="430"/>
        <v>0.31956752717549952</v>
      </c>
      <c r="S1181" s="6">
        <f t="shared" si="431"/>
        <v>0.30071105818067184</v>
      </c>
      <c r="T1181" s="6">
        <f t="shared" si="432"/>
        <v>0.3797214146438288</v>
      </c>
      <c r="U1181">
        <f t="shared" si="433"/>
        <v>1.1497946229592</v>
      </c>
      <c r="V1181">
        <f t="shared" si="434"/>
        <v>0.80250984742074316</v>
      </c>
      <c r="W1181">
        <f t="shared" si="435"/>
        <v>0.95029533733641081</v>
      </c>
      <c r="X1181" t="s">
        <v>164</v>
      </c>
      <c r="Y1181" t="s">
        <v>171</v>
      </c>
      <c r="Z1181" t="s">
        <v>408</v>
      </c>
      <c r="AA1181" s="8" t="s">
        <v>432</v>
      </c>
      <c r="AB1181" s="8" t="s">
        <v>425</v>
      </c>
      <c r="AC1181" s="37">
        <v>44230</v>
      </c>
      <c r="AD1181" s="8" t="s">
        <v>33</v>
      </c>
    </row>
    <row r="1182" spans="1:30" x14ac:dyDescent="0.25">
      <c r="A1182" s="9">
        <v>0.34603388083349451</v>
      </c>
      <c r="B1182" s="9">
        <v>0.32691071701713514</v>
      </c>
      <c r="C1182" s="9">
        <v>0.30790807667750136</v>
      </c>
      <c r="D1182" s="3">
        <f t="shared" si="412"/>
        <v>2.8898904280450579</v>
      </c>
      <c r="E1182" s="4">
        <f t="shared" si="413"/>
        <v>3.0589391780251263</v>
      </c>
      <c r="F1182" s="4">
        <f t="shared" si="414"/>
        <v>3.2477225371628888</v>
      </c>
      <c r="G1182" s="45">
        <v>3.400072150072142E-2</v>
      </c>
      <c r="H1182" s="7">
        <f t="shared" si="411"/>
        <v>1.0340007215007214</v>
      </c>
      <c r="I1182" s="5">
        <f t="shared" si="415"/>
        <v>2.7948630672624164</v>
      </c>
      <c r="J1182" s="5">
        <f t="shared" si="416"/>
        <v>2.9583530402043263</v>
      </c>
      <c r="K1182" s="5">
        <f t="shared" si="417"/>
        <v>3.1409286953390416</v>
      </c>
      <c r="L1182">
        <v>2.52</v>
      </c>
      <c r="M1182">
        <v>3.2</v>
      </c>
      <c r="N1182">
        <v>3.08</v>
      </c>
      <c r="O1182" s="5">
        <f t="shared" si="427"/>
        <v>2.605681818181818</v>
      </c>
      <c r="P1182" s="5">
        <f t="shared" si="428"/>
        <v>3.3088023088023086</v>
      </c>
      <c r="Q1182" s="5">
        <f t="shared" si="429"/>
        <v>3.1847222222222222</v>
      </c>
      <c r="R1182" s="6">
        <f t="shared" si="430"/>
        <v>0.38377671173135636</v>
      </c>
      <c r="S1182" s="6">
        <f t="shared" si="431"/>
        <v>0.30222416048844308</v>
      </c>
      <c r="T1182" s="6">
        <f t="shared" si="432"/>
        <v>0.31399912778020062</v>
      </c>
      <c r="U1182">
        <f t="shared" si="433"/>
        <v>0.90165419176273054</v>
      </c>
      <c r="V1182">
        <f t="shared" si="434"/>
        <v>1.0816829352385149</v>
      </c>
      <c r="W1182">
        <f t="shared" si="435"/>
        <v>0.98060169419654253</v>
      </c>
      <c r="X1182" t="s">
        <v>163</v>
      </c>
      <c r="Y1182" t="s">
        <v>180</v>
      </c>
      <c r="Z1182" t="s">
        <v>408</v>
      </c>
      <c r="AA1182" s="8" t="s">
        <v>432</v>
      </c>
      <c r="AB1182" s="8" t="s">
        <v>421</v>
      </c>
      <c r="AC1182" s="37">
        <v>44230</v>
      </c>
      <c r="AD1182" s="8" t="s">
        <v>424</v>
      </c>
    </row>
    <row r="1183" spans="1:30" x14ac:dyDescent="0.25">
      <c r="A1183" s="9">
        <v>0.5580068167584038</v>
      </c>
      <c r="B1183" s="9">
        <v>0.28346733973673305</v>
      </c>
      <c r="C1183" s="9">
        <v>0.15407319900547703</v>
      </c>
      <c r="D1183" s="3">
        <f t="shared" si="412"/>
        <v>1.7920928023948546</v>
      </c>
      <c r="E1183" s="4">
        <f t="shared" si="413"/>
        <v>3.527743269925693</v>
      </c>
      <c r="F1183" s="4">
        <f t="shared" si="414"/>
        <v>6.4904214779395328</v>
      </c>
      <c r="G1183" s="45">
        <v>3.4581282289789073E-2</v>
      </c>
      <c r="H1183" s="7">
        <f t="shared" si="411"/>
        <v>1.0345812822897891</v>
      </c>
      <c r="I1183" s="5">
        <f t="shared" si="415"/>
        <v>1.7321914025242189</v>
      </c>
      <c r="J1183" s="5">
        <f t="shared" si="416"/>
        <v>3.40982707720935</v>
      </c>
      <c r="K1183" s="5">
        <f t="shared" si="417"/>
        <v>6.2734766122721597</v>
      </c>
      <c r="L1183">
        <v>2.2200000000000002</v>
      </c>
      <c r="M1183">
        <v>3.07</v>
      </c>
      <c r="N1183">
        <v>3.87</v>
      </c>
      <c r="O1183" s="5">
        <f t="shared" si="427"/>
        <v>2.2967704466833321</v>
      </c>
      <c r="P1183" s="5">
        <f t="shared" si="428"/>
        <v>3.1761645366296523</v>
      </c>
      <c r="Q1183" s="5">
        <f t="shared" si="429"/>
        <v>4.0038295624614841</v>
      </c>
      <c r="R1183" s="6">
        <f t="shared" si="430"/>
        <v>0.43539396871117758</v>
      </c>
      <c r="S1183" s="6">
        <f t="shared" si="431"/>
        <v>0.31484515001264313</v>
      </c>
      <c r="T1183" s="6">
        <f t="shared" si="432"/>
        <v>0.24976088127617938</v>
      </c>
      <c r="U1183">
        <f t="shared" si="433"/>
        <v>1.2816135657785432</v>
      </c>
      <c r="V1183">
        <f t="shared" si="434"/>
        <v>0.90033891176456105</v>
      </c>
      <c r="W1183">
        <f t="shared" si="435"/>
        <v>0.61688282896114022</v>
      </c>
      <c r="X1183" t="s">
        <v>165</v>
      </c>
      <c r="Y1183" t="s">
        <v>67</v>
      </c>
      <c r="Z1183" t="s">
        <v>408</v>
      </c>
      <c r="AA1183" s="8" t="s">
        <v>432</v>
      </c>
      <c r="AB1183" s="8" t="s">
        <v>421</v>
      </c>
      <c r="AC1183" s="37">
        <v>44230</v>
      </c>
      <c r="AD1183" s="8" t="s">
        <v>33</v>
      </c>
    </row>
    <row r="1184" spans="1:30" x14ac:dyDescent="0.25">
      <c r="A1184" s="9">
        <v>0.67935333418009591</v>
      </c>
      <c r="B1184" s="9">
        <v>0.22874094883073204</v>
      </c>
      <c r="C1184" s="9">
        <v>9.010995219654909E-2</v>
      </c>
      <c r="D1184" s="3">
        <f t="shared" si="412"/>
        <v>1.471988065248681</v>
      </c>
      <c r="E1184" s="4">
        <f t="shared" si="413"/>
        <v>4.3717576809563665</v>
      </c>
      <c r="F1184" s="4">
        <f t="shared" si="414"/>
        <v>11.097553329279167</v>
      </c>
      <c r="G1184" s="45">
        <v>3.7446716580574746E-2</v>
      </c>
      <c r="H1184" s="7">
        <f t="shared" si="411"/>
        <v>1.0374467165805747</v>
      </c>
      <c r="I1184" s="5">
        <f t="shared" si="415"/>
        <v>1.4188565462912206</v>
      </c>
      <c r="J1184" s="5">
        <f t="shared" si="416"/>
        <v>4.2139587615310825</v>
      </c>
      <c r="K1184" s="5">
        <f t="shared" si="417"/>
        <v>10.696986314494023</v>
      </c>
      <c r="L1184">
        <v>1.65</v>
      </c>
      <c r="M1184">
        <v>3.81</v>
      </c>
      <c r="N1184">
        <v>5.92</v>
      </c>
      <c r="O1184" s="5">
        <f t="shared" si="427"/>
        <v>1.7117870823579482</v>
      </c>
      <c r="P1184" s="5">
        <f t="shared" si="428"/>
        <v>3.9526719901719898</v>
      </c>
      <c r="Q1184" s="5">
        <f t="shared" si="429"/>
        <v>6.1416845621570024</v>
      </c>
      <c r="R1184" s="6">
        <f t="shared" si="430"/>
        <v>0.58418480330072509</v>
      </c>
      <c r="S1184" s="6">
        <f t="shared" si="431"/>
        <v>0.25299341875228248</v>
      </c>
      <c r="T1184" s="6">
        <f t="shared" si="432"/>
        <v>0.16282177794699262</v>
      </c>
      <c r="U1184">
        <f t="shared" si="433"/>
        <v>1.1629082618062905</v>
      </c>
      <c r="V1184">
        <f t="shared" si="434"/>
        <v>0.90413794144859883</v>
      </c>
      <c r="W1184">
        <f t="shared" si="435"/>
        <v>0.553426902302251</v>
      </c>
      <c r="X1184" t="s">
        <v>168</v>
      </c>
      <c r="Y1184" t="s">
        <v>178</v>
      </c>
      <c r="Z1184" t="s">
        <v>408</v>
      </c>
      <c r="AA1184" s="8" t="s">
        <v>430</v>
      </c>
      <c r="AB1184" s="8" t="s">
        <v>423</v>
      </c>
      <c r="AC1184" s="37">
        <v>44230</v>
      </c>
      <c r="AD1184" s="8" t="s">
        <v>424</v>
      </c>
    </row>
    <row r="1185" spans="1:30" x14ac:dyDescent="0.25">
      <c r="A1185" s="9">
        <v>0.40927752156876041</v>
      </c>
      <c r="B1185" s="9">
        <v>0.34397486344503059</v>
      </c>
      <c r="C1185" s="9">
        <v>0.23693699643576177</v>
      </c>
      <c r="D1185" s="3">
        <f t="shared" si="412"/>
        <v>2.4433298857142236</v>
      </c>
      <c r="E1185" s="4">
        <f t="shared" si="413"/>
        <v>2.9071891765132034</v>
      </c>
      <c r="F1185" s="4">
        <f t="shared" si="414"/>
        <v>4.2205312595456972</v>
      </c>
      <c r="G1185" s="45">
        <v>3.4090099633989901E-2</v>
      </c>
      <c r="H1185" s="7">
        <f t="shared" si="411"/>
        <v>1.0340900996339899</v>
      </c>
      <c r="I1185" s="5">
        <f t="shared" si="415"/>
        <v>2.3627823983413299</v>
      </c>
      <c r="J1185" s="5">
        <f t="shared" si="416"/>
        <v>2.8113499757344025</v>
      </c>
      <c r="K1185" s="5">
        <f t="shared" si="417"/>
        <v>4.0813960611744848</v>
      </c>
      <c r="L1185">
        <v>3.91</v>
      </c>
      <c r="M1185">
        <v>3.53</v>
      </c>
      <c r="N1185">
        <v>2.02</v>
      </c>
      <c r="O1185" s="5">
        <f t="shared" si="427"/>
        <v>4.0432922895689005</v>
      </c>
      <c r="P1185" s="5">
        <f t="shared" si="428"/>
        <v>3.6503380517079842</v>
      </c>
      <c r="Q1185" s="5">
        <f t="shared" si="429"/>
        <v>2.0888620012606598</v>
      </c>
      <c r="R1185" s="6">
        <f t="shared" si="430"/>
        <v>0.2473232030689082</v>
      </c>
      <c r="S1185" s="6">
        <f t="shared" si="431"/>
        <v>0.27394723059473969</v>
      </c>
      <c r="T1185" s="6">
        <f t="shared" si="432"/>
        <v>0.478729566336352</v>
      </c>
      <c r="U1185">
        <f t="shared" si="433"/>
        <v>1.6548286472528384</v>
      </c>
      <c r="V1185">
        <f t="shared" si="434"/>
        <v>1.2556245328644529</v>
      </c>
      <c r="W1185">
        <f t="shared" si="435"/>
        <v>0.49492868854749511</v>
      </c>
      <c r="X1185" t="s">
        <v>66</v>
      </c>
      <c r="Y1185" t="s">
        <v>159</v>
      </c>
      <c r="Z1185" t="s">
        <v>408</v>
      </c>
      <c r="AA1185" s="8" t="s">
        <v>432</v>
      </c>
      <c r="AB1185" s="8" t="s">
        <v>421</v>
      </c>
      <c r="AC1185" s="37">
        <v>44230</v>
      </c>
      <c r="AD1185" s="8" t="s">
        <v>32</v>
      </c>
    </row>
    <row r="1186" spans="1:30" x14ac:dyDescent="0.25">
      <c r="A1186" s="9">
        <v>0.59775466987520809</v>
      </c>
      <c r="B1186" s="9">
        <v>0.20085027077283349</v>
      </c>
      <c r="C1186" s="9">
        <v>0.18950709655036724</v>
      </c>
      <c r="D1186" s="3">
        <f t="shared" si="412"/>
        <v>1.6729271227755824</v>
      </c>
      <c r="E1186" s="4">
        <f t="shared" si="413"/>
        <v>4.9788332181589352</v>
      </c>
      <c r="F1186" s="4">
        <f t="shared" si="414"/>
        <v>5.2768472432071682</v>
      </c>
      <c r="G1186" s="45">
        <v>3.5218267325556996E-2</v>
      </c>
      <c r="H1186" s="7">
        <f t="shared" si="411"/>
        <v>1.035218267325557</v>
      </c>
      <c r="I1186" s="5">
        <f t="shared" si="415"/>
        <v>1.6160139127930186</v>
      </c>
      <c r="J1186" s="5">
        <f t="shared" si="416"/>
        <v>4.8094526297546336</v>
      </c>
      <c r="K1186" s="5">
        <f t="shared" si="417"/>
        <v>5.0973281768294934</v>
      </c>
      <c r="L1186">
        <v>1.87</v>
      </c>
      <c r="M1186">
        <v>3.64</v>
      </c>
      <c r="N1186">
        <v>4.43</v>
      </c>
      <c r="O1186" s="5">
        <f t="shared" si="427"/>
        <v>1.9358581598987916</v>
      </c>
      <c r="P1186" s="5">
        <f t="shared" si="428"/>
        <v>3.7681944930650277</v>
      </c>
      <c r="Q1186" s="5">
        <f t="shared" si="429"/>
        <v>4.5860169242522169</v>
      </c>
      <c r="R1186" s="6">
        <f t="shared" si="430"/>
        <v>0.51656677163386855</v>
      </c>
      <c r="S1186" s="6">
        <f t="shared" si="431"/>
        <v>0.26537908322948739</v>
      </c>
      <c r="T1186" s="6">
        <f t="shared" si="432"/>
        <v>0.21805414513664431</v>
      </c>
      <c r="U1186">
        <f t="shared" si="433"/>
        <v>1.15716825529553</v>
      </c>
      <c r="V1186">
        <f t="shared" si="434"/>
        <v>0.75684288425681068</v>
      </c>
      <c r="W1186">
        <f t="shared" si="435"/>
        <v>0.86908275204588303</v>
      </c>
      <c r="X1186" t="s">
        <v>160</v>
      </c>
      <c r="Y1186" t="s">
        <v>179</v>
      </c>
      <c r="Z1186" t="s">
        <v>408</v>
      </c>
      <c r="AA1186" s="8" t="s">
        <v>430</v>
      </c>
      <c r="AB1186" s="8" t="s">
        <v>32</v>
      </c>
      <c r="AC1186" s="37">
        <v>44230</v>
      </c>
      <c r="AD1186" s="8" t="s">
        <v>422</v>
      </c>
    </row>
    <row r="1187" spans="1:30" x14ac:dyDescent="0.25">
      <c r="A1187" s="9">
        <v>0.2614760988165154</v>
      </c>
      <c r="B1187" s="9">
        <v>0.31999688100386481</v>
      </c>
      <c r="C1187" s="9">
        <v>0.38647687521712043</v>
      </c>
      <c r="D1187" s="3">
        <f t="shared" si="412"/>
        <v>3.8244413333615097</v>
      </c>
      <c r="E1187" s="4">
        <f t="shared" si="413"/>
        <v>3.125030459243515</v>
      </c>
      <c r="F1187" s="4">
        <f t="shared" si="414"/>
        <v>2.5874769336152541</v>
      </c>
      <c r="G1187" s="45">
        <v>3.3956497578788714E-2</v>
      </c>
      <c r="H1187" s="7">
        <f t="shared" si="411"/>
        <v>1.0339564975787887</v>
      </c>
      <c r="I1187" s="5">
        <f t="shared" si="415"/>
        <v>3.6988416266227708</v>
      </c>
      <c r="J1187" s="5">
        <f t="shared" si="416"/>
        <v>3.0224003297637614</v>
      </c>
      <c r="K1187" s="5">
        <f t="shared" si="417"/>
        <v>2.502500772203025</v>
      </c>
      <c r="L1187">
        <v>3.23</v>
      </c>
      <c r="M1187">
        <v>3.25</v>
      </c>
      <c r="N1187">
        <v>2.4</v>
      </c>
      <c r="O1187" s="5">
        <f t="shared" si="427"/>
        <v>3.3396794871794877</v>
      </c>
      <c r="P1187" s="5">
        <f t="shared" si="428"/>
        <v>3.3603586171310633</v>
      </c>
      <c r="Q1187" s="5">
        <f t="shared" si="429"/>
        <v>2.4814955941890928</v>
      </c>
      <c r="R1187" s="6">
        <f t="shared" si="430"/>
        <v>0.29942993147661179</v>
      </c>
      <c r="S1187" s="6">
        <f t="shared" si="431"/>
        <v>0.29758728574444804</v>
      </c>
      <c r="T1187" s="6">
        <f t="shared" si="432"/>
        <v>0.40298278277894006</v>
      </c>
      <c r="U1187">
        <f t="shared" si="433"/>
        <v>0.87324636360523311</v>
      </c>
      <c r="V1187">
        <f t="shared" si="434"/>
        <v>1.0753042765364005</v>
      </c>
      <c r="W1187">
        <f t="shared" si="435"/>
        <v>0.95904066310725222</v>
      </c>
      <c r="X1187" t="s">
        <v>169</v>
      </c>
      <c r="Y1187" t="s">
        <v>162</v>
      </c>
      <c r="Z1187" t="s">
        <v>408</v>
      </c>
      <c r="AA1187" s="8" t="s">
        <v>432</v>
      </c>
      <c r="AB1187" s="8" t="s">
        <v>421</v>
      </c>
      <c r="AC1187" s="37">
        <v>44230</v>
      </c>
      <c r="AD1187" s="8" t="s">
        <v>33</v>
      </c>
    </row>
    <row r="1188" spans="1:30" x14ac:dyDescent="0.25">
      <c r="A1188" s="9">
        <v>0.33517255282829445</v>
      </c>
      <c r="B1188" s="9">
        <v>0.21738092480220247</v>
      </c>
      <c r="C1188" s="9">
        <v>0.41039198525836151</v>
      </c>
      <c r="D1188" s="3">
        <f t="shared" si="412"/>
        <v>2.9835378570281978</v>
      </c>
      <c r="E1188" s="4">
        <f t="shared" si="413"/>
        <v>4.6002196416723873</v>
      </c>
      <c r="F1188" s="4">
        <f t="shared" si="414"/>
        <v>2.4366947599389688</v>
      </c>
      <c r="G1188" s="45">
        <v>3.4166866582936883E-2</v>
      </c>
      <c r="H1188" s="7">
        <f t="shared" si="411"/>
        <v>1.0341668665829369</v>
      </c>
      <c r="I1188" s="5">
        <f t="shared" si="415"/>
        <v>2.8849675554645393</v>
      </c>
      <c r="J1188" s="5">
        <f t="shared" si="416"/>
        <v>4.4482373109402502</v>
      </c>
      <c r="K1188" s="5">
        <f t="shared" si="417"/>
        <v>2.3561910932132477</v>
      </c>
      <c r="L1188">
        <v>2.99</v>
      </c>
      <c r="M1188">
        <v>3.6</v>
      </c>
      <c r="N1188">
        <v>2.37</v>
      </c>
      <c r="O1188" s="5">
        <f t="shared" si="427"/>
        <v>3.0921589310829813</v>
      </c>
      <c r="P1188" s="5">
        <f t="shared" si="428"/>
        <v>3.723000719698573</v>
      </c>
      <c r="Q1188" s="5">
        <f t="shared" si="429"/>
        <v>2.4509754738015603</v>
      </c>
      <c r="R1188" s="6">
        <f t="shared" si="430"/>
        <v>0.32339864227152298</v>
      </c>
      <c r="S1188" s="6">
        <f t="shared" si="431"/>
        <v>0.26860053899773711</v>
      </c>
      <c r="T1188" s="6">
        <f t="shared" si="432"/>
        <v>0.40800081873074001</v>
      </c>
      <c r="U1188">
        <f t="shared" si="433"/>
        <v>1.0364068026818931</v>
      </c>
      <c r="V1188">
        <f t="shared" si="434"/>
        <v>0.80930933948734107</v>
      </c>
      <c r="W1188">
        <f t="shared" si="435"/>
        <v>1.0058606905129757</v>
      </c>
      <c r="X1188" t="s">
        <v>175</v>
      </c>
      <c r="Y1188" t="s">
        <v>161</v>
      </c>
      <c r="Z1188" t="s">
        <v>408</v>
      </c>
      <c r="AA1188" s="8" t="s">
        <v>432</v>
      </c>
      <c r="AB1188" s="8" t="s">
        <v>425</v>
      </c>
      <c r="AC1188" s="37">
        <v>44230</v>
      </c>
      <c r="AD1188" s="8" t="s">
        <v>437</v>
      </c>
    </row>
    <row r="1189" spans="1:30" x14ac:dyDescent="0.25">
      <c r="A1189" s="9">
        <v>0.71459501096320377</v>
      </c>
      <c r="B1189" s="9">
        <v>0.17928925704992302</v>
      </c>
      <c r="C1189" s="9">
        <v>0.10085450021756703</v>
      </c>
      <c r="D1189" s="3">
        <f t="shared" si="412"/>
        <v>1.3993940409017107</v>
      </c>
      <c r="E1189" s="4">
        <f t="shared" si="413"/>
        <v>5.5775790276243402</v>
      </c>
      <c r="F1189" s="4">
        <f t="shared" si="414"/>
        <v>9.9152739624187642</v>
      </c>
      <c r="G1189" s="45">
        <v>3.5847183806367422E-2</v>
      </c>
      <c r="H1189" s="7">
        <f t="shared" si="411"/>
        <v>1.0358471838063674</v>
      </c>
      <c r="I1189" s="5">
        <f t="shared" si="415"/>
        <v>1.3509657242677813</v>
      </c>
      <c r="J1189" s="5">
        <f t="shared" si="416"/>
        <v>5.3845577946437375</v>
      </c>
      <c r="K1189" s="5">
        <f t="shared" si="417"/>
        <v>9.57213971078599</v>
      </c>
      <c r="L1189">
        <v>1.95</v>
      </c>
      <c r="M1189">
        <v>3.43</v>
      </c>
      <c r="N1189">
        <v>4.32</v>
      </c>
      <c r="O1189" s="5">
        <f t="shared" si="427"/>
        <v>2.0199020084224166</v>
      </c>
      <c r="P1189" s="5">
        <f t="shared" si="428"/>
        <v>3.5529558404558403</v>
      </c>
      <c r="Q1189" s="5">
        <f t="shared" si="429"/>
        <v>4.4748598340435075</v>
      </c>
      <c r="R1189" s="6">
        <f t="shared" si="430"/>
        <v>0.49507352130463977</v>
      </c>
      <c r="S1189" s="6">
        <f t="shared" si="431"/>
        <v>0.28145579199534915</v>
      </c>
      <c r="T1189" s="6">
        <f t="shared" si="432"/>
        <v>0.22347068670001102</v>
      </c>
      <c r="U1189">
        <f t="shared" si="433"/>
        <v>1.443411897853214</v>
      </c>
      <c r="V1189">
        <f t="shared" si="434"/>
        <v>0.63700681296651251</v>
      </c>
      <c r="W1189">
        <f t="shared" si="435"/>
        <v>0.4513097521061229</v>
      </c>
      <c r="X1189" t="s">
        <v>176</v>
      </c>
      <c r="Y1189" t="s">
        <v>177</v>
      </c>
      <c r="Z1189" t="s">
        <v>408</v>
      </c>
      <c r="AA1189" s="8" t="s">
        <v>430</v>
      </c>
      <c r="AB1189" s="8" t="s">
        <v>32</v>
      </c>
      <c r="AC1189" s="37">
        <v>44230</v>
      </c>
      <c r="AD1189" s="8" t="s">
        <v>424</v>
      </c>
    </row>
    <row r="1190" spans="1:30" x14ac:dyDescent="0.25">
      <c r="A1190" s="9">
        <v>0.22929650856765135</v>
      </c>
      <c r="B1190" s="9">
        <v>0.37209873429315871</v>
      </c>
      <c r="C1190" s="9">
        <v>0.37344347152943297</v>
      </c>
      <c r="D1190" s="3">
        <f t="shared" si="412"/>
        <v>4.3611654021542208</v>
      </c>
      <c r="E1190" s="4">
        <f t="shared" si="413"/>
        <v>2.6874587517735229</v>
      </c>
      <c r="F1190" s="4">
        <f t="shared" si="414"/>
        <v>2.6777814481654016</v>
      </c>
      <c r="G1190" s="45">
        <v>3.3333408284141441E-2</v>
      </c>
      <c r="H1190" s="7">
        <f t="shared" si="411"/>
        <v>1.0333334082841414</v>
      </c>
      <c r="I1190" s="5">
        <f t="shared" si="415"/>
        <v>4.2204823411216053</v>
      </c>
      <c r="J1190" s="5">
        <f t="shared" si="416"/>
        <v>2.6007663453328873</v>
      </c>
      <c r="K1190" s="5">
        <f t="shared" si="417"/>
        <v>2.5914012134881808</v>
      </c>
      <c r="L1190">
        <v>3.14</v>
      </c>
      <c r="M1190">
        <v>3.16</v>
      </c>
      <c r="N1190">
        <v>2.5099999999999998</v>
      </c>
      <c r="O1190" s="5">
        <f t="shared" si="427"/>
        <v>3.2446669020122041</v>
      </c>
      <c r="P1190" s="5">
        <f t="shared" si="428"/>
        <v>3.2653335701778872</v>
      </c>
      <c r="Q1190" s="5">
        <f t="shared" si="429"/>
        <v>2.5936668547931947</v>
      </c>
      <c r="R1190" s="6">
        <f t="shared" si="430"/>
        <v>0.30819804627089536</v>
      </c>
      <c r="S1190" s="6">
        <f t="shared" si="431"/>
        <v>0.30624742572487701</v>
      </c>
      <c r="T1190" s="6">
        <f t="shared" si="432"/>
        <v>0.38555452800422774</v>
      </c>
      <c r="U1190">
        <f t="shared" si="433"/>
        <v>0.74399079209641616</v>
      </c>
      <c r="V1190">
        <f t="shared" si="434"/>
        <v>1.215026488508153</v>
      </c>
      <c r="W1190">
        <f t="shared" si="435"/>
        <v>0.96858795424479638</v>
      </c>
      <c r="X1190" t="s">
        <v>170</v>
      </c>
      <c r="Y1190" t="s">
        <v>167</v>
      </c>
      <c r="Z1190" t="s">
        <v>408</v>
      </c>
      <c r="AA1190" s="8" t="s">
        <v>432</v>
      </c>
      <c r="AB1190" s="8" t="s">
        <v>421</v>
      </c>
      <c r="AC1190" s="37">
        <v>44230</v>
      </c>
      <c r="AD1190" s="8" t="s">
        <v>427</v>
      </c>
    </row>
    <row r="1191" spans="1:30" x14ac:dyDescent="0.25">
      <c r="A1191" s="9">
        <v>0.39228381992099837</v>
      </c>
      <c r="B1191" s="9">
        <v>0.26100790840201205</v>
      </c>
      <c r="C1191" s="9">
        <v>0.32214907851807451</v>
      </c>
      <c r="D1191" s="3">
        <f t="shared" si="412"/>
        <v>2.5491747281378796</v>
      </c>
      <c r="E1191" s="4">
        <f t="shared" si="413"/>
        <v>3.8313015345871078</v>
      </c>
      <c r="F1191" s="4">
        <f t="shared" si="414"/>
        <v>3.1041529114412598</v>
      </c>
      <c r="G1191" s="45">
        <v>3.3189088996600447E-2</v>
      </c>
      <c r="H1191" s="7">
        <f t="shared" si="411"/>
        <v>1.0331890889966004</v>
      </c>
      <c r="I1191" s="5">
        <f t="shared" si="415"/>
        <v>2.4672876971760851</v>
      </c>
      <c r="J1191" s="5">
        <f t="shared" si="416"/>
        <v>3.7082287989587104</v>
      </c>
      <c r="K1191" s="5">
        <f t="shared" si="417"/>
        <v>3.0044383399905161</v>
      </c>
      <c r="L1191">
        <v>2.5499999999999998</v>
      </c>
      <c r="M1191">
        <v>3.11</v>
      </c>
      <c r="N1191">
        <v>3.13</v>
      </c>
      <c r="O1191" s="5">
        <f t="shared" si="427"/>
        <v>2.6346321769413308</v>
      </c>
      <c r="P1191" s="5">
        <f t="shared" si="428"/>
        <v>3.2132180667794272</v>
      </c>
      <c r="Q1191" s="5">
        <f t="shared" si="429"/>
        <v>3.2338818485593595</v>
      </c>
      <c r="R1191" s="6">
        <f t="shared" si="430"/>
        <v>0.37955962458522285</v>
      </c>
      <c r="S1191" s="6">
        <f t="shared" si="431"/>
        <v>0.31121448318080974</v>
      </c>
      <c r="T1191" s="6">
        <f t="shared" si="432"/>
        <v>0.30922589223396746</v>
      </c>
      <c r="U1191">
        <f t="shared" si="433"/>
        <v>1.033523574457321</v>
      </c>
      <c r="V1191">
        <f t="shared" si="434"/>
        <v>0.83867532684965496</v>
      </c>
      <c r="W1191">
        <f t="shared" si="435"/>
        <v>1.041792057549725</v>
      </c>
      <c r="X1191" t="s">
        <v>174</v>
      </c>
      <c r="Y1191" t="s">
        <v>172</v>
      </c>
      <c r="Z1191" t="s">
        <v>408</v>
      </c>
      <c r="AA1191" s="8" t="s">
        <v>432</v>
      </c>
      <c r="AB1191" s="8" t="s">
        <v>421</v>
      </c>
      <c r="AC1191" s="37">
        <v>44230</v>
      </c>
      <c r="AD1191" s="8" t="s">
        <v>424</v>
      </c>
    </row>
    <row r="1192" spans="1:30" x14ac:dyDescent="0.25">
      <c r="A1192" s="9">
        <v>0.44511978830332555</v>
      </c>
      <c r="B1192" s="9">
        <v>0.26872087650217463</v>
      </c>
      <c r="C1192" s="9">
        <v>0.26922621411485026</v>
      </c>
      <c r="D1192" s="3">
        <f t="shared" si="412"/>
        <v>2.2465862589747481</v>
      </c>
      <c r="E1192" s="4">
        <f t="shared" si="413"/>
        <v>3.7213335004580763</v>
      </c>
      <c r="F1192" s="4">
        <f t="shared" si="414"/>
        <v>3.7143485573563284</v>
      </c>
      <c r="G1192" s="45">
        <v>4.9015589582468877E-2</v>
      </c>
      <c r="H1192" s="7">
        <f t="shared" si="411"/>
        <v>1.0490155895824689</v>
      </c>
      <c r="I1192" s="5">
        <f t="shared" si="415"/>
        <v>2.1416137961009127</v>
      </c>
      <c r="J1192" s="5">
        <f t="shared" si="416"/>
        <v>3.5474530001401106</v>
      </c>
      <c r="K1192" s="5">
        <f t="shared" si="417"/>
        <v>3.5407944307431314</v>
      </c>
      <c r="L1192">
        <v>2.5499999999999998</v>
      </c>
      <c r="M1192">
        <v>3.02</v>
      </c>
      <c r="N1192">
        <v>3.07</v>
      </c>
      <c r="O1192" s="5">
        <f t="shared" si="427"/>
        <v>2.6749897534352955</v>
      </c>
      <c r="P1192" s="5">
        <f t="shared" si="428"/>
        <v>3.1680270805390562</v>
      </c>
      <c r="Q1192" s="5">
        <f t="shared" si="429"/>
        <v>3.2204778600181792</v>
      </c>
      <c r="R1192" s="6">
        <f t="shared" si="430"/>
        <v>0.37383320766585088</v>
      </c>
      <c r="S1192" s="6">
        <f t="shared" si="431"/>
        <v>0.31565386739997336</v>
      </c>
      <c r="T1192" s="6">
        <f t="shared" si="432"/>
        <v>0.31051292493417582</v>
      </c>
      <c r="U1192">
        <f t="shared" si="433"/>
        <v>1.1906908727626837</v>
      </c>
      <c r="V1192">
        <f t="shared" si="434"/>
        <v>0.85131501386508057</v>
      </c>
      <c r="W1192">
        <f t="shared" si="435"/>
        <v>0.86703706189338914</v>
      </c>
      <c r="X1192" t="s">
        <v>451</v>
      </c>
      <c r="Y1192" t="s">
        <v>197</v>
      </c>
      <c r="Z1192" t="s">
        <v>413</v>
      </c>
      <c r="AA1192" s="8" t="s">
        <v>432</v>
      </c>
      <c r="AB1192" s="8" t="s">
        <v>421</v>
      </c>
      <c r="AC1192" s="37">
        <v>44230</v>
      </c>
      <c r="AD1192" s="8" t="s">
        <v>424</v>
      </c>
    </row>
    <row r="1193" spans="1:30" x14ac:dyDescent="0.25">
      <c r="A1193" s="9">
        <v>0.4351788557326996</v>
      </c>
      <c r="B1193" s="9">
        <v>0.2697761846766531</v>
      </c>
      <c r="C1193" s="9">
        <v>0.27711226360379854</v>
      </c>
      <c r="D1193" s="3">
        <f t="shared" si="412"/>
        <v>2.2979057617960903</v>
      </c>
      <c r="E1193" s="4">
        <f t="shared" si="413"/>
        <v>3.7067764198629121</v>
      </c>
      <c r="F1193" s="4">
        <f t="shared" si="414"/>
        <v>3.6086457776901231</v>
      </c>
      <c r="G1193" s="45">
        <v>4.5019202928895163E-2</v>
      </c>
      <c r="H1193" s="7">
        <f t="shared" si="411"/>
        <v>1.0450192029288952</v>
      </c>
      <c r="I1193" s="5">
        <f t="shared" si="415"/>
        <v>2.1989124748671665</v>
      </c>
      <c r="J1193" s="5">
        <f t="shared" si="416"/>
        <v>3.5470892874253979</v>
      </c>
      <c r="K1193" s="5">
        <f t="shared" si="417"/>
        <v>3.453186092251801</v>
      </c>
      <c r="L1193">
        <v>3.04</v>
      </c>
      <c r="M1193">
        <v>3.18</v>
      </c>
      <c r="N1193">
        <v>2.4900000000000002</v>
      </c>
      <c r="O1193" s="5">
        <f t="shared" si="427"/>
        <v>3.1768583769038412</v>
      </c>
      <c r="P1193" s="5">
        <f t="shared" si="428"/>
        <v>3.323161065313887</v>
      </c>
      <c r="Q1193" s="5">
        <f t="shared" si="429"/>
        <v>2.6020978152929493</v>
      </c>
      <c r="R1193" s="6">
        <f t="shared" si="430"/>
        <v>0.31477638640429345</v>
      </c>
      <c r="S1193" s="6">
        <f t="shared" si="431"/>
        <v>0.30091830649970186</v>
      </c>
      <c r="T1193" s="6">
        <f t="shared" si="432"/>
        <v>0.3843053070960048</v>
      </c>
      <c r="U1193">
        <f t="shared" si="433"/>
        <v>1.3825015932858549</v>
      </c>
      <c r="V1193">
        <f t="shared" si="434"/>
        <v>0.8965097132663824</v>
      </c>
      <c r="W1193">
        <f t="shared" si="435"/>
        <v>0.72107321571432803</v>
      </c>
      <c r="X1193" t="s">
        <v>187</v>
      </c>
      <c r="Y1193" t="s">
        <v>189</v>
      </c>
      <c r="Z1193" t="s">
        <v>413</v>
      </c>
      <c r="AA1193" s="8" t="s">
        <v>432</v>
      </c>
      <c r="AB1193" s="8" t="s">
        <v>421</v>
      </c>
      <c r="AC1193" s="37">
        <v>44230</v>
      </c>
      <c r="AD1193" s="32" t="s">
        <v>421</v>
      </c>
    </row>
    <row r="1194" spans="1:30" x14ac:dyDescent="0.25">
      <c r="A1194" s="9">
        <v>0.72844544561611568</v>
      </c>
      <c r="B1194" s="9">
        <v>0.20038110083999106</v>
      </c>
      <c r="C1194" s="9">
        <v>6.9427536763892989E-2</v>
      </c>
      <c r="D1194" s="3">
        <f t="shared" si="412"/>
        <v>1.3727863987868094</v>
      </c>
      <c r="E1194" s="4">
        <f t="shared" si="413"/>
        <v>4.9904905992033806</v>
      </c>
      <c r="F1194" s="4">
        <f t="shared" si="414"/>
        <v>14.403506830449263</v>
      </c>
      <c r="G1194" s="45">
        <v>5.2033729444968646E-2</v>
      </c>
      <c r="H1194" s="7">
        <f t="shared" si="411"/>
        <v>1.0520337294449686</v>
      </c>
      <c r="I1194" s="5">
        <f t="shared" si="415"/>
        <v>1.3048881992700589</v>
      </c>
      <c r="J1194" s="5">
        <f t="shared" si="416"/>
        <v>4.7436602644254195</v>
      </c>
      <c r="K1194" s="5">
        <f t="shared" si="417"/>
        <v>13.691107449614051</v>
      </c>
      <c r="L1194">
        <v>2.04</v>
      </c>
      <c r="M1194">
        <v>3.53</v>
      </c>
      <c r="N1194">
        <v>3.59</v>
      </c>
      <c r="O1194" s="5">
        <f t="shared" si="427"/>
        <v>2.146148808067736</v>
      </c>
      <c r="P1194" s="5">
        <f t="shared" si="428"/>
        <v>3.713679064940739</v>
      </c>
      <c r="Q1194" s="5">
        <f t="shared" si="429"/>
        <v>3.7768010887074372</v>
      </c>
      <c r="R1194" s="6">
        <f t="shared" si="430"/>
        <v>0.46595091460612192</v>
      </c>
      <c r="S1194" s="6">
        <f t="shared" si="431"/>
        <v>0.26927474951741892</v>
      </c>
      <c r="T1194" s="6">
        <f t="shared" si="432"/>
        <v>0.26477433587645927</v>
      </c>
      <c r="U1194">
        <f t="shared" si="433"/>
        <v>1.5633523248513972</v>
      </c>
      <c r="V1194">
        <f t="shared" si="434"/>
        <v>0.74415109919925404</v>
      </c>
      <c r="W1194">
        <f t="shared" si="435"/>
        <v>0.26221399643614668</v>
      </c>
      <c r="X1194" t="s">
        <v>193</v>
      </c>
      <c r="Y1194" t="s">
        <v>185</v>
      </c>
      <c r="Z1194" t="s">
        <v>413</v>
      </c>
      <c r="AA1194" s="8" t="s">
        <v>430</v>
      </c>
      <c r="AB1194" s="8" t="s">
        <v>423</v>
      </c>
      <c r="AC1194" s="37">
        <v>44230</v>
      </c>
      <c r="AD1194" s="8" t="s">
        <v>33</v>
      </c>
    </row>
    <row r="1195" spans="1:30" x14ac:dyDescent="0.25">
      <c r="A1195" s="9">
        <v>0.52948827459031367</v>
      </c>
      <c r="B1195" s="9">
        <v>0.27786641117001543</v>
      </c>
      <c r="C1195" s="9">
        <v>0.18545323699095287</v>
      </c>
      <c r="D1195" s="3">
        <f t="shared" si="412"/>
        <v>1.8886159486227341</v>
      </c>
      <c r="E1195" s="4">
        <f t="shared" si="413"/>
        <v>3.5988516776435411</v>
      </c>
      <c r="F1195" s="4">
        <f t="shared" si="414"/>
        <v>5.3921949070578039</v>
      </c>
      <c r="G1195" s="45">
        <v>4.4808050912379382E-2</v>
      </c>
      <c r="H1195" s="7">
        <f t="shared" si="411"/>
        <v>1.0448080509123794</v>
      </c>
      <c r="I1195" s="5">
        <f t="shared" si="415"/>
        <v>1.8076200187905318</v>
      </c>
      <c r="J1195" s="5">
        <f t="shared" si="416"/>
        <v>3.4445099025613759</v>
      </c>
      <c r="K1195" s="5">
        <f t="shared" si="417"/>
        <v>5.160943105625063</v>
      </c>
      <c r="L1195">
        <v>2.16</v>
      </c>
      <c r="M1195">
        <v>3.18</v>
      </c>
      <c r="N1195">
        <v>3.74</v>
      </c>
      <c r="O1195" s="5">
        <f t="shared" si="427"/>
        <v>2.2567853899707395</v>
      </c>
      <c r="P1195" s="5">
        <f t="shared" si="428"/>
        <v>3.3224896019013666</v>
      </c>
      <c r="Q1195" s="5">
        <f t="shared" si="429"/>
        <v>3.907582110412299</v>
      </c>
      <c r="R1195" s="6">
        <f t="shared" si="430"/>
        <v>0.44310815040014306</v>
      </c>
      <c r="S1195" s="6">
        <f t="shared" si="431"/>
        <v>0.30097912102651225</v>
      </c>
      <c r="T1195" s="6">
        <f t="shared" si="432"/>
        <v>0.25591272857334468</v>
      </c>
      <c r="U1195">
        <f t="shared" si="433"/>
        <v>1.194941402256235</v>
      </c>
      <c r="V1195">
        <f t="shared" si="434"/>
        <v>0.92320826183002602</v>
      </c>
      <c r="W1195">
        <f t="shared" si="435"/>
        <v>0.72467375118389987</v>
      </c>
      <c r="X1195" t="s">
        <v>190</v>
      </c>
      <c r="Y1195" t="s">
        <v>201</v>
      </c>
      <c r="Z1195" t="s">
        <v>413</v>
      </c>
      <c r="AA1195" s="8" t="s">
        <v>432</v>
      </c>
      <c r="AB1195" s="8" t="s">
        <v>421</v>
      </c>
      <c r="AC1195" s="37">
        <v>44230</v>
      </c>
      <c r="AD1195" s="8" t="s">
        <v>30</v>
      </c>
    </row>
    <row r="1196" spans="1:30" x14ac:dyDescent="0.25">
      <c r="A1196" s="9">
        <v>0.15327187963594321</v>
      </c>
      <c r="B1196" s="9">
        <v>0.2389376529856462</v>
      </c>
      <c r="C1196" s="9">
        <v>0.53339269293409763</v>
      </c>
      <c r="D1196" s="3">
        <f t="shared" si="412"/>
        <v>6.524353993539032</v>
      </c>
      <c r="E1196" s="4">
        <f t="shared" si="413"/>
        <v>4.1851921934634282</v>
      </c>
      <c r="F1196" s="4">
        <f t="shared" si="414"/>
        <v>1.8747913371275846</v>
      </c>
      <c r="G1196" s="45">
        <v>5.4132394964473418E-2</v>
      </c>
      <c r="H1196" s="7">
        <f t="shared" si="411"/>
        <v>1.0541323949644734</v>
      </c>
      <c r="I1196" s="5">
        <f t="shared" si="415"/>
        <v>6.1893117265966549</v>
      </c>
      <c r="J1196" s="5">
        <f t="shared" si="416"/>
        <v>3.9702718685582927</v>
      </c>
      <c r="K1196" s="5">
        <f t="shared" si="417"/>
        <v>1.7785160062278222</v>
      </c>
      <c r="L1196">
        <v>5.12</v>
      </c>
      <c r="M1196">
        <v>3.9</v>
      </c>
      <c r="N1196">
        <v>1.66</v>
      </c>
      <c r="O1196" s="5">
        <f t="shared" si="427"/>
        <v>5.397157862218104</v>
      </c>
      <c r="P1196" s="5">
        <f t="shared" si="428"/>
        <v>4.1111163403614466</v>
      </c>
      <c r="Q1196" s="5">
        <f t="shared" si="429"/>
        <v>1.7498597756410257</v>
      </c>
      <c r="R1196" s="6">
        <f t="shared" si="430"/>
        <v>0.18528270351333093</v>
      </c>
      <c r="S1196" s="6">
        <f t="shared" si="431"/>
        <v>0.24324293384314213</v>
      </c>
      <c r="T1196" s="6">
        <f t="shared" si="432"/>
        <v>0.5714743626435268</v>
      </c>
      <c r="U1196">
        <f t="shared" si="433"/>
        <v>0.82723253023407783</v>
      </c>
      <c r="V1196">
        <f t="shared" si="434"/>
        <v>0.98230048951690296</v>
      </c>
      <c r="W1196">
        <f t="shared" si="435"/>
        <v>0.93336241798622266</v>
      </c>
      <c r="X1196" t="s">
        <v>181</v>
      </c>
      <c r="Y1196" t="s">
        <v>199</v>
      </c>
      <c r="Z1196" t="s">
        <v>413</v>
      </c>
      <c r="AA1196" s="8" t="s">
        <v>431</v>
      </c>
      <c r="AB1196" s="8" t="s">
        <v>29</v>
      </c>
      <c r="AC1196" s="37">
        <v>44230</v>
      </c>
      <c r="AD1196" s="8" t="s">
        <v>441</v>
      </c>
    </row>
    <row r="1197" spans="1:30" x14ac:dyDescent="0.25">
      <c r="A1197" s="9">
        <v>0.53808912020742383</v>
      </c>
      <c r="B1197" s="9">
        <v>0.2327126986997726</v>
      </c>
      <c r="C1197" s="9">
        <v>0.2172269627917654</v>
      </c>
      <c r="D1197" s="3">
        <f t="shared" si="412"/>
        <v>1.8584282090939095</v>
      </c>
      <c r="E1197" s="4">
        <f t="shared" si="413"/>
        <v>4.2971440990855445</v>
      </c>
      <c r="F1197" s="4">
        <f t="shared" si="414"/>
        <v>4.6034800981800945</v>
      </c>
      <c r="G1197" s="45">
        <v>5.2040099775270132E-2</v>
      </c>
      <c r="H1197" s="7">
        <f t="shared" si="411"/>
        <v>1.0520400997752701</v>
      </c>
      <c r="I1197" s="5">
        <f t="shared" si="415"/>
        <v>1.7664994038638782</v>
      </c>
      <c r="J1197" s="5">
        <f t="shared" si="416"/>
        <v>4.0845820420756507</v>
      </c>
      <c r="K1197" s="5">
        <f t="shared" si="417"/>
        <v>4.3757648583580222</v>
      </c>
      <c r="L1197">
        <v>1.89</v>
      </c>
      <c r="M1197">
        <v>3.49</v>
      </c>
      <c r="N1197">
        <v>4.2300000000000004</v>
      </c>
      <c r="O1197" s="5">
        <f t="shared" si="427"/>
        <v>1.9883557885752605</v>
      </c>
      <c r="P1197" s="5">
        <f t="shared" si="428"/>
        <v>3.6716199482156928</v>
      </c>
      <c r="Q1197" s="5">
        <f t="shared" si="429"/>
        <v>4.4501296220493929</v>
      </c>
      <c r="R1197" s="6">
        <f t="shared" si="430"/>
        <v>0.5029281005672237</v>
      </c>
      <c r="S1197" s="6">
        <f t="shared" si="431"/>
        <v>0.27235934386018701</v>
      </c>
      <c r="T1197" s="6">
        <f t="shared" si="432"/>
        <v>0.22471255557258929</v>
      </c>
      <c r="U1197">
        <f t="shared" si="433"/>
        <v>1.0699126169338002</v>
      </c>
      <c r="V1197">
        <f t="shared" si="434"/>
        <v>0.8544325867491932</v>
      </c>
      <c r="W1197">
        <f t="shared" si="435"/>
        <v>0.96668814182745666</v>
      </c>
      <c r="X1197" t="s">
        <v>186</v>
      </c>
      <c r="Y1197" t="s">
        <v>184</v>
      </c>
      <c r="Z1197" t="s">
        <v>413</v>
      </c>
      <c r="AA1197" s="8" t="s">
        <v>430</v>
      </c>
      <c r="AB1197" s="8" t="s">
        <v>32</v>
      </c>
      <c r="AC1197" s="37">
        <v>44230</v>
      </c>
      <c r="AD1197" s="8" t="s">
        <v>424</v>
      </c>
    </row>
    <row r="1198" spans="1:30" x14ac:dyDescent="0.25">
      <c r="A1198" s="9">
        <v>0.77193356069328078</v>
      </c>
      <c r="B1198" s="9">
        <v>0.15139014033710055</v>
      </c>
      <c r="C1198" s="9">
        <v>6.9431408426238891E-2</v>
      </c>
      <c r="D1198" s="3">
        <f t="shared" si="412"/>
        <v>1.2954482754991123</v>
      </c>
      <c r="E1198" s="4">
        <f t="shared" si="413"/>
        <v>6.605449983554406</v>
      </c>
      <c r="F1198" s="4">
        <f t="shared" si="414"/>
        <v>14.40270365626184</v>
      </c>
      <c r="G1198" s="45">
        <v>5.6613709915855681E-2</v>
      </c>
      <c r="H1198" s="7">
        <f t="shared" si="411"/>
        <v>1.0566137099158557</v>
      </c>
      <c r="I1198" s="5">
        <f t="shared" si="415"/>
        <v>1.2260377310476849</v>
      </c>
      <c r="J1198" s="5">
        <f t="shared" si="416"/>
        <v>6.2515278020388703</v>
      </c>
      <c r="K1198" s="5">
        <f t="shared" si="417"/>
        <v>13.631002059786647</v>
      </c>
      <c r="L1198">
        <v>1.57</v>
      </c>
      <c r="M1198">
        <v>3.89</v>
      </c>
      <c r="N1198">
        <v>6.15</v>
      </c>
      <c r="O1198" s="5">
        <f t="shared" si="427"/>
        <v>1.6588835245678935</v>
      </c>
      <c r="P1198" s="5">
        <f t="shared" si="428"/>
        <v>4.1102273315726787</v>
      </c>
      <c r="Q1198" s="5">
        <f t="shared" si="429"/>
        <v>6.4981743159825127</v>
      </c>
      <c r="R1198" s="6">
        <f t="shared" si="430"/>
        <v>0.60281507724328043</v>
      </c>
      <c r="S1198" s="6">
        <f t="shared" si="431"/>
        <v>0.24329554531412603</v>
      </c>
      <c r="T1198" s="6">
        <f t="shared" si="432"/>
        <v>0.15388937744259354</v>
      </c>
      <c r="U1198">
        <f t="shared" si="433"/>
        <v>1.2805478658951135</v>
      </c>
      <c r="V1198">
        <f t="shared" si="434"/>
        <v>0.62224789254417412</v>
      </c>
      <c r="W1198">
        <f t="shared" si="435"/>
        <v>0.4511773949578774</v>
      </c>
      <c r="X1198" t="s">
        <v>196</v>
      </c>
      <c r="Y1198" t="s">
        <v>191</v>
      </c>
      <c r="Z1198" t="s">
        <v>413</v>
      </c>
      <c r="AA1198" s="8" t="s">
        <v>430</v>
      </c>
      <c r="AB1198" s="8" t="s">
        <v>428</v>
      </c>
      <c r="AC1198" s="37">
        <v>44230</v>
      </c>
      <c r="AD1198" s="8" t="s">
        <v>425</v>
      </c>
    </row>
    <row r="1199" spans="1:30" x14ac:dyDescent="0.25">
      <c r="A1199" s="9">
        <v>0.23818398123011211</v>
      </c>
      <c r="B1199" s="9">
        <v>0.20951805501454226</v>
      </c>
      <c r="C1199" s="9">
        <v>0.49632587369246517</v>
      </c>
      <c r="D1199" s="3">
        <f t="shared" si="412"/>
        <v>4.1984351543519178</v>
      </c>
      <c r="E1199" s="4">
        <f t="shared" si="413"/>
        <v>4.772858357866065</v>
      </c>
      <c r="F1199" s="4">
        <f t="shared" si="414"/>
        <v>2.0148052983021048</v>
      </c>
      <c r="G1199" s="45">
        <v>5.4908759682802177E-2</v>
      </c>
      <c r="H1199" s="7">
        <f t="shared" si="411"/>
        <v>1.0549087596828022</v>
      </c>
      <c r="I1199" s="5">
        <f t="shared" si="415"/>
        <v>3.9799035848506317</v>
      </c>
      <c r="J1199" s="5">
        <f t="shared" si="416"/>
        <v>4.5244276474689658</v>
      </c>
      <c r="K1199" s="5">
        <f t="shared" si="417"/>
        <v>1.9099332333802324</v>
      </c>
      <c r="L1199">
        <v>4.8</v>
      </c>
      <c r="M1199">
        <v>3.82</v>
      </c>
      <c r="N1199">
        <v>1.71</v>
      </c>
      <c r="O1199" s="5">
        <f t="shared" si="427"/>
        <v>5.0635620464774505</v>
      </c>
      <c r="P1199" s="5">
        <f t="shared" si="428"/>
        <v>4.0297514619883046</v>
      </c>
      <c r="Q1199" s="5">
        <f t="shared" si="429"/>
        <v>1.8038939790575916</v>
      </c>
      <c r="R1199" s="6">
        <f t="shared" si="430"/>
        <v>0.19748943348994139</v>
      </c>
      <c r="S1199" s="6">
        <f t="shared" si="431"/>
        <v>0.2481542619768897</v>
      </c>
      <c r="T1199" s="6">
        <f t="shared" si="432"/>
        <v>0.55435630453316886</v>
      </c>
      <c r="U1199">
        <f t="shared" si="433"/>
        <v>1.206059367435693</v>
      </c>
      <c r="V1199">
        <f t="shared" si="434"/>
        <v>0.84430568850779752</v>
      </c>
      <c r="W1199">
        <f t="shared" si="435"/>
        <v>0.89531925520433653</v>
      </c>
      <c r="X1199" t="s">
        <v>194</v>
      </c>
      <c r="Y1199" t="s">
        <v>183</v>
      </c>
      <c r="Z1199" t="s">
        <v>413</v>
      </c>
      <c r="AA1199" s="8" t="s">
        <v>431</v>
      </c>
      <c r="AB1199" s="8" t="s">
        <v>29</v>
      </c>
      <c r="AC1199" s="37">
        <v>44230</v>
      </c>
      <c r="AD1199" s="8" t="s">
        <v>424</v>
      </c>
    </row>
    <row r="1200" spans="1:30" x14ac:dyDescent="0.25">
      <c r="A1200" s="9">
        <v>0.39041458339216567</v>
      </c>
      <c r="B1200" s="9">
        <v>0.35855278747818803</v>
      </c>
      <c r="C1200" s="9">
        <v>0.24136368505553565</v>
      </c>
      <c r="D1200" s="3">
        <f t="shared" si="412"/>
        <v>2.5613797294951834</v>
      </c>
      <c r="E1200" s="4">
        <f t="shared" si="413"/>
        <v>2.7889896130310614</v>
      </c>
      <c r="F1200" s="4">
        <f t="shared" si="414"/>
        <v>4.1431253412041205</v>
      </c>
      <c r="G1200" s="45">
        <v>3.4159159159159014E-2</v>
      </c>
      <c r="H1200" s="7">
        <f t="shared" si="411"/>
        <v>1.034159159159159</v>
      </c>
      <c r="I1200" s="5">
        <f t="shared" si="415"/>
        <v>2.4767751721869944</v>
      </c>
      <c r="J1200" s="5">
        <f t="shared" si="416"/>
        <v>2.6968669071196909</v>
      </c>
      <c r="K1200" s="5">
        <f t="shared" si="417"/>
        <v>4.0062743771207909</v>
      </c>
      <c r="L1200">
        <v>2.4</v>
      </c>
      <c r="M1200">
        <v>2.88</v>
      </c>
      <c r="N1200">
        <v>3.7</v>
      </c>
      <c r="O1200" s="5">
        <f t="shared" si="427"/>
        <v>2.4819819819819817</v>
      </c>
      <c r="P1200" s="5">
        <f t="shared" si="428"/>
        <v>2.9783783783783777</v>
      </c>
      <c r="Q1200" s="5">
        <f t="shared" si="429"/>
        <v>3.8263888888888884</v>
      </c>
      <c r="R1200" s="6">
        <f t="shared" si="430"/>
        <v>0.40290381125226865</v>
      </c>
      <c r="S1200" s="6">
        <f t="shared" si="431"/>
        <v>0.33575317604355726</v>
      </c>
      <c r="T1200" s="6">
        <f t="shared" si="432"/>
        <v>0.26134301270417426</v>
      </c>
      <c r="U1200">
        <f t="shared" si="433"/>
        <v>0.96900196148235695</v>
      </c>
      <c r="V1200">
        <f t="shared" si="434"/>
        <v>1.0679058697323327</v>
      </c>
      <c r="W1200">
        <f t="shared" si="435"/>
        <v>0.92355132267777862</v>
      </c>
      <c r="X1200" t="s">
        <v>211</v>
      </c>
      <c r="Y1200" t="s">
        <v>221</v>
      </c>
      <c r="Z1200" t="s">
        <v>11</v>
      </c>
      <c r="AA1200" s="8" t="s">
        <v>432</v>
      </c>
      <c r="AB1200" s="8" t="s">
        <v>421</v>
      </c>
      <c r="AC1200" s="37">
        <v>44230</v>
      </c>
      <c r="AD1200" s="8" t="s">
        <v>424</v>
      </c>
    </row>
    <row r="1201" spans="1:30" x14ac:dyDescent="0.25">
      <c r="A1201" s="9">
        <v>0.30035146050907918</v>
      </c>
      <c r="B1201" s="9">
        <v>0.47490663506685649</v>
      </c>
      <c r="C1201" s="9">
        <v>0.2198579661638819</v>
      </c>
      <c r="D1201" s="3">
        <f t="shared" si="412"/>
        <v>3.3294327861933986</v>
      </c>
      <c r="E1201" s="4">
        <f t="shared" si="413"/>
        <v>2.1056770450453315</v>
      </c>
      <c r="F1201" s="4">
        <f t="shared" si="414"/>
        <v>4.5483910246608987</v>
      </c>
      <c r="G1201" s="45">
        <v>3.2949992294652564E-2</v>
      </c>
      <c r="H1201" s="7">
        <f t="shared" si="411"/>
        <v>1.0329499922946526</v>
      </c>
      <c r="I1201" s="5">
        <f t="shared" si="415"/>
        <v>3.2232274660239955</v>
      </c>
      <c r="J1201" s="5">
        <f t="shared" si="416"/>
        <v>2.0385082150663107</v>
      </c>
      <c r="K1201" s="5">
        <f t="shared" si="417"/>
        <v>4.4033022494698413</v>
      </c>
      <c r="L1201">
        <v>3.2</v>
      </c>
      <c r="M1201">
        <v>3.09</v>
      </c>
      <c r="N1201">
        <v>2.52</v>
      </c>
      <c r="O1201" s="5">
        <f t="shared" si="427"/>
        <v>3.3054399753428885</v>
      </c>
      <c r="P1201" s="5">
        <f t="shared" si="428"/>
        <v>3.1918154761904765</v>
      </c>
      <c r="Q1201" s="5">
        <f t="shared" si="429"/>
        <v>2.6030339805825244</v>
      </c>
      <c r="R1201" s="6">
        <f t="shared" si="430"/>
        <v>0.30253158655415169</v>
      </c>
      <c r="S1201" s="6">
        <f t="shared" si="431"/>
        <v>0.31330131940883021</v>
      </c>
      <c r="T1201" s="6">
        <f t="shared" si="432"/>
        <v>0.38416709403701804</v>
      </c>
      <c r="U1201">
        <f t="shared" si="433"/>
        <v>0.99279372421933121</v>
      </c>
      <c r="V1201">
        <f t="shared" si="434"/>
        <v>1.5158143475519352</v>
      </c>
      <c r="W1201">
        <f t="shared" si="435"/>
        <v>0.57229775682634743</v>
      </c>
      <c r="X1201" t="s">
        <v>213</v>
      </c>
      <c r="Y1201" t="s">
        <v>210</v>
      </c>
      <c r="Z1201" t="s">
        <v>11</v>
      </c>
      <c r="AA1201" s="8" t="s">
        <v>430</v>
      </c>
      <c r="AB1201" s="8" t="s">
        <v>424</v>
      </c>
      <c r="AC1201" s="37">
        <v>44230</v>
      </c>
      <c r="AD1201" s="8" t="s">
        <v>421</v>
      </c>
    </row>
    <row r="1202" spans="1:30" x14ac:dyDescent="0.25">
      <c r="A1202" s="9">
        <v>0.20847817256226317</v>
      </c>
      <c r="B1202" s="9">
        <v>0.26640745715729136</v>
      </c>
      <c r="C1202" s="9">
        <v>0.47072534119249332</v>
      </c>
      <c r="D1202" s="3">
        <f t="shared" si="412"/>
        <v>4.7966652225970776</v>
      </c>
      <c r="E1202" s="4">
        <f t="shared" si="413"/>
        <v>3.7536486803730251</v>
      </c>
      <c r="F1202" s="4">
        <f t="shared" si="414"/>
        <v>2.1243810615053986</v>
      </c>
      <c r="G1202" s="45">
        <v>3.9368865326863123E-2</v>
      </c>
      <c r="H1202" s="7">
        <f t="shared" si="411"/>
        <v>1.0393688653268631</v>
      </c>
      <c r="I1202" s="5">
        <f t="shared" si="415"/>
        <v>4.6149787458647911</v>
      </c>
      <c r="J1202" s="5">
        <f t="shared" si="416"/>
        <v>3.6114692344498591</v>
      </c>
      <c r="K1202" s="5">
        <f t="shared" si="417"/>
        <v>2.0439144680722356</v>
      </c>
      <c r="L1202">
        <v>6.67</v>
      </c>
      <c r="M1202">
        <v>4.24</v>
      </c>
      <c r="N1202">
        <v>1.53</v>
      </c>
      <c r="O1202" s="5">
        <f t="shared" si="427"/>
        <v>6.9325903317301769</v>
      </c>
      <c r="P1202" s="5">
        <f t="shared" si="428"/>
        <v>4.4069239889859002</v>
      </c>
      <c r="Q1202" s="5">
        <f t="shared" si="429"/>
        <v>1.5902343639501006</v>
      </c>
      <c r="R1202" s="6">
        <f t="shared" si="430"/>
        <v>0.14424622718914193</v>
      </c>
      <c r="S1202" s="6">
        <f t="shared" si="431"/>
        <v>0.22691564513008883</v>
      </c>
      <c r="T1202" s="6">
        <f t="shared" si="432"/>
        <v>0.62883812768076908</v>
      </c>
      <c r="U1202">
        <f t="shared" si="433"/>
        <v>1.445293763481921</v>
      </c>
      <c r="V1202">
        <f t="shared" si="434"/>
        <v>1.1740374137912006</v>
      </c>
      <c r="W1202">
        <f t="shared" si="435"/>
        <v>0.74856361354643874</v>
      </c>
      <c r="X1202" t="s">
        <v>214</v>
      </c>
      <c r="Y1202" t="s">
        <v>209</v>
      </c>
      <c r="Z1202" t="s">
        <v>11</v>
      </c>
      <c r="AA1202" s="8" t="s">
        <v>432</v>
      </c>
      <c r="AB1202" s="8" t="s">
        <v>421</v>
      </c>
      <c r="AC1202" s="37">
        <v>44230</v>
      </c>
      <c r="AD1202" s="8" t="s">
        <v>31</v>
      </c>
    </row>
    <row r="1203" spans="1:30" x14ac:dyDescent="0.25">
      <c r="A1203" s="9">
        <v>0.2235753420985003</v>
      </c>
      <c r="B1203" s="9">
        <v>0.33920663430950587</v>
      </c>
      <c r="C1203" s="9">
        <v>0.40395566120985649</v>
      </c>
      <c r="D1203" s="3">
        <f t="shared" si="412"/>
        <v>4.4727651565414188</v>
      </c>
      <c r="E1203" s="4">
        <f t="shared" si="413"/>
        <v>2.9480555474264678</v>
      </c>
      <c r="F1203" s="4">
        <f t="shared" si="414"/>
        <v>2.4755192117000591</v>
      </c>
      <c r="G1203" s="45">
        <v>3.5063308243767022E-2</v>
      </c>
      <c r="H1203" s="7">
        <f t="shared" si="411"/>
        <v>1.035063308243767</v>
      </c>
      <c r="I1203" s="5">
        <f t="shared" si="415"/>
        <v>4.3212479091066776</v>
      </c>
      <c r="J1203" s="5">
        <f t="shared" si="416"/>
        <v>2.8481886315036617</v>
      </c>
      <c r="K1203" s="5">
        <f t="shared" si="417"/>
        <v>2.3916597100716195</v>
      </c>
      <c r="L1203">
        <v>4.13</v>
      </c>
      <c r="M1203">
        <v>3.57</v>
      </c>
      <c r="N1203">
        <v>1.95</v>
      </c>
      <c r="O1203" s="5">
        <f t="shared" si="427"/>
        <v>4.274811463046758</v>
      </c>
      <c r="P1203" s="5">
        <f t="shared" si="428"/>
        <v>3.6951760104302482</v>
      </c>
      <c r="Q1203" s="5">
        <f t="shared" si="429"/>
        <v>2.0183734510753455</v>
      </c>
      <c r="R1203" s="6">
        <f t="shared" si="430"/>
        <v>0.23392844541669602</v>
      </c>
      <c r="S1203" s="6">
        <f t="shared" si="431"/>
        <v>0.27062310352127583</v>
      </c>
      <c r="T1203" s="6">
        <f t="shared" si="432"/>
        <v>0.49544845106202806</v>
      </c>
      <c r="U1203">
        <f t="shared" si="433"/>
        <v>0.95574243525726943</v>
      </c>
      <c r="V1203">
        <f t="shared" si="434"/>
        <v>1.2534282176792721</v>
      </c>
      <c r="W1203">
        <f t="shared" si="435"/>
        <v>0.81533338199756111</v>
      </c>
      <c r="X1203" t="s">
        <v>7</v>
      </c>
      <c r="Y1203" t="s">
        <v>208</v>
      </c>
      <c r="Z1203" t="s">
        <v>11</v>
      </c>
      <c r="AA1203" s="8" t="s">
        <v>432</v>
      </c>
      <c r="AB1203" s="8" t="s">
        <v>421</v>
      </c>
      <c r="AC1203" s="37">
        <v>44230</v>
      </c>
      <c r="AD1203" s="8" t="s">
        <v>470</v>
      </c>
    </row>
    <row r="1204" spans="1:30" x14ac:dyDescent="0.25">
      <c r="A1204" s="9">
        <v>0.30310340061140023</v>
      </c>
      <c r="B1204" s="9">
        <v>0.44385496224025217</v>
      </c>
      <c r="C1204" s="9">
        <v>0.24579210828529371</v>
      </c>
      <c r="D1204" s="3">
        <f t="shared" si="412"/>
        <v>3.299204159316147</v>
      </c>
      <c r="E1204" s="4">
        <f t="shared" si="413"/>
        <v>2.2529882170354441</v>
      </c>
      <c r="F1204" s="4">
        <f t="shared" si="414"/>
        <v>4.0684788741845548</v>
      </c>
      <c r="G1204" s="45">
        <v>3.3980299586174878E-2</v>
      </c>
      <c r="H1204" s="7">
        <f t="shared" si="411"/>
        <v>1.0339802995861749</v>
      </c>
      <c r="I1204" s="5">
        <f t="shared" si="415"/>
        <v>3.1907804826035582</v>
      </c>
      <c r="J1204" s="5">
        <f t="shared" si="416"/>
        <v>2.1789469469942002</v>
      </c>
      <c r="K1204" s="5">
        <f t="shared" si="417"/>
        <v>3.9347740724004732</v>
      </c>
      <c r="L1204">
        <v>2.5499999999999998</v>
      </c>
      <c r="M1204">
        <v>3.01</v>
      </c>
      <c r="N1204">
        <v>3.23</v>
      </c>
      <c r="O1204" s="5">
        <f t="shared" si="427"/>
        <v>2.6366497639447459</v>
      </c>
      <c r="P1204" s="5">
        <f t="shared" si="428"/>
        <v>3.1122807017543863</v>
      </c>
      <c r="Q1204" s="5">
        <f t="shared" si="429"/>
        <v>3.339756367663345</v>
      </c>
      <c r="R1204" s="6">
        <f t="shared" si="430"/>
        <v>0.37926918230651896</v>
      </c>
      <c r="S1204" s="6">
        <f t="shared" si="431"/>
        <v>0.32130777903043967</v>
      </c>
      <c r="T1204" s="6">
        <f t="shared" si="432"/>
        <v>0.29942303866304126</v>
      </c>
      <c r="U1204">
        <f t="shared" si="433"/>
        <v>0.79917750967289813</v>
      </c>
      <c r="V1204">
        <f t="shared" si="434"/>
        <v>1.3814012333582584</v>
      </c>
      <c r="W1204">
        <f t="shared" si="435"/>
        <v>0.82088575876720815</v>
      </c>
      <c r="X1204" t="s">
        <v>220</v>
      </c>
      <c r="Y1204" t="s">
        <v>212</v>
      </c>
      <c r="Z1204" t="s">
        <v>11</v>
      </c>
      <c r="AA1204" s="8" t="s">
        <v>432</v>
      </c>
      <c r="AB1204" s="8" t="s">
        <v>421</v>
      </c>
      <c r="AC1204" s="37">
        <v>44230</v>
      </c>
      <c r="AD1204" s="8" t="s">
        <v>437</v>
      </c>
    </row>
    <row r="1205" spans="1:30" x14ac:dyDescent="0.25">
      <c r="A1205" s="9">
        <v>0.45459713431630133</v>
      </c>
      <c r="B1205" s="9">
        <v>0.23198506690506196</v>
      </c>
      <c r="C1205" s="9">
        <v>0.29283466401806796</v>
      </c>
      <c r="D1205" s="3">
        <f t="shared" si="412"/>
        <v>2.1997498983445332</v>
      </c>
      <c r="E1205" s="4">
        <f t="shared" si="413"/>
        <v>4.3106222884994665</v>
      </c>
      <c r="F1205" s="4">
        <f t="shared" si="414"/>
        <v>3.4148962635731532</v>
      </c>
      <c r="G1205" s="45">
        <v>3.3332170042149833E-2</v>
      </c>
      <c r="H1205" s="7">
        <f t="shared" si="411"/>
        <v>1.0333321700421498</v>
      </c>
      <c r="I1205" s="5">
        <f t="shared" si="415"/>
        <v>2.1287926207260197</v>
      </c>
      <c r="J1205" s="5">
        <f t="shared" si="416"/>
        <v>4.1715746528278856</v>
      </c>
      <c r="K1205" s="5">
        <f t="shared" si="417"/>
        <v>3.3047420399520311</v>
      </c>
      <c r="L1205">
        <v>2.35</v>
      </c>
      <c r="M1205">
        <v>2.95</v>
      </c>
      <c r="N1205">
        <v>3.72</v>
      </c>
      <c r="O1205" s="5">
        <f t="shared" si="427"/>
        <v>2.4283305995990521</v>
      </c>
      <c r="P1205" s="5">
        <f t="shared" si="428"/>
        <v>3.0483299016243421</v>
      </c>
      <c r="Q1205" s="5">
        <f t="shared" si="429"/>
        <v>3.8439956725567974</v>
      </c>
      <c r="R1205" s="6">
        <f t="shared" si="430"/>
        <v>0.41180554252584578</v>
      </c>
      <c r="S1205" s="6">
        <f t="shared" si="431"/>
        <v>0.32804848302906359</v>
      </c>
      <c r="T1205" s="6">
        <f t="shared" si="432"/>
        <v>0.26014597444509074</v>
      </c>
      <c r="U1205">
        <f t="shared" si="433"/>
        <v>1.1039121317503149</v>
      </c>
      <c r="V1205">
        <f t="shared" si="434"/>
        <v>0.70716701617702393</v>
      </c>
      <c r="W1205">
        <f t="shared" si="435"/>
        <v>1.125655181260077</v>
      </c>
      <c r="X1205" t="s">
        <v>217</v>
      </c>
      <c r="Y1205" t="s">
        <v>215</v>
      </c>
      <c r="Z1205" t="s">
        <v>11</v>
      </c>
      <c r="AA1205" s="8" t="s">
        <v>430</v>
      </c>
      <c r="AB1205" s="8" t="s">
        <v>32</v>
      </c>
      <c r="AC1205" s="37">
        <v>44230</v>
      </c>
      <c r="AD1205" s="8" t="s">
        <v>424</v>
      </c>
    </row>
    <row r="1206" spans="1:30" x14ac:dyDescent="0.25">
      <c r="A1206" s="9">
        <v>0.25641295209930481</v>
      </c>
      <c r="B1206" s="9">
        <v>0.41891532669881854</v>
      </c>
      <c r="C1206" s="9">
        <v>0.31065863468701177</v>
      </c>
      <c r="D1206" s="3">
        <f t="shared" si="412"/>
        <v>3.8999589990006251</v>
      </c>
      <c r="E1206" s="4">
        <f t="shared" si="413"/>
        <v>2.3871172436690422</v>
      </c>
      <c r="F1206" s="4">
        <f t="shared" si="414"/>
        <v>3.21896734339124</v>
      </c>
      <c r="G1206" s="45">
        <v>3.2999963848390435E-2</v>
      </c>
      <c r="H1206" s="7">
        <f t="shared" si="411"/>
        <v>1.0329999638483904</v>
      </c>
      <c r="I1206" s="5">
        <f t="shared" si="415"/>
        <v>3.7753718639752125</v>
      </c>
      <c r="J1206" s="5">
        <f t="shared" si="416"/>
        <v>2.3108589808425108</v>
      </c>
      <c r="K1206" s="5">
        <f t="shared" si="417"/>
        <v>3.1161350010111675</v>
      </c>
      <c r="L1206">
        <v>3.16</v>
      </c>
      <c r="M1206">
        <v>3.04</v>
      </c>
      <c r="N1206">
        <v>2.58</v>
      </c>
      <c r="O1206" s="5">
        <f t="shared" si="427"/>
        <v>3.2642798857609141</v>
      </c>
      <c r="P1206" s="5">
        <f t="shared" si="428"/>
        <v>3.1403198900991072</v>
      </c>
      <c r="Q1206" s="5">
        <f t="shared" si="429"/>
        <v>2.6651399067288475</v>
      </c>
      <c r="R1206" s="6">
        <f t="shared" si="430"/>
        <v>0.30634628003624659</v>
      </c>
      <c r="S1206" s="6">
        <f t="shared" si="431"/>
        <v>0.31843889635346684</v>
      </c>
      <c r="T1206" s="6">
        <f t="shared" si="432"/>
        <v>0.37521482361028652</v>
      </c>
      <c r="U1206">
        <f t="shared" si="433"/>
        <v>0.83700364198633737</v>
      </c>
      <c r="V1206">
        <f t="shared" si="434"/>
        <v>1.3155281326996653</v>
      </c>
      <c r="W1206">
        <f t="shared" si="435"/>
        <v>0.82794872467425362</v>
      </c>
      <c r="X1206" t="s">
        <v>219</v>
      </c>
      <c r="Y1206" t="s">
        <v>222</v>
      </c>
      <c r="Z1206" t="s">
        <v>11</v>
      </c>
      <c r="AA1206" s="8" t="s">
        <v>432</v>
      </c>
      <c r="AB1206" s="8" t="s">
        <v>421</v>
      </c>
      <c r="AC1206" s="37">
        <v>44230</v>
      </c>
      <c r="AD1206" s="8" t="s">
        <v>429</v>
      </c>
    </row>
    <row r="1207" spans="1:30" x14ac:dyDescent="0.25">
      <c r="A1207" s="9">
        <v>0.69289945701886546</v>
      </c>
      <c r="B1207" s="9">
        <v>0.21534045900966103</v>
      </c>
      <c r="C1207" s="9">
        <v>8.9671752407047042E-2</v>
      </c>
      <c r="D1207" s="3">
        <f t="shared" si="412"/>
        <v>1.4432108293206141</v>
      </c>
      <c r="E1207" s="4">
        <f t="shared" si="413"/>
        <v>4.6438091782609972</v>
      </c>
      <c r="F1207" s="4">
        <f t="shared" si="414"/>
        <v>11.151783846720196</v>
      </c>
      <c r="G1207" s="45">
        <v>3.7791606011289058E-2</v>
      </c>
      <c r="H1207" s="7">
        <f t="shared" si="411"/>
        <v>1.0377916060112891</v>
      </c>
      <c r="I1207" s="5">
        <f t="shared" si="415"/>
        <v>1.3906557163894759</v>
      </c>
      <c r="J1207" s="5">
        <f t="shared" si="416"/>
        <v>4.4747029667249807</v>
      </c>
      <c r="K1207" s="5">
        <f t="shared" si="417"/>
        <v>10.745687074480816</v>
      </c>
      <c r="L1207">
        <v>1.63</v>
      </c>
      <c r="M1207">
        <v>3.78</v>
      </c>
      <c r="N1207">
        <v>6.26</v>
      </c>
      <c r="O1207" s="5">
        <f t="shared" si="427"/>
        <v>1.6916003177984011</v>
      </c>
      <c r="P1207" s="5">
        <f t="shared" si="428"/>
        <v>3.9228522707226725</v>
      </c>
      <c r="Q1207" s="5">
        <f t="shared" si="429"/>
        <v>6.496575453630669</v>
      </c>
      <c r="R1207" s="6">
        <f t="shared" si="430"/>
        <v>0.59115619066653335</v>
      </c>
      <c r="S1207" s="6">
        <f t="shared" si="431"/>
        <v>0.25491655840911359</v>
      </c>
      <c r="T1207" s="6">
        <f t="shared" si="432"/>
        <v>0.15392725092435294</v>
      </c>
      <c r="U1207">
        <f t="shared" si="433"/>
        <v>1.1721089416954524</v>
      </c>
      <c r="V1207">
        <f t="shared" si="434"/>
        <v>0.84474880860451129</v>
      </c>
      <c r="W1207">
        <f t="shared" si="435"/>
        <v>0.58255930557166857</v>
      </c>
      <c r="X1207" t="s">
        <v>218</v>
      </c>
      <c r="Y1207" t="s">
        <v>224</v>
      </c>
      <c r="Z1207" t="s">
        <v>11</v>
      </c>
      <c r="AA1207" s="8" t="s">
        <v>430</v>
      </c>
      <c r="AB1207" s="8" t="s">
        <v>423</v>
      </c>
      <c r="AC1207" s="37">
        <v>44230</v>
      </c>
      <c r="AD1207" s="8" t="s">
        <v>424</v>
      </c>
    </row>
    <row r="1208" spans="1:30" x14ac:dyDescent="0.25">
      <c r="A1208" s="9">
        <v>0.50637154401643858</v>
      </c>
      <c r="B1208" s="9">
        <v>0.32660711398103909</v>
      </c>
      <c r="C1208" s="9">
        <v>0.16285726125833228</v>
      </c>
      <c r="D1208" s="3">
        <f t="shared" si="412"/>
        <v>1.9748345099888482</v>
      </c>
      <c r="E1208" s="4">
        <f t="shared" si="413"/>
        <v>3.0617826654506191</v>
      </c>
      <c r="F1208" s="4">
        <f t="shared" si="414"/>
        <v>6.1403464130085688</v>
      </c>
      <c r="G1208" s="45">
        <v>3.4594788375792662E-2</v>
      </c>
      <c r="H1208" s="7">
        <f t="shared" si="411"/>
        <v>1.0345947883757927</v>
      </c>
      <c r="I1208" s="5">
        <f t="shared" si="415"/>
        <v>1.9087999786748735</v>
      </c>
      <c r="J1208" s="5">
        <f t="shared" si="416"/>
        <v>2.9594027534753997</v>
      </c>
      <c r="K1208" s="5">
        <f t="shared" si="417"/>
        <v>5.9350254631074266</v>
      </c>
      <c r="L1208">
        <v>2.2799999999999998</v>
      </c>
      <c r="M1208">
        <v>3.24</v>
      </c>
      <c r="N1208">
        <v>3.48</v>
      </c>
      <c r="O1208" s="5">
        <f t="shared" si="427"/>
        <v>2.3588761174968069</v>
      </c>
      <c r="P1208" s="5">
        <f t="shared" si="428"/>
        <v>3.3520871143375683</v>
      </c>
      <c r="Q1208" s="5">
        <f t="shared" si="429"/>
        <v>3.6003898635477585</v>
      </c>
      <c r="R1208" s="6">
        <f t="shared" si="430"/>
        <v>0.42393069842988634</v>
      </c>
      <c r="S1208" s="6">
        <f t="shared" si="431"/>
        <v>0.29832160259880885</v>
      </c>
      <c r="T1208" s="6">
        <f t="shared" si="432"/>
        <v>0.2777476989713048</v>
      </c>
      <c r="U1208">
        <f t="shared" si="433"/>
        <v>1.1944677417603602</v>
      </c>
      <c r="V1208">
        <f t="shared" si="434"/>
        <v>1.0948154982268226</v>
      </c>
      <c r="W1208">
        <f t="shared" si="435"/>
        <v>0.58634963263964857</v>
      </c>
      <c r="X1208" t="s">
        <v>216</v>
      </c>
      <c r="Y1208" t="s">
        <v>8</v>
      </c>
      <c r="Z1208" t="s">
        <v>11</v>
      </c>
      <c r="AA1208" s="8" t="s">
        <v>432</v>
      </c>
      <c r="AB1208" s="8" t="s">
        <v>421</v>
      </c>
      <c r="AC1208" s="37">
        <v>44230</v>
      </c>
      <c r="AD1208" s="8" t="s">
        <v>424</v>
      </c>
    </row>
    <row r="1209" spans="1:30" x14ac:dyDescent="0.25">
      <c r="A1209" s="9">
        <v>0.29974455790307014</v>
      </c>
      <c r="B1209" s="9">
        <v>0.2871235963375065</v>
      </c>
      <c r="C1209" s="9">
        <v>0.37976337982962538</v>
      </c>
      <c r="D1209" s="3">
        <f t="shared" si="412"/>
        <v>3.3361739976055707</v>
      </c>
      <c r="E1209" s="4">
        <f t="shared" si="413"/>
        <v>3.4828206833426725</v>
      </c>
      <c r="F1209" s="4">
        <f t="shared" si="414"/>
        <v>2.633218612201718</v>
      </c>
      <c r="G1209" s="45">
        <v>3.7391297510654065E-2</v>
      </c>
      <c r="H1209" s="7">
        <f t="shared" si="411"/>
        <v>1.0373912975106541</v>
      </c>
      <c r="I1209" s="5">
        <f t="shared" si="415"/>
        <v>3.215926339088369</v>
      </c>
      <c r="J1209" s="5">
        <f t="shared" si="416"/>
        <v>3.3572873530943648</v>
      </c>
      <c r="K1209" s="5">
        <f t="shared" si="417"/>
        <v>2.5383079832272015</v>
      </c>
      <c r="L1209">
        <v>4.92</v>
      </c>
      <c r="M1209">
        <v>3.76</v>
      </c>
      <c r="N1209">
        <v>1.76</v>
      </c>
      <c r="O1209" s="5">
        <f t="shared" si="427"/>
        <v>5.1039651837524183</v>
      </c>
      <c r="P1209" s="5">
        <f t="shared" si="428"/>
        <v>3.9005912786400589</v>
      </c>
      <c r="Q1209" s="5">
        <f t="shared" si="429"/>
        <v>1.8258086836187513</v>
      </c>
      <c r="R1209" s="6">
        <f t="shared" si="430"/>
        <v>0.19592610137375649</v>
      </c>
      <c r="S1209" s="6">
        <f t="shared" si="431"/>
        <v>0.2563713879677878</v>
      </c>
      <c r="T1209" s="6">
        <f t="shared" si="432"/>
        <v>0.54770251065845565</v>
      </c>
      <c r="U1209">
        <f t="shared" si="433"/>
        <v>1.5298857875565306</v>
      </c>
      <c r="V1209">
        <f t="shared" si="434"/>
        <v>1.1199517957658467</v>
      </c>
      <c r="W1209">
        <f t="shared" si="435"/>
        <v>0.69337527661333609</v>
      </c>
      <c r="X1209" t="s">
        <v>223</v>
      </c>
      <c r="Y1209" t="s">
        <v>207</v>
      </c>
      <c r="Z1209" t="s">
        <v>11</v>
      </c>
      <c r="AA1209" s="8" t="s">
        <v>432</v>
      </c>
      <c r="AB1209" s="8" t="s">
        <v>421</v>
      </c>
      <c r="AC1209" s="37">
        <v>44230</v>
      </c>
      <c r="AD1209" s="8" t="s">
        <v>424</v>
      </c>
    </row>
    <row r="1210" spans="1:30" x14ac:dyDescent="0.25">
      <c r="A1210" s="9">
        <v>0.50576142900430321</v>
      </c>
      <c r="B1210" s="9">
        <v>0.23873948742930917</v>
      </c>
      <c r="C1210" s="9">
        <v>0.24111483758528221</v>
      </c>
      <c r="D1210" s="3">
        <f t="shared" si="412"/>
        <v>1.9772168114296664</v>
      </c>
      <c r="E1210" s="4">
        <f t="shared" si="413"/>
        <v>4.1886661095228339</v>
      </c>
      <c r="F1210" s="4">
        <f t="shared" si="414"/>
        <v>4.1474013379466967</v>
      </c>
      <c r="G1210" s="45">
        <v>2.546758328829557E-2</v>
      </c>
      <c r="H1210" s="7">
        <f t="shared" si="411"/>
        <v>1.0254675832882956</v>
      </c>
      <c r="I1210" s="5">
        <f t="shared" si="415"/>
        <v>1.928112447094098</v>
      </c>
      <c r="J1210" s="5">
        <f t="shared" si="416"/>
        <v>4.0846401951501283</v>
      </c>
      <c r="K1210" s="5">
        <f t="shared" si="417"/>
        <v>4.0444002380333792</v>
      </c>
      <c r="L1210">
        <v>1.46</v>
      </c>
      <c r="M1210">
        <v>4.47</v>
      </c>
      <c r="N1210">
        <v>8.56</v>
      </c>
      <c r="O1210" s="5">
        <f t="shared" si="427"/>
        <v>1.4971826716009116</v>
      </c>
      <c r="P1210" s="5">
        <f t="shared" si="428"/>
        <v>4.5838400972986806</v>
      </c>
      <c r="Q1210" s="5">
        <f t="shared" si="429"/>
        <v>8.7780025129478112</v>
      </c>
      <c r="R1210" s="6">
        <f t="shared" si="430"/>
        <v>0.66792116885157193</v>
      </c>
      <c r="S1210" s="6">
        <f t="shared" si="431"/>
        <v>0.21815769720879086</v>
      </c>
      <c r="T1210" s="6">
        <f t="shared" si="432"/>
        <v>0.11392113393963725</v>
      </c>
      <c r="U1210">
        <f t="shared" si="433"/>
        <v>0.75721724746935748</v>
      </c>
      <c r="V1210">
        <f t="shared" si="434"/>
        <v>1.0943436352870017</v>
      </c>
      <c r="W1210">
        <f t="shared" si="435"/>
        <v>2.1165066502326106</v>
      </c>
      <c r="X1210" t="s">
        <v>351</v>
      </c>
      <c r="Y1210" t="s">
        <v>70</v>
      </c>
      <c r="Z1210" t="s">
        <v>410</v>
      </c>
      <c r="AA1210" s="8" t="s">
        <v>430</v>
      </c>
      <c r="AB1210" s="8" t="s">
        <v>32</v>
      </c>
      <c r="AC1210" s="37">
        <v>44230</v>
      </c>
      <c r="AD1210" s="8" t="s">
        <v>440</v>
      </c>
    </row>
    <row r="1211" spans="1:30" x14ac:dyDescent="0.25">
      <c r="A1211" s="9">
        <v>0.74495974164752909</v>
      </c>
      <c r="B1211" s="9">
        <v>0.16501637932825658</v>
      </c>
      <c r="C1211" s="9">
        <v>8.4096644226892947E-2</v>
      </c>
      <c r="D1211" s="3">
        <f t="shared" si="412"/>
        <v>1.3423544174191642</v>
      </c>
      <c r="E1211" s="4">
        <f t="shared" si="413"/>
        <v>6.0600044921041665</v>
      </c>
      <c r="F1211" s="4">
        <f t="shared" si="414"/>
        <v>11.891080900945317</v>
      </c>
      <c r="G1211" s="45">
        <v>3.2886424699579031E-2</v>
      </c>
      <c r="H1211" s="7">
        <f t="shared" si="411"/>
        <v>1.032886424699579</v>
      </c>
      <c r="I1211" s="5">
        <f t="shared" si="415"/>
        <v>1.2996147352886314</v>
      </c>
      <c r="J1211" s="5">
        <f t="shared" si="416"/>
        <v>5.8670579331766834</v>
      </c>
      <c r="K1211" s="5">
        <f t="shared" si="417"/>
        <v>11.512476702754523</v>
      </c>
      <c r="L1211">
        <v>1.26</v>
      </c>
      <c r="M1211">
        <v>6.1</v>
      </c>
      <c r="N1211">
        <v>13.28</v>
      </c>
      <c r="O1211" s="5">
        <f t="shared" si="427"/>
        <v>1.3014368951214697</v>
      </c>
      <c r="P1211" s="5">
        <f t="shared" si="428"/>
        <v>6.3006071906674315</v>
      </c>
      <c r="Q1211" s="5">
        <f t="shared" si="429"/>
        <v>13.71673172001041</v>
      </c>
      <c r="R1211" s="6">
        <f t="shared" si="430"/>
        <v>0.76838147416027036</v>
      </c>
      <c r="S1211" s="6">
        <f t="shared" si="431"/>
        <v>0.158714861875728</v>
      </c>
      <c r="T1211" s="6">
        <f t="shared" si="432"/>
        <v>7.2903663964001553E-2</v>
      </c>
      <c r="U1211">
        <f t="shared" si="433"/>
        <v>0.96951809316025239</v>
      </c>
      <c r="V1211">
        <f t="shared" si="434"/>
        <v>1.0397033861735181</v>
      </c>
      <c r="W1211">
        <f t="shared" si="435"/>
        <v>1.1535311074134527</v>
      </c>
      <c r="X1211" t="s">
        <v>234</v>
      </c>
      <c r="Y1211" t="s">
        <v>348</v>
      </c>
      <c r="Z1211" t="s">
        <v>410</v>
      </c>
      <c r="AA1211" s="8" t="s">
        <v>430</v>
      </c>
      <c r="AB1211" s="8" t="s">
        <v>32</v>
      </c>
      <c r="AC1211" s="37">
        <v>44230</v>
      </c>
      <c r="AD1211" s="8" t="s">
        <v>427</v>
      </c>
    </row>
    <row r="1212" spans="1:30" x14ac:dyDescent="0.25">
      <c r="A1212" s="9">
        <v>0.19479527617652431</v>
      </c>
      <c r="B1212" s="9">
        <v>0.37346607458507342</v>
      </c>
      <c r="C1212" s="9">
        <v>0.40226942617925915</v>
      </c>
      <c r="D1212" s="3">
        <f t="shared" si="412"/>
        <v>5.1335947135278355</v>
      </c>
      <c r="E1212" s="4">
        <f t="shared" si="413"/>
        <v>2.6776193824593451</v>
      </c>
      <c r="F1212" s="4">
        <f t="shared" si="414"/>
        <v>2.4858961057467499</v>
      </c>
      <c r="G1212" s="45">
        <v>2.7110605231425389E-2</v>
      </c>
      <c r="H1212" s="7">
        <f t="shared" si="411"/>
        <v>1.0271106052314254</v>
      </c>
      <c r="I1212" s="5">
        <f t="shared" si="415"/>
        <v>4.9980933770722284</v>
      </c>
      <c r="J1212" s="5">
        <f t="shared" si="416"/>
        <v>2.6069435646183714</v>
      </c>
      <c r="K1212" s="5">
        <f t="shared" si="417"/>
        <v>2.4202808276783738</v>
      </c>
      <c r="L1212">
        <v>3.45</v>
      </c>
      <c r="M1212">
        <v>3.07</v>
      </c>
      <c r="N1212">
        <v>2.4300000000000002</v>
      </c>
      <c r="O1212" s="5">
        <f t="shared" si="427"/>
        <v>3.5435315880484177</v>
      </c>
      <c r="P1212" s="5">
        <f t="shared" si="428"/>
        <v>3.1532295580604757</v>
      </c>
      <c r="Q1212" s="5">
        <f t="shared" si="429"/>
        <v>2.495878770712364</v>
      </c>
      <c r="R1212" s="6">
        <f t="shared" si="430"/>
        <v>0.28220434195444694</v>
      </c>
      <c r="S1212" s="6">
        <f t="shared" si="431"/>
        <v>0.31713517255467166</v>
      </c>
      <c r="T1212" s="6">
        <f t="shared" si="432"/>
        <v>0.4006604854908814</v>
      </c>
      <c r="U1212">
        <f t="shared" si="433"/>
        <v>0.6902632143341294</v>
      </c>
      <c r="V1212">
        <f t="shared" si="434"/>
        <v>1.1776242653144717</v>
      </c>
      <c r="W1212">
        <f t="shared" si="435"/>
        <v>1.0040157209074574</v>
      </c>
      <c r="X1212" t="s">
        <v>240</v>
      </c>
      <c r="Y1212" t="s">
        <v>363</v>
      </c>
      <c r="Z1212" t="s">
        <v>403</v>
      </c>
      <c r="AA1212" s="8" t="s">
        <v>431</v>
      </c>
      <c r="AB1212" s="8" t="s">
        <v>33</v>
      </c>
      <c r="AC1212" s="37">
        <v>44230</v>
      </c>
      <c r="AD1212" s="8" t="s">
        <v>425</v>
      </c>
    </row>
    <row r="1213" spans="1:30" x14ac:dyDescent="0.25">
      <c r="A1213" s="9">
        <v>0.32251101656676545</v>
      </c>
      <c r="B1213" s="9">
        <v>0.24971193682388004</v>
      </c>
      <c r="C1213" s="9">
        <v>0.39157855535974501</v>
      </c>
      <c r="D1213" s="3">
        <f t="shared" si="412"/>
        <v>3.1006692752555396</v>
      </c>
      <c r="E1213" s="4">
        <f t="shared" si="413"/>
        <v>4.0046143276894792</v>
      </c>
      <c r="F1213" s="4">
        <f t="shared" si="414"/>
        <v>2.5537659974287803</v>
      </c>
      <c r="G1213" s="45">
        <v>2.692685671076922E-2</v>
      </c>
      <c r="H1213" s="7">
        <f t="shared" si="411"/>
        <v>1.0269268567107692</v>
      </c>
      <c r="I1213" s="5">
        <f t="shared" si="415"/>
        <v>3.019367207112428</v>
      </c>
      <c r="J1213" s="5">
        <f t="shared" si="416"/>
        <v>3.8996100856843854</v>
      </c>
      <c r="K1213" s="5">
        <f t="shared" si="417"/>
        <v>2.4868041776689465</v>
      </c>
      <c r="L1213">
        <v>2.71</v>
      </c>
      <c r="M1213">
        <v>3.17</v>
      </c>
      <c r="N1213">
        <v>2.92</v>
      </c>
      <c r="O1213" s="5">
        <f t="shared" si="427"/>
        <v>2.7829717816861845</v>
      </c>
      <c r="P1213" s="5">
        <f t="shared" si="428"/>
        <v>3.2553581357731383</v>
      </c>
      <c r="Q1213" s="5">
        <f t="shared" si="429"/>
        <v>2.9986264215954459</v>
      </c>
      <c r="R1213" s="6">
        <f t="shared" si="430"/>
        <v>0.35932811341482829</v>
      </c>
      <c r="S1213" s="6">
        <f t="shared" si="431"/>
        <v>0.30718586351867022</v>
      </c>
      <c r="T1213" s="6">
        <f t="shared" si="432"/>
        <v>0.3334860230665016</v>
      </c>
      <c r="U1213">
        <f t="shared" si="433"/>
        <v>0.89753905838823378</v>
      </c>
      <c r="V1213">
        <f t="shared" si="434"/>
        <v>0.81290178513928579</v>
      </c>
      <c r="W1213">
        <f t="shared" si="435"/>
        <v>1.1741978022319062</v>
      </c>
      <c r="X1213" t="s">
        <v>237</v>
      </c>
      <c r="Y1213" t="s">
        <v>245</v>
      </c>
      <c r="Z1213" t="s">
        <v>403</v>
      </c>
      <c r="AA1213" s="8" t="s">
        <v>431</v>
      </c>
      <c r="AB1213" s="8" t="s">
        <v>29</v>
      </c>
      <c r="AC1213" s="37">
        <v>44230</v>
      </c>
      <c r="AD1213" s="8" t="s">
        <v>437</v>
      </c>
    </row>
    <row r="1214" spans="1:30" x14ac:dyDescent="0.25">
      <c r="A1214" s="9">
        <v>0.34075715412790342</v>
      </c>
      <c r="B1214" s="9">
        <v>0.26380718205868647</v>
      </c>
      <c r="C1214" s="9">
        <v>0.36408981877062901</v>
      </c>
      <c r="D1214" s="3">
        <f t="shared" si="412"/>
        <v>2.9346412478390675</v>
      </c>
      <c r="E1214" s="4">
        <f t="shared" si="413"/>
        <v>3.7906473667481131</v>
      </c>
      <c r="F1214" s="4">
        <f t="shared" si="414"/>
        <v>2.7465750165070797</v>
      </c>
      <c r="G1214" s="45">
        <v>2.8186844584077164E-2</v>
      </c>
      <c r="H1214" s="7">
        <f t="shared" si="411"/>
        <v>1.0281868445840772</v>
      </c>
      <c r="I1214" s="5">
        <f t="shared" si="415"/>
        <v>2.8541906204082883</v>
      </c>
      <c r="J1214" s="5">
        <f t="shared" si="416"/>
        <v>3.6867300789882291</v>
      </c>
      <c r="K1214" s="5">
        <f t="shared" si="417"/>
        <v>2.671280060598447</v>
      </c>
      <c r="L1214">
        <v>2.23</v>
      </c>
      <c r="M1214">
        <v>3.32</v>
      </c>
      <c r="N1214">
        <v>3.59</v>
      </c>
      <c r="O1214" s="5">
        <f t="shared" si="427"/>
        <v>2.2928566634224921</v>
      </c>
      <c r="P1214" s="5">
        <f t="shared" si="428"/>
        <v>3.413580324019136</v>
      </c>
      <c r="Q1214" s="5">
        <f t="shared" si="429"/>
        <v>3.6911907720568369</v>
      </c>
      <c r="R1214" s="6">
        <f t="shared" si="430"/>
        <v>0.43613716284703291</v>
      </c>
      <c r="S1214" s="6">
        <f t="shared" si="431"/>
        <v>0.29294755215327817</v>
      </c>
      <c r="T1214" s="6">
        <f t="shared" si="432"/>
        <v>0.27091528499968898</v>
      </c>
      <c r="U1214">
        <f t="shared" si="433"/>
        <v>0.78130731145104859</v>
      </c>
      <c r="V1214">
        <f t="shared" si="434"/>
        <v>0.90052700601046631</v>
      </c>
      <c r="W1214">
        <f t="shared" si="435"/>
        <v>1.343924979245992</v>
      </c>
      <c r="X1214" t="s">
        <v>238</v>
      </c>
      <c r="Y1214" t="s">
        <v>244</v>
      </c>
      <c r="Z1214" t="s">
        <v>403</v>
      </c>
      <c r="AA1214" s="8" t="s">
        <v>432</v>
      </c>
      <c r="AB1214" s="8" t="s">
        <v>421</v>
      </c>
      <c r="AC1214" s="37">
        <v>44230</v>
      </c>
      <c r="AD1214" s="8" t="s">
        <v>423</v>
      </c>
    </row>
    <row r="1215" spans="1:30" x14ac:dyDescent="0.25">
      <c r="A1215" s="9">
        <v>0.32276876888331313</v>
      </c>
      <c r="B1215" s="9">
        <v>0.40655241266160835</v>
      </c>
      <c r="C1215" s="9">
        <v>0.26100666633372416</v>
      </c>
      <c r="D1215" s="3">
        <f t="shared" si="412"/>
        <v>3.0981931847362794</v>
      </c>
      <c r="E1215" s="4">
        <f t="shared" si="413"/>
        <v>2.4597074543309732</v>
      </c>
      <c r="F1215" s="4">
        <f t="shared" si="414"/>
        <v>3.8313197668345991</v>
      </c>
      <c r="G1215" s="45">
        <v>2.8079409815721545E-2</v>
      </c>
      <c r="H1215" s="7">
        <f t="shared" si="411"/>
        <v>1.0280794098157215</v>
      </c>
      <c r="I1215" s="5">
        <f t="shared" si="415"/>
        <v>3.0135738106958256</v>
      </c>
      <c r="J1215" s="5">
        <f t="shared" si="416"/>
        <v>2.3925267161725028</v>
      </c>
      <c r="K1215" s="5">
        <f t="shared" si="417"/>
        <v>3.726676879484772</v>
      </c>
      <c r="L1215">
        <v>1.99</v>
      </c>
      <c r="M1215">
        <v>3.26</v>
      </c>
      <c r="N1215">
        <v>4.57</v>
      </c>
      <c r="O1215" s="5">
        <f t="shared" si="427"/>
        <v>2.0458780255332858</v>
      </c>
      <c r="P1215" s="5">
        <f t="shared" si="428"/>
        <v>3.3515388759992519</v>
      </c>
      <c r="Q1215" s="5">
        <f t="shared" si="429"/>
        <v>4.6983229028578481</v>
      </c>
      <c r="R1215" s="6">
        <f t="shared" si="430"/>
        <v>0.48878769287300816</v>
      </c>
      <c r="S1215" s="6">
        <f t="shared" si="431"/>
        <v>0.29837040147769517</v>
      </c>
      <c r="T1215" s="6">
        <f t="shared" si="432"/>
        <v>0.21284190564929673</v>
      </c>
      <c r="U1215">
        <f t="shared" si="433"/>
        <v>0.66034553158680209</v>
      </c>
      <c r="V1215">
        <f t="shared" si="434"/>
        <v>1.362576216166671</v>
      </c>
      <c r="W1215">
        <f t="shared" si="435"/>
        <v>1.2262935982343124</v>
      </c>
      <c r="X1215" t="s">
        <v>360</v>
      </c>
      <c r="Y1215" t="s">
        <v>241</v>
      </c>
      <c r="Z1215" t="s">
        <v>403</v>
      </c>
      <c r="AA1215" s="8" t="s">
        <v>432</v>
      </c>
      <c r="AB1215" s="8" t="s">
        <v>421</v>
      </c>
      <c r="AC1215" s="37">
        <v>44230</v>
      </c>
      <c r="AD1215" s="8" t="s">
        <v>427</v>
      </c>
    </row>
    <row r="1216" spans="1:30" x14ac:dyDescent="0.25">
      <c r="A1216" s="9">
        <v>0.77145428361635071</v>
      </c>
      <c r="B1216" s="9">
        <v>0.16223390464043239</v>
      </c>
      <c r="C1216" s="9">
        <v>6.2339446715099382E-2</v>
      </c>
      <c r="D1216" s="3">
        <f t="shared" si="412"/>
        <v>1.2962530913851358</v>
      </c>
      <c r="E1216" s="4">
        <f t="shared" si="413"/>
        <v>6.1639396661034143</v>
      </c>
      <c r="F1216" s="4">
        <f t="shared" si="414"/>
        <v>16.041207496918442</v>
      </c>
      <c r="G1216" s="45">
        <v>2.8881125918258865E-2</v>
      </c>
      <c r="H1216" s="7">
        <f t="shared" si="411"/>
        <v>1.0288811259182589</v>
      </c>
      <c r="I1216" s="5">
        <f t="shared" si="415"/>
        <v>1.2598667219483222</v>
      </c>
      <c r="J1216" s="5">
        <f t="shared" si="416"/>
        <v>5.9909152873245715</v>
      </c>
      <c r="K1216" s="5">
        <f t="shared" si="417"/>
        <v>15.590924056072987</v>
      </c>
      <c r="L1216">
        <v>1.8</v>
      </c>
      <c r="M1216">
        <v>3.54</v>
      </c>
      <c r="N1216">
        <v>5.24</v>
      </c>
      <c r="O1216" s="5">
        <f t="shared" si="427"/>
        <v>1.851986026652866</v>
      </c>
      <c r="P1216" s="5">
        <f t="shared" si="428"/>
        <v>3.6422391857506362</v>
      </c>
      <c r="Q1216" s="5">
        <f t="shared" si="429"/>
        <v>5.3913370998116763</v>
      </c>
      <c r="R1216" s="6">
        <f t="shared" si="430"/>
        <v>0.53996087746262389</v>
      </c>
      <c r="S1216" s="6">
        <f t="shared" si="431"/>
        <v>0.27455637837082575</v>
      </c>
      <c r="T1216" s="6">
        <f t="shared" si="432"/>
        <v>0.18548274416655022</v>
      </c>
      <c r="U1216">
        <f t="shared" si="433"/>
        <v>1.4287225534589787</v>
      </c>
      <c r="V1216">
        <f t="shared" si="434"/>
        <v>0.59089468473871487</v>
      </c>
      <c r="W1216">
        <f t="shared" si="435"/>
        <v>0.33609297185684844</v>
      </c>
      <c r="X1216" t="s">
        <v>364</v>
      </c>
      <c r="Y1216" t="s">
        <v>361</v>
      </c>
      <c r="Z1216" t="s">
        <v>403</v>
      </c>
      <c r="AA1216" s="8" t="s">
        <v>430</v>
      </c>
      <c r="AB1216" s="8" t="s">
        <v>423</v>
      </c>
      <c r="AC1216" s="37">
        <v>44230</v>
      </c>
      <c r="AD1216" s="8" t="s">
        <v>33</v>
      </c>
    </row>
    <row r="1217" spans="1:30" x14ac:dyDescent="0.25">
      <c r="A1217" s="9">
        <v>0.70811301977644803</v>
      </c>
      <c r="B1217" s="9">
        <v>0.17044596259316952</v>
      </c>
      <c r="C1217" s="9">
        <v>0.11203783625988083</v>
      </c>
      <c r="D1217" s="3">
        <f t="shared" si="412"/>
        <v>1.4122039449517549</v>
      </c>
      <c r="E1217" s="4">
        <f t="shared" si="413"/>
        <v>5.8669620845573149</v>
      </c>
      <c r="F1217" s="4">
        <f t="shared" si="414"/>
        <v>8.9255561637268599</v>
      </c>
      <c r="G1217" s="45">
        <v>3.18157685581415E-2</v>
      </c>
      <c r="H1217" s="7">
        <f t="shared" si="411"/>
        <v>1.0318157685581415</v>
      </c>
      <c r="I1217" s="5">
        <f t="shared" si="415"/>
        <v>1.3686590067577351</v>
      </c>
      <c r="J1217" s="5">
        <f t="shared" si="416"/>
        <v>5.6860558476982792</v>
      </c>
      <c r="K1217" s="5">
        <f t="shared" si="417"/>
        <v>8.6503389807653601</v>
      </c>
      <c r="L1217">
        <v>1.59</v>
      </c>
      <c r="M1217">
        <v>4.0999999999999996</v>
      </c>
      <c r="N1217">
        <v>6.29</v>
      </c>
      <c r="O1217" s="5">
        <f t="shared" si="427"/>
        <v>1.6405870720074451</v>
      </c>
      <c r="P1217" s="5">
        <f t="shared" si="428"/>
        <v>4.23044465108838</v>
      </c>
      <c r="Q1217" s="5">
        <f t="shared" si="429"/>
        <v>6.49012118423071</v>
      </c>
      <c r="R1217" s="6">
        <f t="shared" si="430"/>
        <v>0.60953790082984505</v>
      </c>
      <c r="S1217" s="6">
        <f t="shared" si="431"/>
        <v>0.23638177129742777</v>
      </c>
      <c r="T1217" s="6">
        <f t="shared" si="432"/>
        <v>0.15408032787272716</v>
      </c>
      <c r="U1217">
        <f t="shared" si="433"/>
        <v>1.1617210657653929</v>
      </c>
      <c r="V1217">
        <f t="shared" si="434"/>
        <v>0.72106221075188415</v>
      </c>
      <c r="W1217">
        <f t="shared" si="435"/>
        <v>0.72713913454562407</v>
      </c>
      <c r="X1217" t="s">
        <v>242</v>
      </c>
      <c r="Y1217" t="s">
        <v>243</v>
      </c>
      <c r="Z1217" t="s">
        <v>403</v>
      </c>
      <c r="AA1217" s="8" t="s">
        <v>430</v>
      </c>
      <c r="AB1217" s="8" t="s">
        <v>428</v>
      </c>
      <c r="AC1217" s="37">
        <v>44230</v>
      </c>
      <c r="AD1217" s="8" t="s">
        <v>422</v>
      </c>
    </row>
    <row r="1218" spans="1:30" x14ac:dyDescent="0.25">
      <c r="A1218" s="9">
        <v>0.23311160573975442</v>
      </c>
      <c r="B1218" s="9">
        <v>0.30082420643922353</v>
      </c>
      <c r="C1218" s="9">
        <v>0.42487737459095337</v>
      </c>
      <c r="D1218" s="3">
        <f t="shared" si="412"/>
        <v>4.2897907070161025</v>
      </c>
      <c r="E1218" s="4">
        <f t="shared" si="413"/>
        <v>3.3242005749362233</v>
      </c>
      <c r="F1218" s="4">
        <f t="shared" si="414"/>
        <v>2.3536202674071323</v>
      </c>
      <c r="G1218" s="45">
        <v>2.8087075194347166E-2</v>
      </c>
      <c r="H1218" s="7">
        <f t="shared" ref="H1218:H1281" si="436">(G1218/100%) + 1</f>
        <v>1.0280870751943472</v>
      </c>
      <c r="I1218" s="5">
        <f t="shared" si="415"/>
        <v>4.1725947252134947</v>
      </c>
      <c r="J1218" s="5">
        <f t="shared" si="416"/>
        <v>3.2333842678722755</v>
      </c>
      <c r="K1218" s="5">
        <f t="shared" si="417"/>
        <v>2.2893199653951584</v>
      </c>
      <c r="L1218">
        <v>3.04</v>
      </c>
      <c r="M1218">
        <v>3.15</v>
      </c>
      <c r="N1218">
        <v>2.62</v>
      </c>
      <c r="O1218" s="5">
        <f t="shared" si="427"/>
        <v>3.1253847085908153</v>
      </c>
      <c r="P1218" s="5">
        <f t="shared" si="428"/>
        <v>3.2384742868621936</v>
      </c>
      <c r="Q1218" s="5">
        <f t="shared" si="429"/>
        <v>2.6935881370091899</v>
      </c>
      <c r="R1218" s="6">
        <f t="shared" si="430"/>
        <v>0.31996061068939047</v>
      </c>
      <c r="S1218" s="6">
        <f t="shared" si="431"/>
        <v>0.30878738301452285</v>
      </c>
      <c r="T1218" s="6">
        <f t="shared" si="432"/>
        <v>0.37125200629608662</v>
      </c>
      <c r="U1218">
        <f t="shared" si="433"/>
        <v>0.72856344797407935</v>
      </c>
      <c r="V1218">
        <f t="shared" si="434"/>
        <v>0.97421145741914972</v>
      </c>
      <c r="W1218">
        <f t="shared" si="435"/>
        <v>1.1444446558818016</v>
      </c>
      <c r="X1218" t="s">
        <v>39</v>
      </c>
      <c r="Y1218" t="s">
        <v>239</v>
      </c>
      <c r="Z1218" t="s">
        <v>403</v>
      </c>
      <c r="AA1218" s="8" t="s">
        <v>432</v>
      </c>
      <c r="AB1218" s="8" t="s">
        <v>421</v>
      </c>
      <c r="AC1218" s="37">
        <v>44230</v>
      </c>
      <c r="AD1218" s="8" t="s">
        <v>31</v>
      </c>
    </row>
    <row r="1219" spans="1:30" x14ac:dyDescent="0.25">
      <c r="A1219" s="9">
        <v>0.57838275673738204</v>
      </c>
      <c r="B1219" s="9">
        <v>0.27147643465222165</v>
      </c>
      <c r="C1219" s="9">
        <v>0.14600238517305913</v>
      </c>
      <c r="D1219" s="3">
        <f t="shared" si="412"/>
        <v>1.7289588742944764</v>
      </c>
      <c r="E1219" s="4">
        <f t="shared" si="413"/>
        <v>3.6835609738320851</v>
      </c>
      <c r="F1219" s="4">
        <f t="shared" si="414"/>
        <v>6.849203174418574</v>
      </c>
      <c r="G1219" s="45">
        <v>2.7807988186344446E-2</v>
      </c>
      <c r="H1219" s="7">
        <f t="shared" si="436"/>
        <v>1.0278079881863444</v>
      </c>
      <c r="I1219" s="5">
        <f t="shared" si="415"/>
        <v>1.6821808101972169</v>
      </c>
      <c r="J1219" s="5">
        <f t="shared" si="416"/>
        <v>3.5838999270010006</v>
      </c>
      <c r="K1219" s="5">
        <f t="shared" si="417"/>
        <v>6.6638936972114626</v>
      </c>
      <c r="L1219">
        <v>3.05</v>
      </c>
      <c r="M1219">
        <v>3.1</v>
      </c>
      <c r="N1219">
        <v>2.65</v>
      </c>
      <c r="O1219" s="5">
        <f t="shared" si="427"/>
        <v>3.1348143639683506</v>
      </c>
      <c r="P1219" s="5">
        <f t="shared" si="428"/>
        <v>3.1862047633776678</v>
      </c>
      <c r="Q1219" s="5">
        <f t="shared" si="429"/>
        <v>2.7236911686938128</v>
      </c>
      <c r="R1219" s="6">
        <f t="shared" si="430"/>
        <v>0.31899815551888167</v>
      </c>
      <c r="S1219" s="6">
        <f t="shared" si="431"/>
        <v>0.31385302397825454</v>
      </c>
      <c r="T1219" s="6">
        <f t="shared" si="432"/>
        <v>0.36714882050286379</v>
      </c>
      <c r="U1219">
        <f t="shared" si="433"/>
        <v>1.8131225736919574</v>
      </c>
      <c r="V1219">
        <f t="shared" si="434"/>
        <v>0.86497950923369482</v>
      </c>
      <c r="W1219">
        <f t="shared" si="435"/>
        <v>0.39766540710409365</v>
      </c>
      <c r="X1219" t="s">
        <v>40</v>
      </c>
      <c r="Y1219" t="s">
        <v>362</v>
      </c>
      <c r="Z1219" t="s">
        <v>403</v>
      </c>
      <c r="AA1219" s="8" t="s">
        <v>432</v>
      </c>
      <c r="AB1219" s="8" t="s">
        <v>421</v>
      </c>
      <c r="AC1219" s="37">
        <v>44230</v>
      </c>
      <c r="AD1219" s="8" t="s">
        <v>422</v>
      </c>
    </row>
    <row r="1220" spans="1:30" x14ac:dyDescent="0.25">
      <c r="A1220" s="9">
        <v>0.37336417061997507</v>
      </c>
      <c r="B1220" s="9">
        <v>0.2933920545722406</v>
      </c>
      <c r="C1220" s="9">
        <v>0.31152061709527656</v>
      </c>
      <c r="D1220" s="3">
        <f t="shared" si="412"/>
        <v>2.678350197180114</v>
      </c>
      <c r="E1220" s="4">
        <f t="shared" si="413"/>
        <v>3.4084085932660271</v>
      </c>
      <c r="F1220" s="4">
        <f t="shared" si="414"/>
        <v>3.210060410525434</v>
      </c>
      <c r="G1220" s="45">
        <v>2.825661715263772E-2</v>
      </c>
      <c r="H1220" s="7">
        <f t="shared" si="436"/>
        <v>1.0282566171526377</v>
      </c>
      <c r="I1220" s="5">
        <f t="shared" si="415"/>
        <v>2.6047488073519793</v>
      </c>
      <c r="J1220" s="5">
        <f t="shared" si="416"/>
        <v>3.3147451097414837</v>
      </c>
      <c r="K1220" s="5">
        <f t="shared" si="417"/>
        <v>3.1218475592352277</v>
      </c>
      <c r="L1220">
        <v>2.87</v>
      </c>
      <c r="M1220">
        <v>3.04</v>
      </c>
      <c r="N1220">
        <v>2.85</v>
      </c>
      <c r="O1220" s="5">
        <f t="shared" si="427"/>
        <v>2.9510964912280704</v>
      </c>
      <c r="P1220" s="5">
        <f t="shared" si="428"/>
        <v>3.1259001161440185</v>
      </c>
      <c r="Q1220" s="5">
        <f t="shared" si="429"/>
        <v>2.9305313588850175</v>
      </c>
      <c r="R1220" s="6">
        <f t="shared" si="430"/>
        <v>0.33885710039384703</v>
      </c>
      <c r="S1220" s="6">
        <f t="shared" si="431"/>
        <v>0.31990785464813853</v>
      </c>
      <c r="T1220" s="6">
        <f t="shared" si="432"/>
        <v>0.34123504495801443</v>
      </c>
      <c r="U1220">
        <f t="shared" si="433"/>
        <v>1.1018336938668871</v>
      </c>
      <c r="V1220">
        <f t="shared" si="434"/>
        <v>0.91711425746309916</v>
      </c>
      <c r="W1220">
        <f t="shared" si="435"/>
        <v>0.91292093733692004</v>
      </c>
      <c r="X1220" t="s">
        <v>72</v>
      </c>
      <c r="Y1220" t="s">
        <v>365</v>
      </c>
      <c r="Z1220" t="s">
        <v>403</v>
      </c>
      <c r="AA1220" s="8" t="s">
        <v>432</v>
      </c>
      <c r="AB1220" s="8" t="s">
        <v>421</v>
      </c>
      <c r="AC1220" s="37">
        <v>44230</v>
      </c>
      <c r="AD1220" s="8" t="s">
        <v>428</v>
      </c>
    </row>
    <row r="1221" spans="1:30" x14ac:dyDescent="0.25">
      <c r="A1221" s="9">
        <v>0.4867951609598129</v>
      </c>
      <c r="B1221" s="9">
        <v>0.24155534151923094</v>
      </c>
      <c r="C1221" s="9">
        <v>0.25565753321146573</v>
      </c>
      <c r="D1221" s="3">
        <f t="shared" si="412"/>
        <v>2.0542521376512912</v>
      </c>
      <c r="E1221" s="4">
        <f t="shared" si="413"/>
        <v>4.1398380748305126</v>
      </c>
      <c r="F1221" s="4">
        <f t="shared" si="414"/>
        <v>3.9114826284929203</v>
      </c>
      <c r="G1221" s="45">
        <v>3.3205170825336694E-2</v>
      </c>
      <c r="H1221" s="7">
        <f t="shared" si="436"/>
        <v>1.0332051708253367</v>
      </c>
      <c r="I1221" s="5">
        <f t="shared" si="415"/>
        <v>1.9882325366319353</v>
      </c>
      <c r="J1221" s="5">
        <f t="shared" si="416"/>
        <v>4.0067918664436801</v>
      </c>
      <c r="K1221" s="5">
        <f t="shared" si="417"/>
        <v>3.78577531253389</v>
      </c>
      <c r="L1221">
        <v>2.35</v>
      </c>
      <c r="M1221">
        <v>3.47</v>
      </c>
      <c r="N1221">
        <v>3.13</v>
      </c>
      <c r="O1221" s="5">
        <f t="shared" si="427"/>
        <v>2.4280321514395413</v>
      </c>
      <c r="P1221" s="5">
        <f t="shared" si="428"/>
        <v>3.5852219427639187</v>
      </c>
      <c r="Q1221" s="5">
        <f t="shared" si="429"/>
        <v>3.2339321846833036</v>
      </c>
      <c r="R1221" s="6">
        <f t="shared" si="430"/>
        <v>0.41185616072139575</v>
      </c>
      <c r="S1221" s="6">
        <f t="shared" si="431"/>
        <v>0.27892276014273198</v>
      </c>
      <c r="T1221" s="6">
        <f t="shared" si="432"/>
        <v>0.30922107913587221</v>
      </c>
      <c r="U1221">
        <f t="shared" si="433"/>
        <v>1.1819543019756122</v>
      </c>
      <c r="V1221">
        <f t="shared" si="434"/>
        <v>0.86602951080657908</v>
      </c>
      <c r="W1221">
        <f t="shared" si="435"/>
        <v>0.82677912490929961</v>
      </c>
      <c r="X1221" t="s">
        <v>278</v>
      </c>
      <c r="Y1221" t="s">
        <v>273</v>
      </c>
      <c r="Z1221" t="s">
        <v>417</v>
      </c>
      <c r="AA1221" s="8" t="s">
        <v>430</v>
      </c>
      <c r="AB1221" s="8" t="s">
        <v>32</v>
      </c>
      <c r="AC1221" s="37">
        <v>44230</v>
      </c>
      <c r="AD1221" s="8" t="s">
        <v>32</v>
      </c>
    </row>
    <row r="1222" spans="1:30" x14ac:dyDescent="0.25">
      <c r="A1222" s="9">
        <v>0.81930734586663978</v>
      </c>
      <c r="B1222" s="9">
        <v>0.13921297978672376</v>
      </c>
      <c r="C1222" s="9">
        <v>3.6211362671745108E-2</v>
      </c>
      <c r="D1222" s="3">
        <f t="shared" si="412"/>
        <v>1.2205431881514852</v>
      </c>
      <c r="E1222" s="4">
        <f t="shared" si="413"/>
        <v>7.1832382406584072</v>
      </c>
      <c r="F1222" s="4">
        <f t="shared" si="414"/>
        <v>27.615641230211889</v>
      </c>
      <c r="G1222" s="45">
        <v>3.7709963970205429E-2</v>
      </c>
      <c r="H1222" s="7">
        <f t="shared" si="436"/>
        <v>1.0377099639702054</v>
      </c>
      <c r="I1222" s="5">
        <f t="shared" si="415"/>
        <v>1.1761891381304395</v>
      </c>
      <c r="J1222" s="5">
        <f t="shared" si="416"/>
        <v>6.9222022434629444</v>
      </c>
      <c r="K1222" s="5">
        <f t="shared" si="417"/>
        <v>26.612099901745555</v>
      </c>
      <c r="L1222">
        <v>1.75</v>
      </c>
      <c r="M1222">
        <v>3.79</v>
      </c>
      <c r="N1222">
        <v>4.9400000000000004</v>
      </c>
      <c r="O1222" s="5">
        <f t="shared" si="427"/>
        <v>1.8159924369478595</v>
      </c>
      <c r="P1222" s="5">
        <f t="shared" si="428"/>
        <v>3.9329207634470786</v>
      </c>
      <c r="Q1222" s="5">
        <f t="shared" si="429"/>
        <v>5.1262872220128148</v>
      </c>
      <c r="R1222" s="6">
        <f t="shared" si="430"/>
        <v>0.55066308628504046</v>
      </c>
      <c r="S1222" s="6">
        <f t="shared" si="431"/>
        <v>0.25426395804718227</v>
      </c>
      <c r="T1222" s="6">
        <f t="shared" si="432"/>
        <v>0.19507295566777749</v>
      </c>
      <c r="U1222">
        <f t="shared" si="433"/>
        <v>1.4878559436296417</v>
      </c>
      <c r="V1222">
        <f t="shared" si="434"/>
        <v>0.54751361874454429</v>
      </c>
      <c r="W1222">
        <f t="shared" si="435"/>
        <v>0.1856298457558388</v>
      </c>
      <c r="X1222" t="s">
        <v>80</v>
      </c>
      <c r="Y1222" t="s">
        <v>398</v>
      </c>
      <c r="Z1222" t="s">
        <v>411</v>
      </c>
      <c r="AA1222" s="8" t="s">
        <v>430</v>
      </c>
      <c r="AB1222" s="8" t="s">
        <v>423</v>
      </c>
      <c r="AC1222" s="37">
        <v>44230</v>
      </c>
      <c r="AD1222" s="8" t="s">
        <v>32</v>
      </c>
    </row>
    <row r="1223" spans="1:30" x14ac:dyDescent="0.25">
      <c r="A1223" s="9">
        <v>0.34024518802058029</v>
      </c>
      <c r="B1223" s="9">
        <v>0.23415227459361301</v>
      </c>
      <c r="C1223" s="9">
        <v>0.39055727012495273</v>
      </c>
      <c r="D1223" s="3">
        <f t="shared" si="412"/>
        <v>2.9390569953909629</v>
      </c>
      <c r="E1223" s="4">
        <f t="shared" si="413"/>
        <v>4.2707251156776804</v>
      </c>
      <c r="F1223" s="4">
        <f t="shared" si="414"/>
        <v>2.5604439514851829</v>
      </c>
      <c r="G1223" s="45">
        <v>3.6580802873582341E-2</v>
      </c>
      <c r="H1223" s="7">
        <f t="shared" si="436"/>
        <v>1.0365808028735823</v>
      </c>
      <c r="I1223" s="5">
        <f t="shared" si="415"/>
        <v>2.8353380529944077</v>
      </c>
      <c r="J1223" s="5">
        <f t="shared" si="416"/>
        <v>4.1200117770254741</v>
      </c>
      <c r="K1223" s="5">
        <f t="shared" si="417"/>
        <v>2.4700862145885654</v>
      </c>
      <c r="L1223">
        <v>5.62</v>
      </c>
      <c r="M1223">
        <v>4.28</v>
      </c>
      <c r="N1223">
        <v>1.6</v>
      </c>
      <c r="O1223" s="5">
        <f t="shared" si="427"/>
        <v>5.8255841121495324</v>
      </c>
      <c r="P1223" s="5">
        <f t="shared" si="428"/>
        <v>4.4365658362989331</v>
      </c>
      <c r="Q1223" s="5">
        <f t="shared" si="429"/>
        <v>1.6585292845977317</v>
      </c>
      <c r="R1223" s="6">
        <f t="shared" si="430"/>
        <v>0.17165660657348547</v>
      </c>
      <c r="S1223" s="6">
        <f t="shared" si="431"/>
        <v>0.22539956283714677</v>
      </c>
      <c r="T1223" s="6">
        <f t="shared" si="432"/>
        <v>0.60294383058936774</v>
      </c>
      <c r="U1223">
        <f t="shared" si="433"/>
        <v>1.9821269615680233</v>
      </c>
      <c r="V1223">
        <f t="shared" si="434"/>
        <v>1.0388319819537102</v>
      </c>
      <c r="W1223">
        <f t="shared" si="435"/>
        <v>0.64775066981478102</v>
      </c>
      <c r="X1223" t="s">
        <v>78</v>
      </c>
      <c r="Y1223" t="s">
        <v>400</v>
      </c>
      <c r="Z1223" t="s">
        <v>411</v>
      </c>
      <c r="AA1223" s="8" t="s">
        <v>432</v>
      </c>
      <c r="AB1223" s="8" t="s">
        <v>425</v>
      </c>
      <c r="AC1223" s="37">
        <v>44230</v>
      </c>
      <c r="AD1223" s="8" t="s">
        <v>33</v>
      </c>
    </row>
    <row r="1224" spans="1:30" x14ac:dyDescent="0.25">
      <c r="A1224" s="9">
        <v>0.11502043765853082</v>
      </c>
      <c r="B1224" s="9">
        <v>0.25047216506176989</v>
      </c>
      <c r="C1224" s="9">
        <v>0.5532476422526531</v>
      </c>
      <c r="D1224" s="3">
        <f t="shared" si="412"/>
        <v>8.6941070679001378</v>
      </c>
      <c r="E1224" s="4">
        <f t="shared" si="413"/>
        <v>3.9924596002649086</v>
      </c>
      <c r="F1224" s="4">
        <f t="shared" si="414"/>
        <v>1.8075088326238673</v>
      </c>
      <c r="G1224" s="45">
        <v>2.1787456094644941E-2</v>
      </c>
      <c r="H1224" s="7">
        <f t="shared" si="436"/>
        <v>1.0217874560946449</v>
      </c>
      <c r="I1224" s="5">
        <f t="shared" si="415"/>
        <v>8.5087236254883418</v>
      </c>
      <c r="J1224" s="5">
        <f t="shared" si="416"/>
        <v>3.9073288446155083</v>
      </c>
      <c r="K1224" s="5">
        <f t="shared" si="417"/>
        <v>1.7689675302262111</v>
      </c>
      <c r="L1224">
        <v>4.0999999999999996</v>
      </c>
      <c r="M1224">
        <v>3.29</v>
      </c>
      <c r="N1224">
        <v>2.11</v>
      </c>
      <c r="O1224" s="5">
        <f t="shared" si="427"/>
        <v>4.189328569988044</v>
      </c>
      <c r="P1224" s="5">
        <f t="shared" si="428"/>
        <v>3.3616807305513818</v>
      </c>
      <c r="Q1224" s="5">
        <f t="shared" si="429"/>
        <v>2.1559715323597008</v>
      </c>
      <c r="R1224" s="6">
        <f t="shared" si="430"/>
        <v>0.23870173544369519</v>
      </c>
      <c r="S1224" s="6">
        <f t="shared" si="431"/>
        <v>0.29747024781737091</v>
      </c>
      <c r="T1224" s="6">
        <f t="shared" si="432"/>
        <v>0.46382801673893376</v>
      </c>
      <c r="U1224">
        <f t="shared" si="433"/>
        <v>0.48185840561541193</v>
      </c>
      <c r="V1224">
        <f t="shared" si="434"/>
        <v>0.84200745082763695</v>
      </c>
      <c r="W1224">
        <f t="shared" si="435"/>
        <v>1.192786167041844</v>
      </c>
      <c r="X1224" t="s">
        <v>319</v>
      </c>
      <c r="Y1224" t="s">
        <v>320</v>
      </c>
      <c r="Z1224" t="s">
        <v>412</v>
      </c>
      <c r="AA1224" s="8" t="s">
        <v>431</v>
      </c>
      <c r="AB1224" s="8" t="s">
        <v>437</v>
      </c>
      <c r="AC1224" s="37">
        <v>44258</v>
      </c>
      <c r="AD1224" s="8" t="s">
        <v>421</v>
      </c>
    </row>
    <row r="1225" spans="1:30" x14ac:dyDescent="0.25">
      <c r="A1225" s="9">
        <v>8.9792833316208576E-2</v>
      </c>
      <c r="B1225" s="9">
        <v>0.23791977849146323</v>
      </c>
      <c r="C1225" s="9">
        <v>0.5793373028621549</v>
      </c>
      <c r="D1225" s="3">
        <f t="shared" ref="D1225:D1263" si="437">(100%/A1225)</f>
        <v>11.136746253216728</v>
      </c>
      <c r="E1225" s="4">
        <f t="shared" ref="E1225:E1263" si="438">(100%/B1225)</f>
        <v>4.2030973899712203</v>
      </c>
      <c r="F1225" s="4">
        <f t="shared" ref="F1225:F1263" si="439">(100%/C1225)</f>
        <v>1.7261101521680122</v>
      </c>
      <c r="G1225" s="45">
        <v>2.3050497849999019E-2</v>
      </c>
      <c r="H1225" s="7">
        <f t="shared" si="436"/>
        <v>1.023050497849999</v>
      </c>
      <c r="I1225" s="5">
        <f t="shared" ref="I1225:I1263" si="440">D1225/H1225</f>
        <v>10.8858226222667</v>
      </c>
      <c r="J1225" s="5">
        <f t="shared" ref="J1225:J1263" si="441">E1225/H1225</f>
        <v>4.1083967984026959</v>
      </c>
      <c r="K1225" s="5">
        <f t="shared" ref="K1225:K1263" si="442">F1225/H1225</f>
        <v>1.687218916168395</v>
      </c>
      <c r="L1225">
        <v>3.77</v>
      </c>
      <c r="M1225">
        <v>3.58</v>
      </c>
      <c r="N1225">
        <v>2.09</v>
      </c>
      <c r="O1225" s="5">
        <f t="shared" si="427"/>
        <v>3.8569003768944965</v>
      </c>
      <c r="P1225" s="5">
        <f t="shared" si="428"/>
        <v>3.6625207823029964</v>
      </c>
      <c r="Q1225" s="5">
        <f t="shared" si="429"/>
        <v>2.1381755405064977</v>
      </c>
      <c r="R1225" s="6">
        <f t="shared" si="430"/>
        <v>0.2592755586819645</v>
      </c>
      <c r="S1225" s="6">
        <f t="shared" si="431"/>
        <v>0.27303599336061624</v>
      </c>
      <c r="T1225" s="6">
        <f t="shared" si="432"/>
        <v>0.46768844795741926</v>
      </c>
      <c r="U1225">
        <f t="shared" si="433"/>
        <v>0.34632201265970952</v>
      </c>
      <c r="V1225">
        <f t="shared" si="434"/>
        <v>0.87138613324590963</v>
      </c>
      <c r="W1225">
        <f t="shared" si="435"/>
        <v>1.2387248506828648</v>
      </c>
      <c r="X1225" t="s">
        <v>112</v>
      </c>
      <c r="Y1225" t="s">
        <v>118</v>
      </c>
      <c r="Z1225" t="s">
        <v>412</v>
      </c>
      <c r="AA1225" s="8" t="s">
        <v>431</v>
      </c>
      <c r="AB1225" s="8" t="s">
        <v>437</v>
      </c>
      <c r="AC1225" s="37">
        <v>44258</v>
      </c>
      <c r="AD1225" s="8" t="s">
        <v>424</v>
      </c>
    </row>
    <row r="1226" spans="1:30" x14ac:dyDescent="0.25">
      <c r="A1226" s="9">
        <v>0.11424679630517812</v>
      </c>
      <c r="B1226" s="9">
        <v>0.17353953825635737</v>
      </c>
      <c r="C1226" s="9">
        <v>0.61158103686976495</v>
      </c>
      <c r="D1226" s="3">
        <f t="shared" si="437"/>
        <v>8.7529806729002875</v>
      </c>
      <c r="E1226" s="4">
        <f t="shared" si="438"/>
        <v>5.7623755949077875</v>
      </c>
      <c r="F1226" s="4">
        <f t="shared" si="439"/>
        <v>1.6351062896231496</v>
      </c>
      <c r="G1226" s="45">
        <v>2.4670518613657766E-2</v>
      </c>
      <c r="H1226" s="7">
        <f t="shared" si="436"/>
        <v>1.0246705186136578</v>
      </c>
      <c r="I1226" s="5">
        <f t="shared" si="440"/>
        <v>8.5422392016730946</v>
      </c>
      <c r="J1226" s="5">
        <f t="shared" si="441"/>
        <v>5.6236375402935117</v>
      </c>
      <c r="K1226" s="5">
        <f t="shared" si="442"/>
        <v>1.5957385910110788</v>
      </c>
      <c r="L1226">
        <v>8.18</v>
      </c>
      <c r="M1226">
        <v>4.7</v>
      </c>
      <c r="N1226">
        <v>1.45</v>
      </c>
      <c r="O1226" s="5">
        <f t="shared" si="427"/>
        <v>8.3818048422597204</v>
      </c>
      <c r="P1226" s="5">
        <f t="shared" si="428"/>
        <v>4.8159514374841921</v>
      </c>
      <c r="Q1226" s="5">
        <f t="shared" si="429"/>
        <v>1.4857722519898038</v>
      </c>
      <c r="R1226" s="6">
        <f t="shared" si="430"/>
        <v>0.11930604670704809</v>
      </c>
      <c r="S1226" s="6">
        <f t="shared" si="431"/>
        <v>0.20764328980077729</v>
      </c>
      <c r="T1226" s="6">
        <f t="shared" si="432"/>
        <v>0.67305066349217468</v>
      </c>
      <c r="U1226">
        <f t="shared" si="433"/>
        <v>0.9575943504834018</v>
      </c>
      <c r="V1226">
        <f t="shared" si="434"/>
        <v>0.83575798872604712</v>
      </c>
      <c r="W1226">
        <f t="shared" si="435"/>
        <v>0.90867013442424982</v>
      </c>
      <c r="X1226" t="s">
        <v>109</v>
      </c>
      <c r="Y1226" t="s">
        <v>116</v>
      </c>
      <c r="Z1226" t="s">
        <v>412</v>
      </c>
      <c r="AA1226" s="8" t="s">
        <v>431</v>
      </c>
      <c r="AB1226" s="8" t="s">
        <v>29</v>
      </c>
      <c r="AC1226" s="37">
        <v>44258</v>
      </c>
      <c r="AD1226" s="8" t="s">
        <v>422</v>
      </c>
    </row>
    <row r="1227" spans="1:30" x14ac:dyDescent="0.25">
      <c r="A1227" s="9">
        <v>0.45622535071653941</v>
      </c>
      <c r="B1227" s="9">
        <v>0.30239822357658863</v>
      </c>
      <c r="C1227" s="9">
        <v>0.23052643103463891</v>
      </c>
      <c r="D1227" s="3">
        <f t="shared" si="437"/>
        <v>2.1918992410864888</v>
      </c>
      <c r="E1227" s="4">
        <f t="shared" si="438"/>
        <v>3.3068977329714015</v>
      </c>
      <c r="F1227" s="4">
        <f t="shared" si="439"/>
        <v>4.3378973747688825</v>
      </c>
      <c r="G1227" s="45">
        <v>2.858752823738997E-2</v>
      </c>
      <c r="H1227" s="7">
        <f t="shared" si="436"/>
        <v>1.02858752823739</v>
      </c>
      <c r="I1227" s="5">
        <f t="shared" si="440"/>
        <v>2.1309797959951693</v>
      </c>
      <c r="J1227" s="5">
        <f t="shared" si="441"/>
        <v>3.2149891401446151</v>
      </c>
      <c r="K1227" s="5">
        <f t="shared" si="442"/>
        <v>4.2173342138441035</v>
      </c>
      <c r="L1227">
        <v>2.2799999999999998</v>
      </c>
      <c r="M1227">
        <v>3.37</v>
      </c>
      <c r="N1227">
        <v>3.41</v>
      </c>
      <c r="O1227" s="5">
        <f t="shared" si="427"/>
        <v>2.3451795643812487</v>
      </c>
      <c r="P1227" s="5">
        <f t="shared" si="428"/>
        <v>3.4663399701600044</v>
      </c>
      <c r="Q1227" s="5">
        <f t="shared" si="429"/>
        <v>3.5074834712895</v>
      </c>
      <c r="R1227" s="6">
        <f t="shared" si="430"/>
        <v>0.42640658105164736</v>
      </c>
      <c r="S1227" s="6">
        <f t="shared" si="431"/>
        <v>0.28848872545927473</v>
      </c>
      <c r="T1227" s="6">
        <f t="shared" si="432"/>
        <v>0.28510469348907796</v>
      </c>
      <c r="U1227">
        <f t="shared" si="433"/>
        <v>1.0699303692530966</v>
      </c>
      <c r="V1227">
        <f t="shared" si="434"/>
        <v>1.0482150492889106</v>
      </c>
      <c r="W1227">
        <f t="shared" si="435"/>
        <v>0.80856764654935476</v>
      </c>
      <c r="X1227" t="s">
        <v>119</v>
      </c>
      <c r="Y1227" t="s">
        <v>125</v>
      </c>
      <c r="Z1227" t="s">
        <v>402</v>
      </c>
      <c r="AA1227" s="8" t="s">
        <v>432</v>
      </c>
      <c r="AB1227" s="8" t="s">
        <v>421</v>
      </c>
      <c r="AC1227" s="37">
        <v>44258</v>
      </c>
      <c r="AD1227" s="8" t="s">
        <v>424</v>
      </c>
    </row>
    <row r="1228" spans="1:30" x14ac:dyDescent="0.25">
      <c r="A1228" s="9">
        <v>0.38331837216087244</v>
      </c>
      <c r="B1228" s="9">
        <v>0.31618356272831227</v>
      </c>
      <c r="C1228" s="9">
        <v>0.28392272679480551</v>
      </c>
      <c r="D1228" s="3">
        <f t="shared" si="437"/>
        <v>2.6087974713101318</v>
      </c>
      <c r="E1228" s="4">
        <f t="shared" si="438"/>
        <v>3.1627197548509889</v>
      </c>
      <c r="F1228" s="4">
        <f t="shared" si="439"/>
        <v>3.5220850802926829</v>
      </c>
      <c r="G1228" s="45">
        <v>2.7781742067456427E-2</v>
      </c>
      <c r="H1228" s="7">
        <f t="shared" si="436"/>
        <v>1.0277817420674564</v>
      </c>
      <c r="I1228" s="5">
        <f t="shared" si="440"/>
        <v>2.5382796410280157</v>
      </c>
      <c r="J1228" s="5">
        <f t="shared" si="441"/>
        <v>3.0772289732340954</v>
      </c>
      <c r="K1228" s="5">
        <f t="shared" si="442"/>
        <v>3.42688037365575</v>
      </c>
      <c r="L1228">
        <v>2.94</v>
      </c>
      <c r="M1228">
        <v>3.3</v>
      </c>
      <c r="N1228">
        <v>2.6</v>
      </c>
      <c r="O1228" s="5">
        <f t="shared" si="427"/>
        <v>3.0216783216783218</v>
      </c>
      <c r="P1228" s="5">
        <f t="shared" si="428"/>
        <v>3.391679748822606</v>
      </c>
      <c r="Q1228" s="5">
        <f t="shared" si="429"/>
        <v>2.6722325293753868</v>
      </c>
      <c r="R1228" s="6">
        <f t="shared" si="430"/>
        <v>0.33094191159453828</v>
      </c>
      <c r="S1228" s="6">
        <f t="shared" si="431"/>
        <v>0.29483915760240686</v>
      </c>
      <c r="T1228" s="6">
        <f t="shared" si="432"/>
        <v>0.37421893080305479</v>
      </c>
      <c r="U1228">
        <f t="shared" si="433"/>
        <v>1.1582648154595312</v>
      </c>
      <c r="V1228">
        <f t="shared" si="434"/>
        <v>1.0723933866161988</v>
      </c>
      <c r="W1228">
        <f t="shared" si="435"/>
        <v>0.75870754637004001</v>
      </c>
      <c r="X1228" t="s">
        <v>38</v>
      </c>
      <c r="Y1228" t="s">
        <v>134</v>
      </c>
      <c r="Z1228" t="s">
        <v>402</v>
      </c>
      <c r="AA1228" s="8" t="s">
        <v>432</v>
      </c>
      <c r="AB1228" s="8" t="s">
        <v>421</v>
      </c>
      <c r="AC1228" s="37">
        <v>44258</v>
      </c>
      <c r="AD1228" s="8" t="s">
        <v>429</v>
      </c>
    </row>
    <row r="1229" spans="1:30" x14ac:dyDescent="0.25">
      <c r="A1229" s="9">
        <v>0.83824163526449358</v>
      </c>
      <c r="B1229" s="9">
        <v>9.4208781115851278E-2</v>
      </c>
      <c r="C1229" s="9">
        <v>2.6506578726191863E-2</v>
      </c>
      <c r="D1229" s="3">
        <f t="shared" si="437"/>
        <v>1.1929734314431497</v>
      </c>
      <c r="E1229" s="4">
        <f t="shared" si="438"/>
        <v>10.614721771745151</v>
      </c>
      <c r="F1229" s="4">
        <f t="shared" si="439"/>
        <v>37.726483313060434</v>
      </c>
      <c r="G1229" s="45">
        <v>3.3894055867963013E-2</v>
      </c>
      <c r="H1229" s="7">
        <f t="shared" si="436"/>
        <v>1.033894055867963</v>
      </c>
      <c r="I1229" s="5">
        <f t="shared" si="440"/>
        <v>1.1538642907097847</v>
      </c>
      <c r="J1229" s="5">
        <f t="shared" si="441"/>
        <v>10.266740302355254</v>
      </c>
      <c r="K1229" s="5">
        <f t="shared" si="442"/>
        <v>36.489699402893585</v>
      </c>
      <c r="L1229">
        <v>1.37</v>
      </c>
      <c r="M1229">
        <v>4.96</v>
      </c>
      <c r="N1229">
        <v>9.77</v>
      </c>
      <c r="O1229" s="5">
        <f t="shared" si="427"/>
        <v>1.4164348565391094</v>
      </c>
      <c r="P1229" s="5">
        <f t="shared" si="428"/>
        <v>5.1281145171050966</v>
      </c>
      <c r="Q1229" s="5">
        <f t="shared" si="429"/>
        <v>10.101144925829999</v>
      </c>
      <c r="R1229" s="6">
        <f t="shared" si="430"/>
        <v>0.70599787585246343</v>
      </c>
      <c r="S1229" s="6">
        <f t="shared" si="431"/>
        <v>0.19500344554795865</v>
      </c>
      <c r="T1229" s="6">
        <f t="shared" si="432"/>
        <v>9.8998678599577783E-2</v>
      </c>
      <c r="U1229">
        <f t="shared" si="433"/>
        <v>1.1873146703909714</v>
      </c>
      <c r="V1229">
        <f t="shared" si="434"/>
        <v>0.48311341807897346</v>
      </c>
      <c r="W1229">
        <f t="shared" si="435"/>
        <v>0.26774679320118627</v>
      </c>
      <c r="X1229" t="s">
        <v>37</v>
      </c>
      <c r="Y1229" t="s">
        <v>126</v>
      </c>
      <c r="Z1229" t="s">
        <v>402</v>
      </c>
      <c r="AA1229" s="8" t="s">
        <v>430</v>
      </c>
      <c r="AB1229" s="8" t="s">
        <v>428</v>
      </c>
      <c r="AC1229" s="37">
        <v>44258</v>
      </c>
      <c r="AD1229" s="8" t="s">
        <v>423</v>
      </c>
    </row>
    <row r="1230" spans="1:30" x14ac:dyDescent="0.25">
      <c r="A1230" s="9">
        <v>0.26250560911307014</v>
      </c>
      <c r="B1230" s="9">
        <v>0.33795160851909145</v>
      </c>
      <c r="C1230" s="9">
        <v>0.37164056828234365</v>
      </c>
      <c r="D1230" s="3">
        <f t="shared" si="437"/>
        <v>3.8094424091687347</v>
      </c>
      <c r="E1230" s="4">
        <f t="shared" si="438"/>
        <v>2.9590035223741458</v>
      </c>
      <c r="F1230" s="4">
        <f t="shared" si="439"/>
        <v>2.6907719052896226</v>
      </c>
      <c r="G1230" s="45">
        <v>3.1036308098163712E-2</v>
      </c>
      <c r="H1230" s="7">
        <f t="shared" si="436"/>
        <v>1.0310363080981637</v>
      </c>
      <c r="I1230" s="5">
        <f t="shared" si="440"/>
        <v>3.6947703773842679</v>
      </c>
      <c r="J1230" s="5">
        <f t="shared" si="441"/>
        <v>2.8699314458016376</v>
      </c>
      <c r="K1230" s="5">
        <f t="shared" si="442"/>
        <v>2.6097741506824197</v>
      </c>
      <c r="L1230">
        <v>4.32</v>
      </c>
      <c r="M1230">
        <v>3.52</v>
      </c>
      <c r="N1230">
        <v>1.94</v>
      </c>
      <c r="O1230" s="5">
        <f t="shared" ref="O1230:O1263" si="443">(L1230*H1230)</f>
        <v>4.4540768509840678</v>
      </c>
      <c r="P1230" s="5">
        <f t="shared" ref="P1230:P1263" si="444">(M1230*H1230)</f>
        <v>3.6292478045055363</v>
      </c>
      <c r="Q1230" s="5">
        <f t="shared" ref="Q1230:Q1263" si="445">(N1230*H1230)</f>
        <v>2.0002104377104377</v>
      </c>
      <c r="R1230" s="6">
        <f t="shared" ref="R1230:R1263" si="446">(1/O1230)</f>
        <v>0.22451341399263544</v>
      </c>
      <c r="S1230" s="6">
        <f t="shared" ref="S1230:S1263" si="447">(1/P1230)</f>
        <v>0.27553918990005261</v>
      </c>
      <c r="T1230" s="6">
        <f t="shared" ref="T1230:T1263" si="448">(1/Q1230)</f>
        <v>0.49994739610731193</v>
      </c>
      <c r="U1230">
        <f t="shared" ref="U1230:U1263" si="449">(L1230/I1230)</f>
        <v>1.1692201568039979</v>
      </c>
      <c r="V1230">
        <f t="shared" ref="V1230:V1263" si="450">(M1230/J1230)</f>
        <v>1.2265101332470272</v>
      </c>
      <c r="W1230">
        <f t="shared" ref="W1230:W1263" si="451">(N1230/K1230)</f>
        <v>0.74335934375498236</v>
      </c>
      <c r="X1230" t="s">
        <v>130</v>
      </c>
      <c r="Y1230" t="s">
        <v>65</v>
      </c>
      <c r="Z1230" t="s">
        <v>402</v>
      </c>
      <c r="AA1230" s="8" t="s">
        <v>432</v>
      </c>
      <c r="AB1230" s="8" t="s">
        <v>421</v>
      </c>
      <c r="AC1230" s="37">
        <v>44258</v>
      </c>
      <c r="AD1230" s="8" t="s">
        <v>29</v>
      </c>
    </row>
    <row r="1231" spans="1:30" x14ac:dyDescent="0.25">
      <c r="A1231" s="9">
        <v>0.44265913487149167</v>
      </c>
      <c r="B1231" s="9">
        <v>0.3860034590094561</v>
      </c>
      <c r="C1231" s="9">
        <v>0.16788859440963147</v>
      </c>
      <c r="D1231" s="3">
        <f t="shared" si="437"/>
        <v>2.2590745818231222</v>
      </c>
      <c r="E1231" s="4">
        <f t="shared" si="438"/>
        <v>2.5906503598857711</v>
      </c>
      <c r="F1231" s="4">
        <f t="shared" si="439"/>
        <v>5.9563307651507253</v>
      </c>
      <c r="G1231" s="45">
        <v>2.8087379477258256E-2</v>
      </c>
      <c r="H1231" s="7">
        <f t="shared" si="436"/>
        <v>1.0280873794772583</v>
      </c>
      <c r="I1231" s="5">
        <f t="shared" si="440"/>
        <v>2.1973565933391499</v>
      </c>
      <c r="J1231" s="5">
        <f t="shared" si="441"/>
        <v>2.5198737107375195</v>
      </c>
      <c r="K1231" s="5">
        <f t="shared" si="442"/>
        <v>5.793603621687569</v>
      </c>
      <c r="L1231">
        <v>2.44</v>
      </c>
      <c r="M1231">
        <v>3.25</v>
      </c>
      <c r="N1231">
        <v>3.22</v>
      </c>
      <c r="O1231" s="5">
        <f t="shared" si="443"/>
        <v>2.5085332059245102</v>
      </c>
      <c r="P1231" s="5">
        <f t="shared" si="444"/>
        <v>3.3412839833010892</v>
      </c>
      <c r="Q1231" s="5">
        <f t="shared" si="445"/>
        <v>3.3104413619167716</v>
      </c>
      <c r="R1231" s="6">
        <f t="shared" si="446"/>
        <v>0.39863933139822794</v>
      </c>
      <c r="S1231" s="6">
        <f t="shared" si="447"/>
        <v>0.29928614418820809</v>
      </c>
      <c r="T1231" s="6">
        <f t="shared" si="448"/>
        <v>0.30207452441356403</v>
      </c>
      <c r="U1231">
        <f t="shared" si="449"/>
        <v>1.1104251387309532</v>
      </c>
      <c r="V1231">
        <f t="shared" si="450"/>
        <v>1.2897471750871143</v>
      </c>
      <c r="W1231">
        <f t="shared" si="451"/>
        <v>0.55578534712771288</v>
      </c>
      <c r="X1231" t="s">
        <v>137</v>
      </c>
      <c r="Y1231" t="s">
        <v>135</v>
      </c>
      <c r="Z1231" t="s">
        <v>402</v>
      </c>
      <c r="AA1231" s="8" t="s">
        <v>430</v>
      </c>
      <c r="AB1231" s="8" t="s">
        <v>424</v>
      </c>
      <c r="AC1231" s="37">
        <v>44258</v>
      </c>
      <c r="AD1231" s="8" t="s">
        <v>29</v>
      </c>
    </row>
    <row r="1232" spans="1:30" x14ac:dyDescent="0.25">
      <c r="A1232" s="9">
        <v>0.3087439462472274</v>
      </c>
      <c r="B1232" s="9">
        <v>0.2833476306273161</v>
      </c>
      <c r="C1232" s="9">
        <v>0.37517797472731973</v>
      </c>
      <c r="D1232" s="3">
        <f t="shared" si="437"/>
        <v>3.2389299034198644</v>
      </c>
      <c r="E1232" s="4">
        <f t="shared" si="438"/>
        <v>3.5292336759127116</v>
      </c>
      <c r="F1232" s="4">
        <f t="shared" si="439"/>
        <v>2.665401668972712</v>
      </c>
      <c r="G1232" s="45">
        <v>2.8752800597460659E-2</v>
      </c>
      <c r="H1232" s="7">
        <f t="shared" si="436"/>
        <v>1.0287528005974607</v>
      </c>
      <c r="I1232" s="5">
        <f t="shared" si="440"/>
        <v>3.1484044578433386</v>
      </c>
      <c r="J1232" s="5">
        <f t="shared" si="441"/>
        <v>3.4305944769852061</v>
      </c>
      <c r="K1232" s="5">
        <f t="shared" si="442"/>
        <v>2.5909058691502445</v>
      </c>
      <c r="L1232">
        <v>2.6</v>
      </c>
      <c r="M1232">
        <v>3.09</v>
      </c>
      <c r="N1232">
        <v>3.12</v>
      </c>
      <c r="O1232" s="5">
        <f t="shared" si="443"/>
        <v>2.674757281553398</v>
      </c>
      <c r="P1232" s="5">
        <f t="shared" si="444"/>
        <v>3.1788461538461532</v>
      </c>
      <c r="Q1232" s="5">
        <f t="shared" si="445"/>
        <v>3.2097087378640774</v>
      </c>
      <c r="R1232" s="6">
        <f t="shared" si="446"/>
        <v>0.37386569872958259</v>
      </c>
      <c r="S1232" s="6">
        <f t="shared" si="447"/>
        <v>0.31457955232909868</v>
      </c>
      <c r="T1232" s="6">
        <f t="shared" si="448"/>
        <v>0.31155474894131885</v>
      </c>
      <c r="U1232">
        <f t="shared" si="449"/>
        <v>0.8258151183603023</v>
      </c>
      <c r="V1232">
        <f t="shared" si="450"/>
        <v>0.90071852582106426</v>
      </c>
      <c r="W1232">
        <f t="shared" si="451"/>
        <v>1.2042120237364262</v>
      </c>
      <c r="X1232" t="s">
        <v>132</v>
      </c>
      <c r="Y1232" t="s">
        <v>136</v>
      </c>
      <c r="Z1232" t="s">
        <v>402</v>
      </c>
      <c r="AA1232" s="8" t="s">
        <v>432</v>
      </c>
      <c r="AB1232" s="8" t="s">
        <v>421</v>
      </c>
      <c r="AC1232" s="37">
        <v>44258</v>
      </c>
      <c r="AD1232" s="8" t="s">
        <v>29</v>
      </c>
    </row>
    <row r="1233" spans="1:30" x14ac:dyDescent="0.25">
      <c r="A1233" s="9">
        <v>0.64620707712555736</v>
      </c>
      <c r="B1233" s="9">
        <v>0.17425553777230374</v>
      </c>
      <c r="C1233" s="9">
        <v>0.15899492079019767</v>
      </c>
      <c r="D1233" s="3">
        <f t="shared" si="437"/>
        <v>1.547491563305335</v>
      </c>
      <c r="E1233" s="4">
        <f t="shared" si="438"/>
        <v>5.7386985388474727</v>
      </c>
      <c r="F1233" s="4">
        <f t="shared" si="439"/>
        <v>6.289509092680726</v>
      </c>
      <c r="G1233" s="45">
        <v>2.5612506814112201E-2</v>
      </c>
      <c r="H1233" s="7">
        <f t="shared" si="436"/>
        <v>1.0256125068141122</v>
      </c>
      <c r="I1233" s="5">
        <f t="shared" si="440"/>
        <v>1.5088462289840339</v>
      </c>
      <c r="J1233" s="5">
        <f t="shared" si="441"/>
        <v>5.5953866598933617</v>
      </c>
      <c r="K1233" s="5">
        <f t="shared" si="442"/>
        <v>6.1324418831611149</v>
      </c>
      <c r="L1233">
        <v>1.71</v>
      </c>
      <c r="M1233">
        <v>4.03</v>
      </c>
      <c r="N1233">
        <v>5.19</v>
      </c>
      <c r="O1233" s="5">
        <f t="shared" si="443"/>
        <v>1.7537973866521319</v>
      </c>
      <c r="P1233" s="5">
        <f t="shared" si="444"/>
        <v>4.133218402460872</v>
      </c>
      <c r="Q1233" s="5">
        <f t="shared" si="445"/>
        <v>5.3229289103652428</v>
      </c>
      <c r="R1233" s="6">
        <f t="shared" si="446"/>
        <v>0.57019129325362106</v>
      </c>
      <c r="S1233" s="6">
        <f t="shared" si="447"/>
        <v>0.24194221128131319</v>
      </c>
      <c r="T1233" s="6">
        <f t="shared" si="448"/>
        <v>0.1878664954650659</v>
      </c>
      <c r="U1233">
        <f t="shared" si="449"/>
        <v>1.1333162830989152</v>
      </c>
      <c r="V1233">
        <f t="shared" si="450"/>
        <v>0.72023619545120143</v>
      </c>
      <c r="W1233">
        <f t="shared" si="451"/>
        <v>0.84631866047537496</v>
      </c>
      <c r="X1233" t="s">
        <v>330</v>
      </c>
      <c r="Y1233" t="s">
        <v>337</v>
      </c>
      <c r="Z1233" t="s">
        <v>409</v>
      </c>
      <c r="AA1233" s="8" t="s">
        <v>430</v>
      </c>
      <c r="AB1233" s="8" t="s">
        <v>428</v>
      </c>
      <c r="AC1233" s="37">
        <v>44258</v>
      </c>
      <c r="AD1233" s="8" t="s">
        <v>428</v>
      </c>
    </row>
    <row r="1234" spans="1:30" x14ac:dyDescent="0.25">
      <c r="A1234" s="9">
        <v>0.47800937992182596</v>
      </c>
      <c r="B1234" s="9">
        <v>0.27003981932759547</v>
      </c>
      <c r="C1234" s="9">
        <v>0.23883397717543101</v>
      </c>
      <c r="D1234" s="3">
        <f t="shared" si="437"/>
        <v>2.0920091571498887</v>
      </c>
      <c r="E1234" s="4">
        <f t="shared" si="438"/>
        <v>3.7031575657620417</v>
      </c>
      <c r="F1234" s="4">
        <f t="shared" si="439"/>
        <v>4.1870089500099423</v>
      </c>
      <c r="G1234" s="45">
        <v>2.5034295916890104E-2</v>
      </c>
      <c r="H1234" s="7">
        <f t="shared" si="436"/>
        <v>1.0250342959168901</v>
      </c>
      <c r="I1234" s="5">
        <f t="shared" si="440"/>
        <v>2.0409162556640048</v>
      </c>
      <c r="J1234" s="5">
        <f t="shared" si="441"/>
        <v>3.6127157701095047</v>
      </c>
      <c r="K1234" s="5">
        <f t="shared" si="442"/>
        <v>4.0847501070826855</v>
      </c>
      <c r="L1234">
        <v>1.61</v>
      </c>
      <c r="M1234">
        <v>4.24</v>
      </c>
      <c r="N1234">
        <v>5.95</v>
      </c>
      <c r="O1234" s="5">
        <f t="shared" si="443"/>
        <v>1.6503052164261931</v>
      </c>
      <c r="P1234" s="5">
        <f t="shared" si="444"/>
        <v>4.346145414687614</v>
      </c>
      <c r="Q1234" s="5">
        <f t="shared" si="445"/>
        <v>6.0989540607054966</v>
      </c>
      <c r="R1234" s="6">
        <f t="shared" si="446"/>
        <v>0.60594851791448801</v>
      </c>
      <c r="S1234" s="6">
        <f t="shared" si="447"/>
        <v>0.23008894194394472</v>
      </c>
      <c r="T1234" s="6">
        <f t="shared" si="448"/>
        <v>0.16396254014156733</v>
      </c>
      <c r="U1234">
        <f t="shared" si="449"/>
        <v>0.78886137318563931</v>
      </c>
      <c r="V1234">
        <f t="shared" si="450"/>
        <v>1.1736323225537009</v>
      </c>
      <c r="W1234">
        <f t="shared" si="451"/>
        <v>1.456637454928539</v>
      </c>
      <c r="X1234" t="s">
        <v>68</v>
      </c>
      <c r="Y1234" t="s">
        <v>206</v>
      </c>
      <c r="Z1234" t="s">
        <v>409</v>
      </c>
      <c r="AA1234" s="8" t="s">
        <v>432</v>
      </c>
      <c r="AB1234" s="8" t="s">
        <v>421</v>
      </c>
      <c r="AC1234" s="37">
        <v>44258</v>
      </c>
      <c r="AD1234" s="8" t="s">
        <v>424</v>
      </c>
    </row>
    <row r="1235" spans="1:30" x14ac:dyDescent="0.25">
      <c r="A1235" s="9">
        <v>0.50563747565840911</v>
      </c>
      <c r="B1235" s="9">
        <v>0.26701597073333883</v>
      </c>
      <c r="C1235" s="9">
        <v>0.21663570467875096</v>
      </c>
      <c r="D1235" s="3">
        <f t="shared" si="437"/>
        <v>1.9777015117359791</v>
      </c>
      <c r="E1235" s="4">
        <f t="shared" si="438"/>
        <v>3.7450943374419774</v>
      </c>
      <c r="F1235" s="4">
        <f t="shared" si="439"/>
        <v>4.6160442549528007</v>
      </c>
      <c r="G1235" s="45">
        <v>2.1881344461989638E-2</v>
      </c>
      <c r="H1235" s="7">
        <f t="shared" si="436"/>
        <v>1.0218813444619896</v>
      </c>
      <c r="I1235" s="5">
        <f t="shared" si="440"/>
        <v>1.9353533778202197</v>
      </c>
      <c r="J1235" s="5">
        <f t="shared" si="441"/>
        <v>3.6649013681854936</v>
      </c>
      <c r="K1235" s="5">
        <f t="shared" si="442"/>
        <v>4.5172018062264385</v>
      </c>
      <c r="L1235">
        <v>2.64</v>
      </c>
      <c r="M1235">
        <v>3.1</v>
      </c>
      <c r="N1235">
        <v>3.12</v>
      </c>
      <c r="O1235" s="5">
        <f t="shared" si="443"/>
        <v>2.6977667493796527</v>
      </c>
      <c r="P1235" s="5">
        <f t="shared" si="444"/>
        <v>3.1678321678321679</v>
      </c>
      <c r="Q1235" s="5">
        <f t="shared" si="445"/>
        <v>3.1882697947214078</v>
      </c>
      <c r="R1235" s="6">
        <f t="shared" si="446"/>
        <v>0.37067696835908753</v>
      </c>
      <c r="S1235" s="6">
        <f t="shared" si="447"/>
        <v>0.31567328918322296</v>
      </c>
      <c r="T1235" s="6">
        <f t="shared" si="448"/>
        <v>0.31364974245768945</v>
      </c>
      <c r="U1235">
        <f t="shared" si="449"/>
        <v>1.3640919690715196</v>
      </c>
      <c r="V1235">
        <f t="shared" si="450"/>
        <v>0.84586178141400348</v>
      </c>
      <c r="W1235">
        <f t="shared" si="451"/>
        <v>0.69069307368544886</v>
      </c>
      <c r="X1235" t="s">
        <v>331</v>
      </c>
      <c r="Y1235" t="s">
        <v>328</v>
      </c>
      <c r="Z1235" t="s">
        <v>409</v>
      </c>
      <c r="AA1235" s="8" t="s">
        <v>432</v>
      </c>
      <c r="AB1235" s="8" t="s">
        <v>421</v>
      </c>
      <c r="AC1235" s="37">
        <v>44258</v>
      </c>
      <c r="AD1235" s="8" t="s">
        <v>33</v>
      </c>
    </row>
    <row r="1236" spans="1:30" x14ac:dyDescent="0.25">
      <c r="A1236" s="9">
        <v>0.46367235752572855</v>
      </c>
      <c r="B1236" s="9">
        <v>0.2658022805258779</v>
      </c>
      <c r="C1236" s="9">
        <v>0.25526252109236164</v>
      </c>
      <c r="D1236" s="3">
        <f t="shared" si="437"/>
        <v>2.1566953124750623</v>
      </c>
      <c r="E1236" s="4">
        <f t="shared" si="438"/>
        <v>3.7621949594320441</v>
      </c>
      <c r="F1236" s="4">
        <f t="shared" si="439"/>
        <v>3.9175355462315204</v>
      </c>
      <c r="G1236" s="45">
        <v>2.3696912487514377E-2</v>
      </c>
      <c r="H1236" s="7">
        <f t="shared" si="436"/>
        <v>1.0236969124875144</v>
      </c>
      <c r="I1236" s="5">
        <f t="shared" si="440"/>
        <v>2.1067713364832157</v>
      </c>
      <c r="J1236" s="5">
        <f t="shared" si="441"/>
        <v>3.675106287358203</v>
      </c>
      <c r="K1236" s="5">
        <f t="shared" si="442"/>
        <v>3.8268509931442245</v>
      </c>
      <c r="L1236">
        <v>1.77</v>
      </c>
      <c r="M1236">
        <v>3.98</v>
      </c>
      <c r="N1236">
        <v>4.82</v>
      </c>
      <c r="O1236" s="5">
        <f t="shared" si="443"/>
        <v>1.8119435351029005</v>
      </c>
      <c r="P1236" s="5">
        <f t="shared" si="444"/>
        <v>4.0743137117003068</v>
      </c>
      <c r="Q1236" s="5">
        <f t="shared" si="445"/>
        <v>4.9342191181898194</v>
      </c>
      <c r="R1236" s="6">
        <f t="shared" si="446"/>
        <v>0.55189357760158342</v>
      </c>
      <c r="S1236" s="6">
        <f t="shared" si="447"/>
        <v>0.24544010863186</v>
      </c>
      <c r="T1236" s="6">
        <f t="shared" si="448"/>
        <v>0.20266631376655656</v>
      </c>
      <c r="U1236">
        <f t="shared" si="449"/>
        <v>0.84014813062466465</v>
      </c>
      <c r="V1236">
        <f t="shared" si="450"/>
        <v>1.0829618761477959</v>
      </c>
      <c r="W1236">
        <f t="shared" si="451"/>
        <v>1.2595212117312629</v>
      </c>
      <c r="X1236" t="s">
        <v>326</v>
      </c>
      <c r="Y1236" t="s">
        <v>329</v>
      </c>
      <c r="Z1236" t="s">
        <v>409</v>
      </c>
      <c r="AA1236" s="8" t="s">
        <v>432</v>
      </c>
      <c r="AB1236" s="8" t="s">
        <v>421</v>
      </c>
      <c r="AC1236" s="37">
        <v>44258</v>
      </c>
      <c r="AD1236" s="8" t="s">
        <v>32</v>
      </c>
    </row>
    <row r="1237" spans="1:30" x14ac:dyDescent="0.25">
      <c r="A1237" s="9">
        <v>0.23781308817714542</v>
      </c>
      <c r="B1237" s="9">
        <v>0.26865558283317181</v>
      </c>
      <c r="C1237" s="9">
        <v>0.44553697955289401</v>
      </c>
      <c r="D1237" s="3">
        <f t="shared" si="437"/>
        <v>4.2049830295929995</v>
      </c>
      <c r="E1237" s="4">
        <f t="shared" si="438"/>
        <v>3.7222379280350717</v>
      </c>
      <c r="F1237" s="4">
        <f t="shared" si="439"/>
        <v>2.2444826038986072</v>
      </c>
      <c r="G1237" s="45">
        <v>2.2326104318920237E-2</v>
      </c>
      <c r="H1237" s="7">
        <f t="shared" si="436"/>
        <v>1.0223261043189202</v>
      </c>
      <c r="I1237" s="5">
        <f t="shared" si="440"/>
        <v>4.1131523609038467</v>
      </c>
      <c r="J1237" s="5">
        <f t="shared" si="441"/>
        <v>3.6409497050990876</v>
      </c>
      <c r="K1237" s="5">
        <f t="shared" si="442"/>
        <v>2.1954663921977176</v>
      </c>
      <c r="L1237">
        <v>2.86</v>
      </c>
      <c r="M1237">
        <v>3.37</v>
      </c>
      <c r="N1237">
        <v>2.66</v>
      </c>
      <c r="O1237" s="5">
        <f t="shared" si="443"/>
        <v>2.9238526583521116</v>
      </c>
      <c r="P1237" s="5">
        <f t="shared" si="444"/>
        <v>3.4452389715547613</v>
      </c>
      <c r="Q1237" s="5">
        <f t="shared" si="445"/>
        <v>2.719387437488328</v>
      </c>
      <c r="R1237" s="6">
        <f t="shared" si="446"/>
        <v>0.34201449828309805</v>
      </c>
      <c r="S1237" s="6">
        <f t="shared" si="447"/>
        <v>0.29025562762304463</v>
      </c>
      <c r="T1237" s="6">
        <f t="shared" si="448"/>
        <v>0.36772987409385727</v>
      </c>
      <c r="U1237">
        <f t="shared" si="449"/>
        <v>0.69533043005767181</v>
      </c>
      <c r="V1237">
        <f t="shared" si="450"/>
        <v>0.92558268390260179</v>
      </c>
      <c r="W1237">
        <f t="shared" si="451"/>
        <v>1.2115876651326338</v>
      </c>
      <c r="X1237" t="s">
        <v>327</v>
      </c>
      <c r="Y1237" t="s">
        <v>204</v>
      </c>
      <c r="Z1237" t="s">
        <v>409</v>
      </c>
      <c r="AA1237" s="8" t="s">
        <v>432</v>
      </c>
      <c r="AB1237" s="8" t="s">
        <v>421</v>
      </c>
      <c r="AC1237" s="37">
        <v>44258</v>
      </c>
      <c r="AD1237" s="8" t="s">
        <v>34</v>
      </c>
    </row>
    <row r="1238" spans="1:30" x14ac:dyDescent="0.25">
      <c r="A1238" s="9">
        <v>0.11066967390049073</v>
      </c>
      <c r="B1238" s="9">
        <v>0.25365537955165279</v>
      </c>
      <c r="C1238" s="9">
        <v>0.55439092922368371</v>
      </c>
      <c r="D1238" s="3">
        <f t="shared" si="437"/>
        <v>9.0358990386034357</v>
      </c>
      <c r="E1238" s="4">
        <f t="shared" si="438"/>
        <v>3.9423567588731792</v>
      </c>
      <c r="F1238" s="4">
        <f t="shared" si="439"/>
        <v>1.8037813161919962</v>
      </c>
      <c r="G1238" s="45">
        <v>2.7439979323646391E-2</v>
      </c>
      <c r="H1238" s="7">
        <f t="shared" si="436"/>
        <v>1.0274399793236464</v>
      </c>
      <c r="I1238" s="5">
        <f t="shared" si="440"/>
        <v>8.7945760535342217</v>
      </c>
      <c r="J1238" s="5">
        <f t="shared" si="441"/>
        <v>3.8370677005078133</v>
      </c>
      <c r="K1238" s="5">
        <f t="shared" si="442"/>
        <v>1.7556074831538167</v>
      </c>
      <c r="L1238">
        <v>7.88</v>
      </c>
      <c r="M1238">
        <v>4.54</v>
      </c>
      <c r="N1238">
        <v>1.47</v>
      </c>
      <c r="O1238" s="5">
        <f t="shared" si="443"/>
        <v>8.0962270370703333</v>
      </c>
      <c r="P1238" s="5">
        <f t="shared" si="444"/>
        <v>4.6645775061293548</v>
      </c>
      <c r="Q1238" s="5">
        <f t="shared" si="445"/>
        <v>1.5103367696057601</v>
      </c>
      <c r="R1238" s="6">
        <f t="shared" si="446"/>
        <v>0.12351432283473313</v>
      </c>
      <c r="S1238" s="6">
        <f t="shared" si="447"/>
        <v>0.21438168809200372</v>
      </c>
      <c r="T1238" s="6">
        <f t="shared" si="448"/>
        <v>0.66210398907326329</v>
      </c>
      <c r="U1238">
        <f t="shared" si="449"/>
        <v>0.89600680601691007</v>
      </c>
      <c r="V1238">
        <f t="shared" si="450"/>
        <v>1.1831951777653436</v>
      </c>
      <c r="W1238">
        <f t="shared" si="451"/>
        <v>0.83731700514243401</v>
      </c>
      <c r="X1238" t="s">
        <v>69</v>
      </c>
      <c r="Y1238" t="s">
        <v>333</v>
      </c>
      <c r="Z1238" t="s">
        <v>409</v>
      </c>
      <c r="AA1238" s="8" t="s">
        <v>431</v>
      </c>
      <c r="AB1238" s="8" t="s">
        <v>437</v>
      </c>
      <c r="AC1238" s="37">
        <v>44258</v>
      </c>
      <c r="AD1238" s="8" t="s">
        <v>33</v>
      </c>
    </row>
    <row r="1239" spans="1:30" x14ac:dyDescent="0.25">
      <c r="A1239" s="9">
        <v>0.5239429586684754</v>
      </c>
      <c r="B1239" s="9">
        <v>0.32060730644944713</v>
      </c>
      <c r="C1239" s="9">
        <v>0.15187275186983151</v>
      </c>
      <c r="D1239" s="3">
        <f t="shared" si="437"/>
        <v>1.9086047125079304</v>
      </c>
      <c r="E1239" s="4">
        <f t="shared" si="438"/>
        <v>3.1190805071614252</v>
      </c>
      <c r="F1239" s="4">
        <f t="shared" si="439"/>
        <v>6.5844596064018726</v>
      </c>
      <c r="G1239" s="45">
        <v>2.3008057620683253E-2</v>
      </c>
      <c r="H1239" s="7">
        <f t="shared" si="436"/>
        <v>1.0230080576206833</v>
      </c>
      <c r="I1239" s="5">
        <f t="shared" si="440"/>
        <v>1.8656790611669001</v>
      </c>
      <c r="J1239" s="5">
        <f t="shared" si="441"/>
        <v>3.0489305376692699</v>
      </c>
      <c r="K1239" s="5">
        <f t="shared" si="442"/>
        <v>6.4363712068075385</v>
      </c>
      <c r="L1239">
        <v>1.76</v>
      </c>
      <c r="M1239">
        <v>3.69</v>
      </c>
      <c r="N1239">
        <v>5.44</v>
      </c>
      <c r="O1239" s="5">
        <f t="shared" si="443"/>
        <v>1.8004941814124025</v>
      </c>
      <c r="P1239" s="5">
        <f t="shared" si="444"/>
        <v>3.7748997326203213</v>
      </c>
      <c r="Q1239" s="5">
        <f t="shared" si="445"/>
        <v>5.5651638334565172</v>
      </c>
      <c r="R1239" s="6">
        <f t="shared" si="446"/>
        <v>0.5554030722918234</v>
      </c>
      <c r="S1239" s="6">
        <f t="shared" si="447"/>
        <v>0.26490769843729245</v>
      </c>
      <c r="T1239" s="6">
        <f t="shared" si="448"/>
        <v>0.17968922927088404</v>
      </c>
      <c r="U1239">
        <f t="shared" si="449"/>
        <v>0.94335624847458899</v>
      </c>
      <c r="V1239">
        <f t="shared" si="450"/>
        <v>1.2102604353921393</v>
      </c>
      <c r="W1239">
        <f t="shared" si="451"/>
        <v>0.84519674599350192</v>
      </c>
      <c r="X1239" t="s">
        <v>336</v>
      </c>
      <c r="Y1239" t="s">
        <v>205</v>
      </c>
      <c r="Z1239" t="s">
        <v>409</v>
      </c>
      <c r="AA1239" s="8" t="s">
        <v>430</v>
      </c>
      <c r="AB1239" s="8" t="s">
        <v>424</v>
      </c>
      <c r="AC1239" s="37">
        <v>44258</v>
      </c>
      <c r="AD1239" s="8" t="s">
        <v>423</v>
      </c>
    </row>
    <row r="1240" spans="1:30" x14ac:dyDescent="0.25">
      <c r="A1240" s="9">
        <v>0.62714255123245732</v>
      </c>
      <c r="B1240" s="9">
        <v>0.18644001089192164</v>
      </c>
      <c r="C1240" s="9">
        <v>0.1722587917311299</v>
      </c>
      <c r="D1240" s="3">
        <f t="shared" si="437"/>
        <v>1.5945338074012123</v>
      </c>
      <c r="E1240" s="4">
        <f t="shared" si="438"/>
        <v>5.3636555544919764</v>
      </c>
      <c r="F1240" s="4">
        <f t="shared" si="439"/>
        <v>5.8052189380316204</v>
      </c>
      <c r="G1240" s="45">
        <v>2.2734879939787733E-2</v>
      </c>
      <c r="H1240" s="7">
        <f t="shared" si="436"/>
        <v>1.0227348799397877</v>
      </c>
      <c r="I1240" s="5">
        <f t="shared" si="440"/>
        <v>1.559088126040141</v>
      </c>
      <c r="J1240" s="5">
        <f t="shared" si="441"/>
        <v>5.2444241999527339</v>
      </c>
      <c r="K1240" s="5">
        <f t="shared" si="442"/>
        <v>5.6761718524485989</v>
      </c>
      <c r="L1240">
        <v>2.09</v>
      </c>
      <c r="M1240">
        <v>3.54</v>
      </c>
      <c r="N1240">
        <v>3.82</v>
      </c>
      <c r="O1240" s="5">
        <f t="shared" si="443"/>
        <v>2.1375158990741561</v>
      </c>
      <c r="P1240" s="5">
        <f t="shared" si="444"/>
        <v>3.6204814749868488</v>
      </c>
      <c r="Q1240" s="5">
        <f t="shared" si="445"/>
        <v>3.9068472413699888</v>
      </c>
      <c r="R1240" s="6">
        <f t="shared" si="446"/>
        <v>0.46783277749332303</v>
      </c>
      <c r="S1240" s="6">
        <f t="shared" si="447"/>
        <v>0.27620635733362853</v>
      </c>
      <c r="T1240" s="6">
        <f t="shared" si="448"/>
        <v>0.25596086517304845</v>
      </c>
      <c r="U1240">
        <f t="shared" si="449"/>
        <v>1.340527174245306</v>
      </c>
      <c r="V1240">
        <f t="shared" si="450"/>
        <v>0.67500260563054848</v>
      </c>
      <c r="W1240">
        <f t="shared" si="451"/>
        <v>0.67298878527649231</v>
      </c>
      <c r="X1240" t="s">
        <v>203</v>
      </c>
      <c r="Y1240" t="s">
        <v>332</v>
      </c>
      <c r="Z1240" t="s">
        <v>409</v>
      </c>
      <c r="AA1240" s="8" t="s">
        <v>430</v>
      </c>
      <c r="AB1240" s="8" t="s">
        <v>428</v>
      </c>
      <c r="AC1240" s="37">
        <v>44258</v>
      </c>
      <c r="AD1240" s="8" t="s">
        <v>421</v>
      </c>
    </row>
    <row r="1241" spans="1:30" x14ac:dyDescent="0.25">
      <c r="A1241" s="9">
        <v>0.26065054830897089</v>
      </c>
      <c r="B1241" s="9">
        <v>0.24199620771947666</v>
      </c>
      <c r="C1241" s="9">
        <v>0.44907897850386835</v>
      </c>
      <c r="D1241" s="3">
        <f t="shared" si="437"/>
        <v>3.8365543693950586</v>
      </c>
      <c r="E1241" s="4">
        <f t="shared" si="438"/>
        <v>4.1322961604390329</v>
      </c>
      <c r="F1241" s="4">
        <f t="shared" si="439"/>
        <v>2.2267798045937393</v>
      </c>
      <c r="G1241" s="45">
        <v>2.1839589303882523E-2</v>
      </c>
      <c r="H1241" s="7">
        <f t="shared" si="436"/>
        <v>1.0218395893038825</v>
      </c>
      <c r="I1241" s="5">
        <f t="shared" si="440"/>
        <v>3.754556399609327</v>
      </c>
      <c r="J1241" s="5">
        <f t="shared" si="441"/>
        <v>4.0439773558334302</v>
      </c>
      <c r="K1241" s="5">
        <f t="shared" si="442"/>
        <v>2.1791872500366809</v>
      </c>
      <c r="L1241">
        <v>2.57</v>
      </c>
      <c r="M1241">
        <v>3</v>
      </c>
      <c r="N1241">
        <v>3.34</v>
      </c>
      <c r="O1241" s="5">
        <f t="shared" si="443"/>
        <v>2.6261277445109781</v>
      </c>
      <c r="P1241" s="5">
        <f t="shared" si="444"/>
        <v>3.0655187679116476</v>
      </c>
      <c r="Q1241" s="5">
        <f t="shared" si="445"/>
        <v>3.4129442282749674</v>
      </c>
      <c r="R1241" s="6">
        <f t="shared" si="446"/>
        <v>0.38078878763234503</v>
      </c>
      <c r="S1241" s="6">
        <f t="shared" si="447"/>
        <v>0.32620906140504219</v>
      </c>
      <c r="T1241" s="6">
        <f t="shared" si="448"/>
        <v>0.29300215096261278</v>
      </c>
      <c r="U1241">
        <f t="shared" si="449"/>
        <v>0.68450163653618734</v>
      </c>
      <c r="V1241">
        <f t="shared" si="450"/>
        <v>0.74184391652750115</v>
      </c>
      <c r="W1241">
        <f t="shared" si="451"/>
        <v>1.5326815077243958</v>
      </c>
      <c r="X1241" t="s">
        <v>338</v>
      </c>
      <c r="Y1241" t="s">
        <v>335</v>
      </c>
      <c r="Z1241" t="s">
        <v>409</v>
      </c>
      <c r="AA1241" s="8" t="s">
        <v>431</v>
      </c>
      <c r="AB1241" s="8" t="s">
        <v>29</v>
      </c>
      <c r="AC1241" s="37">
        <v>44258</v>
      </c>
      <c r="AD1241" s="32" t="s">
        <v>29</v>
      </c>
    </row>
    <row r="1242" spans="1:30" x14ac:dyDescent="0.25">
      <c r="A1242" s="9">
        <v>0.26162475165136584</v>
      </c>
      <c r="B1242" s="9">
        <v>0.23510173609137419</v>
      </c>
      <c r="C1242" s="9">
        <v>0.45436893226046121</v>
      </c>
      <c r="D1242" s="3">
        <f t="shared" si="437"/>
        <v>3.8222683201342251</v>
      </c>
      <c r="E1242" s="4">
        <f t="shared" si="438"/>
        <v>4.2534777353211117</v>
      </c>
      <c r="F1242" s="4">
        <f t="shared" si="439"/>
        <v>2.2008546997811962</v>
      </c>
      <c r="G1242" s="45">
        <v>2.3504035960427938E-2</v>
      </c>
      <c r="H1242" s="7">
        <f t="shared" si="436"/>
        <v>1.0235040359604279</v>
      </c>
      <c r="I1242" s="5">
        <f t="shared" si="440"/>
        <v>3.7344926701217296</v>
      </c>
      <c r="J1242" s="5">
        <f t="shared" si="441"/>
        <v>4.1557996704231517</v>
      </c>
      <c r="K1242" s="5">
        <f t="shared" si="442"/>
        <v>2.1503136504156282</v>
      </c>
      <c r="L1242">
        <v>4.1399999999999997</v>
      </c>
      <c r="M1242">
        <v>3.87</v>
      </c>
      <c r="N1242">
        <v>1.91</v>
      </c>
      <c r="O1242" s="5">
        <f t="shared" si="443"/>
        <v>4.2373067088761713</v>
      </c>
      <c r="P1242" s="5">
        <f t="shared" si="444"/>
        <v>3.960960619166856</v>
      </c>
      <c r="Q1242" s="5">
        <f t="shared" si="445"/>
        <v>1.9548927086844172</v>
      </c>
      <c r="R1242" s="6">
        <f t="shared" si="446"/>
        <v>0.23599896554696709</v>
      </c>
      <c r="S1242" s="6">
        <f t="shared" si="447"/>
        <v>0.25246400965489502</v>
      </c>
      <c r="T1242" s="6">
        <f t="shared" si="448"/>
        <v>0.51153702479813801</v>
      </c>
      <c r="U1242">
        <f t="shared" si="449"/>
        <v>1.1085843153803947</v>
      </c>
      <c r="V1242">
        <f t="shared" si="450"/>
        <v>0.9312287181556923</v>
      </c>
      <c r="W1242">
        <f t="shared" si="451"/>
        <v>0.88824251272869947</v>
      </c>
      <c r="X1242" t="s">
        <v>334</v>
      </c>
      <c r="Y1242" t="s">
        <v>339</v>
      </c>
      <c r="Z1242" t="s">
        <v>409</v>
      </c>
      <c r="AA1242" s="8" t="s">
        <v>431</v>
      </c>
      <c r="AB1242" s="8" t="s">
        <v>29</v>
      </c>
      <c r="AC1242" s="37">
        <v>44258</v>
      </c>
      <c r="AD1242" s="8" t="s">
        <v>424</v>
      </c>
    </row>
    <row r="1243" spans="1:30" x14ac:dyDescent="0.25">
      <c r="A1243" s="9">
        <v>0.29799252709299134</v>
      </c>
      <c r="B1243" s="9">
        <v>0.25729452400911185</v>
      </c>
      <c r="C1243" s="9">
        <v>0.40553638139563863</v>
      </c>
      <c r="D1243" s="3">
        <f t="shared" si="437"/>
        <v>3.3557888506645024</v>
      </c>
      <c r="E1243" s="4">
        <f t="shared" si="438"/>
        <v>3.8865965136692373</v>
      </c>
      <c r="F1243" s="4">
        <f t="shared" si="439"/>
        <v>2.4658700079103544</v>
      </c>
      <c r="G1243" s="45">
        <v>2.3240607685899306E-2</v>
      </c>
      <c r="H1243" s="7">
        <f t="shared" si="436"/>
        <v>1.0232406076858993</v>
      </c>
      <c r="I1243" s="5">
        <f t="shared" si="440"/>
        <v>3.2795696588447139</v>
      </c>
      <c r="J1243" s="5">
        <f t="shared" si="441"/>
        <v>3.7983212203226913</v>
      </c>
      <c r="K1243" s="5">
        <f t="shared" si="442"/>
        <v>2.4098633199155581</v>
      </c>
      <c r="L1243">
        <v>3.66</v>
      </c>
      <c r="M1243">
        <v>3.51</v>
      </c>
      <c r="N1243">
        <v>2.15</v>
      </c>
      <c r="O1243" s="5">
        <f t="shared" si="443"/>
        <v>3.7450606241303914</v>
      </c>
      <c r="P1243" s="5">
        <f t="shared" si="444"/>
        <v>3.5915745329775062</v>
      </c>
      <c r="Q1243" s="5">
        <f t="shared" si="445"/>
        <v>2.1999673065246834</v>
      </c>
      <c r="R1243" s="6">
        <f t="shared" si="446"/>
        <v>0.26701837443077481</v>
      </c>
      <c r="S1243" s="6">
        <f t="shared" si="447"/>
        <v>0.27842941607311561</v>
      </c>
      <c r="T1243" s="6">
        <f t="shared" si="448"/>
        <v>0.45455220949610964</v>
      </c>
      <c r="U1243">
        <f t="shared" si="449"/>
        <v>1.1160000795010707</v>
      </c>
      <c r="V1243">
        <f t="shared" si="450"/>
        <v>0.92409245990569566</v>
      </c>
      <c r="W1243">
        <f t="shared" si="451"/>
        <v>0.89216678067672994</v>
      </c>
      <c r="X1243" t="s">
        <v>353</v>
      </c>
      <c r="Y1243" t="s">
        <v>356</v>
      </c>
      <c r="Z1243" t="s">
        <v>410</v>
      </c>
      <c r="AA1243" s="8" t="s">
        <v>432</v>
      </c>
      <c r="AB1243" s="8" t="s">
        <v>421</v>
      </c>
      <c r="AC1243" s="37">
        <v>44258</v>
      </c>
      <c r="AD1243" s="8" t="s">
        <v>436</v>
      </c>
    </row>
    <row r="1244" spans="1:30" x14ac:dyDescent="0.25">
      <c r="A1244" s="9">
        <v>0.78219489558781308</v>
      </c>
      <c r="B1244" s="9">
        <v>8.961540813735358E-2</v>
      </c>
      <c r="C1244" s="9">
        <v>2.0604045277079635E-2</v>
      </c>
      <c r="D1244" s="3">
        <f t="shared" si="437"/>
        <v>1.2784537532024012</v>
      </c>
      <c r="E1244" s="4">
        <f t="shared" si="438"/>
        <v>11.158795354335712</v>
      </c>
      <c r="F1244" s="4">
        <f t="shared" si="439"/>
        <v>48.534158537907146</v>
      </c>
      <c r="G1244" s="45">
        <v>2.7345301054784832E-2</v>
      </c>
      <c r="H1244" s="7">
        <f t="shared" si="436"/>
        <v>1.0273453010547848</v>
      </c>
      <c r="I1244" s="5">
        <f t="shared" si="440"/>
        <v>1.2444245881981462</v>
      </c>
      <c r="J1244" s="5">
        <f t="shared" si="441"/>
        <v>10.861776797809728</v>
      </c>
      <c r="K1244" s="5">
        <f t="shared" si="442"/>
        <v>47.242303525481333</v>
      </c>
      <c r="L1244">
        <v>1.19</v>
      </c>
      <c r="M1244">
        <v>7.77</v>
      </c>
      <c r="N1244">
        <v>17.149999999999999</v>
      </c>
      <c r="O1244" s="5">
        <f t="shared" si="443"/>
        <v>1.2225409082551939</v>
      </c>
      <c r="P1244" s="5">
        <f t="shared" si="444"/>
        <v>7.9824729891956778</v>
      </c>
      <c r="Q1244" s="5">
        <f t="shared" si="445"/>
        <v>17.61897191308956</v>
      </c>
      <c r="R1244" s="6">
        <f t="shared" si="446"/>
        <v>0.81796853851475326</v>
      </c>
      <c r="S1244" s="6">
        <f t="shared" si="447"/>
        <v>0.12527446085361085</v>
      </c>
      <c r="T1244" s="6">
        <f t="shared" si="448"/>
        <v>5.675700063163594E-2</v>
      </c>
      <c r="U1244">
        <f t="shared" si="449"/>
        <v>0.95626525808450169</v>
      </c>
      <c r="V1244">
        <f t="shared" si="450"/>
        <v>0.71535257487217152</v>
      </c>
      <c r="W1244">
        <f t="shared" si="451"/>
        <v>0.36302209503289168</v>
      </c>
      <c r="X1244" t="s">
        <v>350</v>
      </c>
      <c r="Y1244" t="s">
        <v>354</v>
      </c>
      <c r="Z1244" t="s">
        <v>410</v>
      </c>
      <c r="AA1244" s="8" t="s">
        <v>430</v>
      </c>
      <c r="AB1244" s="8" t="s">
        <v>426</v>
      </c>
      <c r="AC1244" s="37">
        <v>44258</v>
      </c>
      <c r="AD1244" s="8" t="s">
        <v>433</v>
      </c>
    </row>
    <row r="1245" spans="1:30" x14ac:dyDescent="0.25">
      <c r="A1245" s="9">
        <v>0.24041647006124039</v>
      </c>
      <c r="B1245" s="9">
        <v>0.29943691654058929</v>
      </c>
      <c r="C1245" s="9">
        <v>0.41986311159093015</v>
      </c>
      <c r="D1245" s="3">
        <f t="shared" si="437"/>
        <v>4.1594488087495574</v>
      </c>
      <c r="E1245" s="4">
        <f t="shared" si="438"/>
        <v>3.3396015813716406</v>
      </c>
      <c r="F1245" s="4">
        <f t="shared" si="439"/>
        <v>2.3817286453454702</v>
      </c>
      <c r="G1245" s="45">
        <v>2.2563194581986856E-2</v>
      </c>
      <c r="H1245" s="7">
        <f t="shared" si="436"/>
        <v>1.0225631945819869</v>
      </c>
      <c r="I1245" s="5">
        <f t="shared" si="440"/>
        <v>4.0676691971589065</v>
      </c>
      <c r="J1245" s="5">
        <f t="shared" si="441"/>
        <v>3.2659121696012487</v>
      </c>
      <c r="K1245" s="5">
        <f t="shared" si="442"/>
        <v>2.3291750162385769</v>
      </c>
      <c r="L1245">
        <v>3.35</v>
      </c>
      <c r="M1245">
        <v>3.31</v>
      </c>
      <c r="N1245">
        <v>2.37</v>
      </c>
      <c r="O1245" s="5">
        <f t="shared" si="443"/>
        <v>3.4255867018496562</v>
      </c>
      <c r="P1245" s="5">
        <f t="shared" si="444"/>
        <v>3.3846841740663764</v>
      </c>
      <c r="Q1245" s="5">
        <f t="shared" si="445"/>
        <v>2.423474771159309</v>
      </c>
      <c r="R1245" s="6">
        <f t="shared" si="446"/>
        <v>0.29192079694262207</v>
      </c>
      <c r="S1245" s="6">
        <f t="shared" si="447"/>
        <v>0.29544854071232146</v>
      </c>
      <c r="T1245" s="6">
        <f t="shared" si="448"/>
        <v>0.41263066234505652</v>
      </c>
      <c r="U1245">
        <f t="shared" si="449"/>
        <v>0.8235674627474211</v>
      </c>
      <c r="V1245">
        <f t="shared" si="450"/>
        <v>1.0134993925461671</v>
      </c>
      <c r="W1245">
        <f t="shared" si="451"/>
        <v>1.0175276582810648</v>
      </c>
      <c r="X1245" t="s">
        <v>236</v>
      </c>
      <c r="Y1245" t="s">
        <v>359</v>
      </c>
      <c r="Z1245" t="s">
        <v>410</v>
      </c>
      <c r="AA1245" s="8" t="s">
        <v>432</v>
      </c>
      <c r="AB1245" s="8" t="s">
        <v>421</v>
      </c>
      <c r="AC1245" s="37">
        <v>44258</v>
      </c>
      <c r="AD1245" s="8" t="s">
        <v>31</v>
      </c>
    </row>
    <row r="1246" spans="1:30" x14ac:dyDescent="0.25">
      <c r="A1246" s="9">
        <v>0.33633980993153689</v>
      </c>
      <c r="B1246" s="9">
        <v>0.30885065351970131</v>
      </c>
      <c r="C1246" s="9">
        <v>0.3310719464157616</v>
      </c>
      <c r="D1246" s="3">
        <f t="shared" si="437"/>
        <v>2.9731835794387629</v>
      </c>
      <c r="E1246" s="4">
        <f t="shared" si="438"/>
        <v>3.2378108597274213</v>
      </c>
      <c r="F1246" s="4">
        <f t="shared" si="439"/>
        <v>3.0204914998874464</v>
      </c>
      <c r="G1246" s="45">
        <v>2.2377515245412649E-2</v>
      </c>
      <c r="H1246" s="7">
        <f t="shared" si="436"/>
        <v>1.0223775152454126</v>
      </c>
      <c r="I1246" s="5">
        <f t="shared" si="440"/>
        <v>2.9081073625969527</v>
      </c>
      <c r="J1246" s="5">
        <f t="shared" si="441"/>
        <v>3.1669425544342236</v>
      </c>
      <c r="K1246" s="5">
        <f t="shared" si="442"/>
        <v>2.9543798204153622</v>
      </c>
      <c r="L1246">
        <v>2.62</v>
      </c>
      <c r="M1246">
        <v>3.34</v>
      </c>
      <c r="N1246">
        <v>2.93</v>
      </c>
      <c r="O1246" s="5">
        <f t="shared" si="443"/>
        <v>2.6786290899429814</v>
      </c>
      <c r="P1246" s="5">
        <f t="shared" si="444"/>
        <v>3.4147409009196781</v>
      </c>
      <c r="Q1246" s="5">
        <f t="shared" si="445"/>
        <v>2.9955661196690593</v>
      </c>
      <c r="R1246" s="6">
        <f t="shared" si="446"/>
        <v>0.37332529679250459</v>
      </c>
      <c r="S1246" s="6">
        <f t="shared" si="447"/>
        <v>0.29284798730430006</v>
      </c>
      <c r="T1246" s="6">
        <f t="shared" si="448"/>
        <v>0.33382671590319524</v>
      </c>
      <c r="U1246">
        <f t="shared" si="449"/>
        <v>0.900929598988508</v>
      </c>
      <c r="V1246">
        <f t="shared" si="450"/>
        <v>1.0546449588494962</v>
      </c>
      <c r="W1246">
        <f t="shared" si="451"/>
        <v>0.99174790585594563</v>
      </c>
      <c r="X1246" t="s">
        <v>352</v>
      </c>
      <c r="Y1246" t="s">
        <v>231</v>
      </c>
      <c r="Z1246" t="s">
        <v>410</v>
      </c>
      <c r="AA1246" s="8" t="s">
        <v>432</v>
      </c>
      <c r="AB1246" s="8" t="s">
        <v>421</v>
      </c>
      <c r="AC1246" s="37">
        <v>44258</v>
      </c>
      <c r="AD1246" s="8" t="s">
        <v>424</v>
      </c>
    </row>
    <row r="1247" spans="1:30" x14ac:dyDescent="0.25">
      <c r="A1247" s="9">
        <v>0.46421178301875832</v>
      </c>
      <c r="B1247" s="9">
        <v>0.28935393200384957</v>
      </c>
      <c r="C1247" s="9">
        <v>0.23458722856309225</v>
      </c>
      <c r="D1247" s="3">
        <f t="shared" si="437"/>
        <v>2.1541891795529695</v>
      </c>
      <c r="E1247" s="4">
        <f t="shared" si="438"/>
        <v>3.4559751549762798</v>
      </c>
      <c r="F1247" s="4">
        <f t="shared" si="439"/>
        <v>4.2628066588503559</v>
      </c>
      <c r="G1247" s="45">
        <v>2.1722622606994424E-2</v>
      </c>
      <c r="H1247" s="7">
        <f t="shared" si="436"/>
        <v>1.0217226226069944</v>
      </c>
      <c r="I1247" s="5">
        <f t="shared" si="440"/>
        <v>2.1083894316212848</v>
      </c>
      <c r="J1247" s="5">
        <f t="shared" si="441"/>
        <v>3.3824984183653735</v>
      </c>
      <c r="K1247" s="5">
        <f t="shared" si="442"/>
        <v>4.1721760530010741</v>
      </c>
      <c r="L1247">
        <v>3.88</v>
      </c>
      <c r="M1247">
        <v>3.56</v>
      </c>
      <c r="N1247">
        <v>2.0699999999999998</v>
      </c>
      <c r="O1247" s="5">
        <f t="shared" si="443"/>
        <v>3.9642837757151383</v>
      </c>
      <c r="P1247" s="5">
        <f t="shared" si="444"/>
        <v>3.6373325364809004</v>
      </c>
      <c r="Q1247" s="5">
        <f t="shared" si="445"/>
        <v>2.1149658287964783</v>
      </c>
      <c r="R1247" s="6">
        <f t="shared" si="446"/>
        <v>0.25225237560588221</v>
      </c>
      <c r="S1247" s="6">
        <f t="shared" si="447"/>
        <v>0.27492674644686038</v>
      </c>
      <c r="T1247" s="6">
        <f t="shared" si="448"/>
        <v>0.47282087794725752</v>
      </c>
      <c r="U1247">
        <f t="shared" si="449"/>
        <v>1.8402672399170596</v>
      </c>
      <c r="V1247">
        <f t="shared" si="450"/>
        <v>1.052476471436284</v>
      </c>
      <c r="W1247">
        <f t="shared" si="451"/>
        <v>0.49614397228300927</v>
      </c>
      <c r="X1247" t="s">
        <v>71</v>
      </c>
      <c r="Y1247" t="s">
        <v>358</v>
      </c>
      <c r="Z1247" t="s">
        <v>410</v>
      </c>
      <c r="AA1247" s="8" t="s">
        <v>432</v>
      </c>
      <c r="AB1247" s="8" t="s">
        <v>421</v>
      </c>
      <c r="AC1247" s="37">
        <v>44258</v>
      </c>
      <c r="AD1247" s="8" t="s">
        <v>29</v>
      </c>
    </row>
    <row r="1248" spans="1:30" x14ac:dyDescent="0.25">
      <c r="A1248" s="9">
        <v>0.40794114536899928</v>
      </c>
      <c r="B1248" s="9">
        <v>0.26804208982205296</v>
      </c>
      <c r="C1248" s="9">
        <v>0.30251280229429484</v>
      </c>
      <c r="D1248" s="3">
        <f t="shared" si="437"/>
        <v>2.4513340008776501</v>
      </c>
      <c r="E1248" s="4">
        <f t="shared" si="438"/>
        <v>3.7307573622630579</v>
      </c>
      <c r="F1248" s="4">
        <f t="shared" si="439"/>
        <v>3.3056452236595453</v>
      </c>
      <c r="G1248" s="45">
        <v>2.2178103815929218E-2</v>
      </c>
      <c r="H1248" s="7">
        <f t="shared" si="436"/>
        <v>1.0221781038159292</v>
      </c>
      <c r="I1248" s="5">
        <f t="shared" si="440"/>
        <v>2.3981476336917105</v>
      </c>
      <c r="J1248" s="5">
        <f t="shared" si="441"/>
        <v>3.6498114646905813</v>
      </c>
      <c r="K1248" s="5">
        <f t="shared" si="442"/>
        <v>3.2339229448558173</v>
      </c>
      <c r="L1248">
        <v>3.1</v>
      </c>
      <c r="M1248">
        <v>3.16</v>
      </c>
      <c r="N1248">
        <v>2.61</v>
      </c>
      <c r="O1248" s="5">
        <f t="shared" si="443"/>
        <v>3.1687521218293808</v>
      </c>
      <c r="P1248" s="5">
        <f t="shared" si="444"/>
        <v>3.2300828080583366</v>
      </c>
      <c r="Q1248" s="5">
        <f t="shared" si="445"/>
        <v>2.6678848509595752</v>
      </c>
      <c r="R1248" s="6">
        <f t="shared" si="446"/>
        <v>0.31558164272650047</v>
      </c>
      <c r="S1248" s="6">
        <f t="shared" si="447"/>
        <v>0.30958958621903526</v>
      </c>
      <c r="T1248" s="6">
        <f t="shared" si="448"/>
        <v>0.37482877105446422</v>
      </c>
      <c r="U1248">
        <f t="shared" si="449"/>
        <v>1.2926643699695242</v>
      </c>
      <c r="V1248">
        <f t="shared" si="450"/>
        <v>0.86579814617024176</v>
      </c>
      <c r="W1248">
        <f t="shared" si="451"/>
        <v>0.80706932246227814</v>
      </c>
      <c r="X1248" t="s">
        <v>355</v>
      </c>
      <c r="Y1248" t="s">
        <v>233</v>
      </c>
      <c r="Z1248" t="s">
        <v>410</v>
      </c>
      <c r="AA1248" s="8" t="s">
        <v>432</v>
      </c>
      <c r="AB1248" s="8" t="s">
        <v>421</v>
      </c>
      <c r="AC1248" s="37">
        <v>44258</v>
      </c>
      <c r="AD1248" s="32" t="s">
        <v>421</v>
      </c>
    </row>
    <row r="1249" spans="1:30" x14ac:dyDescent="0.25">
      <c r="A1249" s="9">
        <v>0.58440228693196872</v>
      </c>
      <c r="B1249" s="9">
        <v>0.20565156470499099</v>
      </c>
      <c r="C1249" s="9">
        <v>0.19794364352900351</v>
      </c>
      <c r="D1249" s="3">
        <f t="shared" si="437"/>
        <v>1.7111500457157036</v>
      </c>
      <c r="E1249" s="4">
        <f t="shared" si="438"/>
        <v>4.8625936857543923</v>
      </c>
      <c r="F1249" s="4">
        <f t="shared" si="439"/>
        <v>5.0519429781713399</v>
      </c>
      <c r="G1249" s="45">
        <v>2.3558727608647301E-2</v>
      </c>
      <c r="H1249" s="7">
        <f t="shared" si="436"/>
        <v>1.0235587276086473</v>
      </c>
      <c r="I1249" s="5">
        <f t="shared" si="440"/>
        <v>1.6717653804911461</v>
      </c>
      <c r="J1249" s="5">
        <f t="shared" si="441"/>
        <v>4.750673854459655</v>
      </c>
      <c r="K1249" s="5">
        <f t="shared" si="442"/>
        <v>4.9356649910789736</v>
      </c>
      <c r="L1249">
        <v>1.88</v>
      </c>
      <c r="M1249">
        <v>3.58</v>
      </c>
      <c r="N1249">
        <v>4.71</v>
      </c>
      <c r="O1249" s="5">
        <f t="shared" si="443"/>
        <v>1.9242904079042569</v>
      </c>
      <c r="P1249" s="5">
        <f t="shared" si="444"/>
        <v>3.6643402448389573</v>
      </c>
      <c r="Q1249" s="5">
        <f t="shared" si="445"/>
        <v>4.8209616070367289</v>
      </c>
      <c r="R1249" s="6">
        <f t="shared" si="446"/>
        <v>0.51967208062378656</v>
      </c>
      <c r="S1249" s="6">
        <f t="shared" si="447"/>
        <v>0.27290042222701638</v>
      </c>
      <c r="T1249" s="6">
        <f t="shared" si="448"/>
        <v>0.20742749714919714</v>
      </c>
      <c r="U1249">
        <f t="shared" si="449"/>
        <v>1.1245597151004987</v>
      </c>
      <c r="V1249">
        <f t="shared" si="450"/>
        <v>0.75357730496260134</v>
      </c>
      <c r="W1249">
        <f t="shared" si="451"/>
        <v>0.95427870581029006</v>
      </c>
      <c r="X1249" t="s">
        <v>232</v>
      </c>
      <c r="Y1249" t="s">
        <v>349</v>
      </c>
      <c r="Z1249" t="s">
        <v>410</v>
      </c>
      <c r="AA1249" s="8" t="s">
        <v>430</v>
      </c>
      <c r="AB1249" s="8" t="s">
        <v>32</v>
      </c>
      <c r="AC1249" s="37">
        <v>44258</v>
      </c>
      <c r="AD1249" s="8" t="s">
        <v>421</v>
      </c>
    </row>
    <row r="1250" spans="1:30" x14ac:dyDescent="0.25">
      <c r="A1250" s="9">
        <v>0.17893793561460888</v>
      </c>
      <c r="B1250" s="9">
        <v>0.20352289288811037</v>
      </c>
      <c r="C1250" s="9">
        <v>0.54484957785846289</v>
      </c>
      <c r="D1250" s="3">
        <f t="shared" si="437"/>
        <v>5.5885298808508095</v>
      </c>
      <c r="E1250" s="4">
        <f t="shared" si="438"/>
        <v>4.9134521714457167</v>
      </c>
      <c r="F1250" s="4">
        <f t="shared" si="439"/>
        <v>1.8353689543644518</v>
      </c>
      <c r="G1250" s="45">
        <v>3.0450533427533344E-2</v>
      </c>
      <c r="H1250" s="7">
        <f t="shared" si="436"/>
        <v>1.0304505334275333</v>
      </c>
      <c r="I1250" s="5">
        <f t="shared" si="440"/>
        <v>5.4233849171410267</v>
      </c>
      <c r="J1250" s="5">
        <f t="shared" si="441"/>
        <v>4.7682562258494441</v>
      </c>
      <c r="K1250" s="5">
        <f t="shared" si="442"/>
        <v>1.7811325190541274</v>
      </c>
      <c r="L1250">
        <v>4.71</v>
      </c>
      <c r="M1250">
        <v>3.95</v>
      </c>
      <c r="N1250">
        <v>1.77</v>
      </c>
      <c r="O1250" s="5">
        <f t="shared" si="443"/>
        <v>4.8534220124436818</v>
      </c>
      <c r="P1250" s="5">
        <f t="shared" si="444"/>
        <v>4.0702796070387572</v>
      </c>
      <c r="Q1250" s="5">
        <f t="shared" si="445"/>
        <v>1.8238974441667339</v>
      </c>
      <c r="R1250" s="6">
        <f t="shared" si="446"/>
        <v>0.20604019131987727</v>
      </c>
      <c r="S1250" s="6">
        <f t="shared" si="447"/>
        <v>0.24568336737129665</v>
      </c>
      <c r="T1250" s="6">
        <f t="shared" si="448"/>
        <v>0.54827644130882602</v>
      </c>
      <c r="U1250">
        <f t="shared" si="449"/>
        <v>0.86846131557317297</v>
      </c>
      <c r="V1250">
        <f t="shared" si="450"/>
        <v>0.82839508048800903</v>
      </c>
      <c r="W1250">
        <f t="shared" si="451"/>
        <v>0.99374975251137443</v>
      </c>
      <c r="X1250" t="s">
        <v>452</v>
      </c>
      <c r="Y1250" t="s">
        <v>266</v>
      </c>
      <c r="Z1250" t="s">
        <v>416</v>
      </c>
      <c r="AA1250" s="8" t="s">
        <v>431</v>
      </c>
      <c r="AB1250" s="8" t="s">
        <v>29</v>
      </c>
      <c r="AC1250" s="37">
        <v>44258</v>
      </c>
      <c r="AD1250" s="8" t="s">
        <v>421</v>
      </c>
    </row>
    <row r="1251" spans="1:30" x14ac:dyDescent="0.25">
      <c r="A1251" s="9">
        <v>7.4148416918442525E-2</v>
      </c>
      <c r="B1251" s="9">
        <v>0.1919633471489588</v>
      </c>
      <c r="C1251" s="9">
        <v>0.6179683252635445</v>
      </c>
      <c r="D1251" s="3">
        <f t="shared" si="437"/>
        <v>13.486464601124553</v>
      </c>
      <c r="E1251" s="4">
        <f t="shared" si="438"/>
        <v>5.2093277953943193</v>
      </c>
      <c r="F1251" s="4">
        <f t="shared" si="439"/>
        <v>1.6182059162555471</v>
      </c>
      <c r="G1251" s="45">
        <v>3.1300717126991895E-2</v>
      </c>
      <c r="H1251" s="7">
        <f t="shared" si="436"/>
        <v>1.0313007171269919</v>
      </c>
      <c r="I1251" s="5">
        <f t="shared" si="440"/>
        <v>13.077140718659912</v>
      </c>
      <c r="J1251" s="5">
        <f t="shared" si="441"/>
        <v>5.0512209570711031</v>
      </c>
      <c r="K1251" s="5">
        <f t="shared" si="442"/>
        <v>1.5690922050006537</v>
      </c>
      <c r="L1251">
        <v>9.43</v>
      </c>
      <c r="M1251">
        <v>4.74</v>
      </c>
      <c r="N1251">
        <v>1.4</v>
      </c>
      <c r="O1251" s="5">
        <f t="shared" si="443"/>
        <v>9.7251657625075332</v>
      </c>
      <c r="P1251" s="5">
        <f t="shared" si="444"/>
        <v>4.888365399181942</v>
      </c>
      <c r="Q1251" s="5">
        <f t="shared" si="445"/>
        <v>1.4438210039777886</v>
      </c>
      <c r="R1251" s="6">
        <f t="shared" si="446"/>
        <v>0.10282601082803142</v>
      </c>
      <c r="S1251" s="6">
        <f t="shared" si="447"/>
        <v>0.20456735909458568</v>
      </c>
      <c r="T1251" s="6">
        <f t="shared" si="448"/>
        <v>0.6926066300773831</v>
      </c>
      <c r="U1251">
        <f t="shared" si="449"/>
        <v>0.72110564555937151</v>
      </c>
      <c r="V1251">
        <f t="shared" si="450"/>
        <v>0.9383869841141218</v>
      </c>
      <c r="W1251">
        <f t="shared" si="451"/>
        <v>0.89223564780848341</v>
      </c>
      <c r="X1251" t="s">
        <v>267</v>
      </c>
      <c r="Y1251" t="s">
        <v>455</v>
      </c>
      <c r="Z1251" t="s">
        <v>416</v>
      </c>
      <c r="AA1251" s="8" t="s">
        <v>431</v>
      </c>
      <c r="AB1251" s="8" t="s">
        <v>437</v>
      </c>
      <c r="AC1251" s="37">
        <v>44258</v>
      </c>
      <c r="AD1251" s="8" t="s">
        <v>33</v>
      </c>
    </row>
    <row r="1252" spans="1:30" x14ac:dyDescent="0.25">
      <c r="A1252" s="9">
        <v>0.26866943217657346</v>
      </c>
      <c r="B1252" s="9">
        <v>0.29272742603031549</v>
      </c>
      <c r="C1252" s="9">
        <v>0.40146471605759965</v>
      </c>
      <c r="D1252" s="3">
        <f t="shared" si="437"/>
        <v>3.7220460545090424</v>
      </c>
      <c r="E1252" s="4">
        <f t="shared" si="438"/>
        <v>3.4161472792659948</v>
      </c>
      <c r="F1252" s="4">
        <f t="shared" si="439"/>
        <v>2.490878924105814</v>
      </c>
      <c r="G1252" s="45">
        <v>3.3018858075271273E-2</v>
      </c>
      <c r="H1252" s="7">
        <f t="shared" si="436"/>
        <v>1.0330188580752713</v>
      </c>
      <c r="I1252" s="5">
        <f t="shared" si="440"/>
        <v>3.603076580270749</v>
      </c>
      <c r="J1252" s="5">
        <f t="shared" si="441"/>
        <v>3.306955388627645</v>
      </c>
      <c r="K1252" s="5">
        <f t="shared" si="442"/>
        <v>2.4112618125353866</v>
      </c>
      <c r="L1252">
        <v>2.89</v>
      </c>
      <c r="M1252">
        <v>3.34</v>
      </c>
      <c r="N1252">
        <v>2.58</v>
      </c>
      <c r="O1252" s="5">
        <f t="shared" si="443"/>
        <v>2.9854244998375341</v>
      </c>
      <c r="P1252" s="5">
        <f t="shared" si="444"/>
        <v>3.4502829859714059</v>
      </c>
      <c r="Q1252" s="5">
        <f t="shared" si="445"/>
        <v>2.6651886538341998</v>
      </c>
      <c r="R1252" s="6">
        <f t="shared" si="446"/>
        <v>0.33496074010728449</v>
      </c>
      <c r="S1252" s="6">
        <f t="shared" si="447"/>
        <v>0.28983129907486593</v>
      </c>
      <c r="T1252" s="6">
        <f t="shared" si="448"/>
        <v>0.37520796081784968</v>
      </c>
      <c r="U1252">
        <f t="shared" si="449"/>
        <v>0.80209230517738106</v>
      </c>
      <c r="V1252">
        <f t="shared" si="450"/>
        <v>1.0099924575596009</v>
      </c>
      <c r="W1252">
        <f t="shared" si="451"/>
        <v>1.0699792061514835</v>
      </c>
      <c r="X1252" t="s">
        <v>394</v>
      </c>
      <c r="Y1252" t="s">
        <v>79</v>
      </c>
      <c r="Z1252" t="s">
        <v>411</v>
      </c>
      <c r="AA1252" s="8" t="s">
        <v>432</v>
      </c>
      <c r="AB1252" s="8" t="s">
        <v>421</v>
      </c>
      <c r="AC1252" s="37">
        <v>44258</v>
      </c>
      <c r="AD1252" s="8" t="s">
        <v>425</v>
      </c>
    </row>
    <row r="1253" spans="1:30" x14ac:dyDescent="0.25">
      <c r="A1253" s="9">
        <v>0.39189703169867407</v>
      </c>
      <c r="B1253" s="9">
        <v>0.27642940158287943</v>
      </c>
      <c r="C1253" s="9">
        <v>0.3094505496085998</v>
      </c>
      <c r="D1253" s="3">
        <f t="shared" si="437"/>
        <v>2.5516906715662255</v>
      </c>
      <c r="E1253" s="4">
        <f t="shared" si="438"/>
        <v>3.6175601953838425</v>
      </c>
      <c r="F1253" s="4">
        <f t="shared" si="439"/>
        <v>3.2315340892586009</v>
      </c>
      <c r="G1253" s="45">
        <v>3.5160330530880968E-2</v>
      </c>
      <c r="H1253" s="7">
        <f t="shared" si="436"/>
        <v>1.035160330530881</v>
      </c>
      <c r="I1253" s="5">
        <f t="shared" si="440"/>
        <v>2.4650197619701997</v>
      </c>
      <c r="J1253" s="5">
        <f t="shared" si="441"/>
        <v>3.4946858845803916</v>
      </c>
      <c r="K1253" s="5">
        <f t="shared" si="442"/>
        <v>3.1217715690489336</v>
      </c>
      <c r="L1253">
        <v>2.16</v>
      </c>
      <c r="M1253">
        <v>3.18</v>
      </c>
      <c r="N1253">
        <v>3.88</v>
      </c>
      <c r="O1253" s="5">
        <f t="shared" si="443"/>
        <v>2.2359463139467031</v>
      </c>
      <c r="P1253" s="5">
        <f t="shared" si="444"/>
        <v>3.2918098510882015</v>
      </c>
      <c r="Q1253" s="5">
        <f t="shared" si="445"/>
        <v>4.016422082459818</v>
      </c>
      <c r="R1253" s="6">
        <f t="shared" si="446"/>
        <v>0.44723792953458025</v>
      </c>
      <c r="S1253" s="6">
        <f t="shared" si="447"/>
        <v>0.30378425402348846</v>
      </c>
      <c r="T1253" s="6">
        <f t="shared" si="448"/>
        <v>0.24897781644193129</v>
      </c>
      <c r="U1253">
        <f t="shared" si="449"/>
        <v>0.87626072347330453</v>
      </c>
      <c r="V1253">
        <f t="shared" si="450"/>
        <v>0.90995302726093907</v>
      </c>
      <c r="W1253">
        <f t="shared" si="451"/>
        <v>1.2428840208773075</v>
      </c>
      <c r="X1253" t="s">
        <v>299</v>
      </c>
      <c r="Y1253" t="s">
        <v>456</v>
      </c>
      <c r="Z1253" t="s">
        <v>411</v>
      </c>
      <c r="AA1253" s="8" t="s">
        <v>432</v>
      </c>
      <c r="AB1253" s="8" t="s">
        <v>421</v>
      </c>
      <c r="AC1253" s="37">
        <v>44258</v>
      </c>
      <c r="AD1253" s="32" t="s">
        <v>421</v>
      </c>
    </row>
    <row r="1254" spans="1:30" x14ac:dyDescent="0.25">
      <c r="A1254" s="9">
        <v>0.25829791239086658</v>
      </c>
      <c r="B1254" s="9">
        <v>0.28949231924975471</v>
      </c>
      <c r="C1254" s="9">
        <v>0.41260951143022317</v>
      </c>
      <c r="D1254" s="3">
        <f t="shared" si="437"/>
        <v>3.8714985759805933</v>
      </c>
      <c r="E1254" s="4">
        <f t="shared" si="438"/>
        <v>3.4543230804588863</v>
      </c>
      <c r="F1254" s="4">
        <f t="shared" si="439"/>
        <v>2.4235990017140239</v>
      </c>
      <c r="G1254" s="45">
        <v>3.2885613841306283E-2</v>
      </c>
      <c r="H1254" s="7">
        <f t="shared" si="436"/>
        <v>1.0328856138413063</v>
      </c>
      <c r="I1254" s="5">
        <f t="shared" si="440"/>
        <v>3.7482355491257859</v>
      </c>
      <c r="J1254" s="5">
        <f t="shared" si="441"/>
        <v>3.3443423300400545</v>
      </c>
      <c r="K1254" s="5">
        <f t="shared" si="442"/>
        <v>2.3464350449229787</v>
      </c>
      <c r="L1254">
        <v>2.39</v>
      </c>
      <c r="M1254">
        <v>3.23</v>
      </c>
      <c r="N1254">
        <v>3.28</v>
      </c>
      <c r="O1254" s="5">
        <f t="shared" si="443"/>
        <v>2.4685966170807223</v>
      </c>
      <c r="P1254" s="5">
        <f t="shared" si="444"/>
        <v>3.3362205327074195</v>
      </c>
      <c r="Q1254" s="5">
        <f t="shared" si="445"/>
        <v>3.3878648133994842</v>
      </c>
      <c r="R1254" s="6">
        <f t="shared" si="446"/>
        <v>0.40508845920017733</v>
      </c>
      <c r="S1254" s="6">
        <f t="shared" si="447"/>
        <v>0.2997403769314006</v>
      </c>
      <c r="T1254" s="6">
        <f t="shared" si="448"/>
        <v>0.29517116386842196</v>
      </c>
      <c r="U1254">
        <f t="shared" si="449"/>
        <v>0.63763335272710597</v>
      </c>
      <c r="V1254">
        <f t="shared" si="450"/>
        <v>0.96581021954212287</v>
      </c>
      <c r="W1254">
        <f t="shared" si="451"/>
        <v>1.3978652454484055</v>
      </c>
      <c r="X1254" t="s">
        <v>298</v>
      </c>
      <c r="Y1254" t="s">
        <v>300</v>
      </c>
      <c r="Z1254" t="s">
        <v>411</v>
      </c>
      <c r="AA1254" s="8" t="s">
        <v>432</v>
      </c>
      <c r="AB1254" s="8" t="s">
        <v>421</v>
      </c>
      <c r="AC1254" s="37">
        <v>44258</v>
      </c>
      <c r="AD1254" s="32" t="s">
        <v>421</v>
      </c>
    </row>
    <row r="1255" spans="1:30" x14ac:dyDescent="0.25">
      <c r="A1255" s="9">
        <v>0.18897566307673208</v>
      </c>
      <c r="B1255" s="9">
        <v>0.24387317008347303</v>
      </c>
      <c r="C1255" s="9">
        <v>0.50319531404574092</v>
      </c>
      <c r="D1255" s="3">
        <f t="shared" si="437"/>
        <v>5.2916866845121628</v>
      </c>
      <c r="E1255" s="4">
        <f t="shared" si="438"/>
        <v>4.1004920699465197</v>
      </c>
      <c r="F1255" s="4">
        <f t="shared" si="439"/>
        <v>1.987299905398362</v>
      </c>
      <c r="G1255" s="45">
        <v>3.8309629640898901E-2</v>
      </c>
      <c r="H1255" s="7">
        <f t="shared" si="436"/>
        <v>1.0383096296408989</v>
      </c>
      <c r="I1255" s="5">
        <f t="shared" si="440"/>
        <v>5.0964438096777558</v>
      </c>
      <c r="J1255" s="5">
        <f t="shared" si="441"/>
        <v>3.9491996923544681</v>
      </c>
      <c r="K1255" s="5">
        <f t="shared" si="442"/>
        <v>1.9139761865501266</v>
      </c>
      <c r="L1255">
        <v>6.27</v>
      </c>
      <c r="M1255">
        <v>4.4400000000000004</v>
      </c>
      <c r="N1255">
        <v>1.53</v>
      </c>
      <c r="O1255" s="5">
        <f t="shared" si="443"/>
        <v>6.5102013778484356</v>
      </c>
      <c r="P1255" s="5">
        <f t="shared" si="444"/>
        <v>4.6100947556055916</v>
      </c>
      <c r="Q1255" s="5">
        <f t="shared" si="445"/>
        <v>1.5886137333505754</v>
      </c>
      <c r="R1255" s="6">
        <f t="shared" si="446"/>
        <v>0.15360507946844668</v>
      </c>
      <c r="S1255" s="6">
        <f t="shared" si="447"/>
        <v>0.21691528114125236</v>
      </c>
      <c r="T1255" s="6">
        <f t="shared" si="448"/>
        <v>0.62947963939030094</v>
      </c>
      <c r="U1255">
        <f t="shared" si="449"/>
        <v>1.2302696221419631</v>
      </c>
      <c r="V1255">
        <f t="shared" si="450"/>
        <v>1.1242784224347295</v>
      </c>
      <c r="W1255">
        <f t="shared" si="451"/>
        <v>0.7993829864507197</v>
      </c>
      <c r="X1255" t="s">
        <v>395</v>
      </c>
      <c r="Y1255" t="s">
        <v>81</v>
      </c>
      <c r="Z1255" t="s">
        <v>411</v>
      </c>
      <c r="AA1255" s="8" t="s">
        <v>431</v>
      </c>
      <c r="AB1255" s="8" t="s">
        <v>29</v>
      </c>
      <c r="AC1255" s="37">
        <v>44258</v>
      </c>
      <c r="AD1255" s="8" t="s">
        <v>32</v>
      </c>
    </row>
    <row r="1256" spans="1:30" x14ac:dyDescent="0.25">
      <c r="A1256" s="9">
        <v>0.3932933787463993</v>
      </c>
      <c r="B1256" s="9">
        <v>0.3732035496762644</v>
      </c>
      <c r="C1256" s="9">
        <v>0.22576514229888819</v>
      </c>
      <c r="D1256" s="3">
        <f t="shared" si="437"/>
        <v>2.5426311604518852</v>
      </c>
      <c r="E1256" s="4">
        <f t="shared" si="438"/>
        <v>2.6795029170206193</v>
      </c>
      <c r="F1256" s="4">
        <f t="shared" si="439"/>
        <v>4.4293817451947923</v>
      </c>
      <c r="G1256" s="45">
        <v>3.3376392663070353E-2</v>
      </c>
      <c r="H1256" s="7">
        <f t="shared" si="436"/>
        <v>1.0333763926630704</v>
      </c>
      <c r="I1256" s="5">
        <f t="shared" si="440"/>
        <v>2.4605082702725372</v>
      </c>
      <c r="J1256" s="5">
        <f t="shared" si="441"/>
        <v>2.5929592896111999</v>
      </c>
      <c r="K1256" s="5">
        <f t="shared" si="442"/>
        <v>4.2863198507757865</v>
      </c>
      <c r="L1256">
        <v>2.41</v>
      </c>
      <c r="M1256">
        <v>3.38</v>
      </c>
      <c r="N1256">
        <v>3.1</v>
      </c>
      <c r="O1256" s="5">
        <f t="shared" si="443"/>
        <v>2.4904371063179997</v>
      </c>
      <c r="P1256" s="5">
        <f t="shared" si="444"/>
        <v>3.4928122072011778</v>
      </c>
      <c r="Q1256" s="5">
        <f t="shared" si="445"/>
        <v>3.2034668172555181</v>
      </c>
      <c r="R1256" s="6">
        <f t="shared" si="446"/>
        <v>0.40153593819458283</v>
      </c>
      <c r="S1256" s="6">
        <f t="shared" si="447"/>
        <v>0.28630225178962859</v>
      </c>
      <c r="T1256" s="6">
        <f t="shared" si="448"/>
        <v>0.31216181001578858</v>
      </c>
      <c r="U1256">
        <f t="shared" si="449"/>
        <v>0.97947242409921165</v>
      </c>
      <c r="V1256">
        <f t="shared" si="450"/>
        <v>1.3035299140800674</v>
      </c>
      <c r="W1256">
        <f t="shared" si="451"/>
        <v>0.72323114184745851</v>
      </c>
      <c r="X1256" t="s">
        <v>296</v>
      </c>
      <c r="Y1256" t="s">
        <v>302</v>
      </c>
      <c r="Z1256" t="s">
        <v>411</v>
      </c>
      <c r="AA1256" s="8" t="s">
        <v>432</v>
      </c>
      <c r="AB1256" s="8" t="s">
        <v>421</v>
      </c>
      <c r="AC1256" s="37">
        <v>44258</v>
      </c>
      <c r="AD1256" s="8" t="s">
        <v>32</v>
      </c>
    </row>
    <row r="1257" spans="1:30" x14ac:dyDescent="0.25">
      <c r="A1257" s="9">
        <v>0.11775394077358872</v>
      </c>
      <c r="B1257" s="9">
        <v>0.23805843496899567</v>
      </c>
      <c r="C1257" s="9">
        <v>0.55947744499867902</v>
      </c>
      <c r="D1257" s="3">
        <f t="shared" si="437"/>
        <v>8.4922847883515775</v>
      </c>
      <c r="E1257" s="4">
        <f t="shared" si="438"/>
        <v>4.2006493075124114</v>
      </c>
      <c r="F1257" s="4">
        <f t="shared" si="439"/>
        <v>1.7873821526484612</v>
      </c>
      <c r="G1257" s="45">
        <v>2.1980262621319691E-2</v>
      </c>
      <c r="H1257" s="7">
        <f t="shared" si="436"/>
        <v>1.0219802626213197</v>
      </c>
      <c r="I1257" s="5">
        <f t="shared" si="440"/>
        <v>8.30963678943208</v>
      </c>
      <c r="J1257" s="5">
        <f t="shared" si="441"/>
        <v>4.110303751598873</v>
      </c>
      <c r="K1257" s="5">
        <f t="shared" si="442"/>
        <v>1.7489399923085895</v>
      </c>
      <c r="L1257">
        <v>4.0199999999999996</v>
      </c>
      <c r="M1257">
        <v>3.66</v>
      </c>
      <c r="N1257">
        <v>2</v>
      </c>
      <c r="O1257" s="5">
        <f t="shared" si="443"/>
        <v>4.1083606557377044</v>
      </c>
      <c r="P1257" s="5">
        <f t="shared" si="444"/>
        <v>3.7404477611940301</v>
      </c>
      <c r="Q1257" s="5">
        <f t="shared" si="445"/>
        <v>2.0439605252426394</v>
      </c>
      <c r="R1257" s="6">
        <f t="shared" si="446"/>
        <v>0.24340608914249234</v>
      </c>
      <c r="S1257" s="6">
        <f t="shared" si="447"/>
        <v>0.26734767168109808</v>
      </c>
      <c r="T1257" s="6">
        <f t="shared" si="448"/>
        <v>0.48924623917640953</v>
      </c>
      <c r="U1257">
        <f t="shared" si="449"/>
        <v>0.48377565733227978</v>
      </c>
      <c r="V1257">
        <f t="shared" si="450"/>
        <v>0.89044514011313436</v>
      </c>
      <c r="W1257">
        <f t="shared" si="451"/>
        <v>1.14354981234091</v>
      </c>
      <c r="X1257" t="s">
        <v>114</v>
      </c>
      <c r="Y1257" t="s">
        <v>325</v>
      </c>
      <c r="Z1257" t="s">
        <v>412</v>
      </c>
      <c r="AA1257" s="8" t="s">
        <v>431</v>
      </c>
      <c r="AB1257" s="8" t="s">
        <v>29</v>
      </c>
      <c r="AC1257" s="37">
        <v>44289</v>
      </c>
      <c r="AD1257" s="8" t="s">
        <v>33</v>
      </c>
    </row>
    <row r="1258" spans="1:30" x14ac:dyDescent="0.25">
      <c r="A1258" s="9">
        <v>4.0513615013173201E-2</v>
      </c>
      <c r="B1258" s="9">
        <v>9.5936380435762345E-2</v>
      </c>
      <c r="C1258" s="9">
        <v>0.69877786404626552</v>
      </c>
      <c r="D1258" s="3">
        <f t="shared" si="437"/>
        <v>24.683060242213514</v>
      </c>
      <c r="E1258" s="4">
        <f t="shared" si="438"/>
        <v>10.42357440897602</v>
      </c>
      <c r="F1258" s="4">
        <f t="shared" si="439"/>
        <v>1.4310699457614628</v>
      </c>
      <c r="G1258" s="45">
        <v>2.2728496899180328E-2</v>
      </c>
      <c r="H1258" s="7">
        <f t="shared" si="436"/>
        <v>1.0227284968991803</v>
      </c>
      <c r="I1258" s="5">
        <f t="shared" si="440"/>
        <v>24.134518904137614</v>
      </c>
      <c r="J1258" s="5">
        <f t="shared" si="441"/>
        <v>10.191927222698251</v>
      </c>
      <c r="K1258" s="5">
        <f t="shared" si="442"/>
        <v>1.3992667165336026</v>
      </c>
      <c r="L1258">
        <v>4.49</v>
      </c>
      <c r="M1258">
        <v>3.77</v>
      </c>
      <c r="N1258">
        <v>1.87</v>
      </c>
      <c r="O1258" s="5">
        <f t="shared" si="443"/>
        <v>4.5920509510773195</v>
      </c>
      <c r="P1258" s="5">
        <f t="shared" si="444"/>
        <v>3.8556864333099097</v>
      </c>
      <c r="Q1258" s="5">
        <f t="shared" si="445"/>
        <v>1.9125022892014674</v>
      </c>
      <c r="R1258" s="6">
        <f t="shared" si="446"/>
        <v>0.21776761857692251</v>
      </c>
      <c r="S1258" s="6">
        <f t="shared" si="447"/>
        <v>0.25935719029453108</v>
      </c>
      <c r="T1258" s="6">
        <f t="shared" si="448"/>
        <v>0.52287519112854652</v>
      </c>
      <c r="U1258">
        <f t="shared" si="449"/>
        <v>0.18604058435282239</v>
      </c>
      <c r="V1258">
        <f t="shared" si="450"/>
        <v>0.36990060050702711</v>
      </c>
      <c r="W1258">
        <f t="shared" si="451"/>
        <v>1.3364142646317945</v>
      </c>
      <c r="X1258" t="s">
        <v>113</v>
      </c>
      <c r="Y1258" t="s">
        <v>107</v>
      </c>
      <c r="Z1258" t="s">
        <v>412</v>
      </c>
      <c r="AA1258" s="8" t="s">
        <v>431</v>
      </c>
      <c r="AB1258" s="8" t="s">
        <v>429</v>
      </c>
      <c r="AC1258" s="37">
        <v>44289</v>
      </c>
      <c r="AD1258" s="8" t="s">
        <v>33</v>
      </c>
    </row>
    <row r="1259" spans="1:30" x14ac:dyDescent="0.25">
      <c r="A1259" s="9">
        <v>0.39179993698069526</v>
      </c>
      <c r="B1259" s="9">
        <v>0.26125412807041853</v>
      </c>
      <c r="C1259" s="9">
        <v>0.32235883020851652</v>
      </c>
      <c r="D1259" s="3">
        <f t="shared" si="437"/>
        <v>2.5523230241082757</v>
      </c>
      <c r="E1259" s="4">
        <f t="shared" si="438"/>
        <v>3.8276907139643725</v>
      </c>
      <c r="F1259" s="4">
        <f t="shared" si="439"/>
        <v>3.1021331084777608</v>
      </c>
      <c r="G1259" s="45">
        <v>2.209920125517062E-2</v>
      </c>
      <c r="H1259" s="7">
        <f t="shared" si="436"/>
        <v>1.0220992012551706</v>
      </c>
      <c r="I1259" s="5">
        <f t="shared" si="440"/>
        <v>2.4971382630706893</v>
      </c>
      <c r="J1259" s="5">
        <f t="shared" si="441"/>
        <v>3.7449307359440702</v>
      </c>
      <c r="K1259" s="5">
        <f t="shared" si="442"/>
        <v>3.0350606914360583</v>
      </c>
      <c r="L1259">
        <v>2.2799999999999998</v>
      </c>
      <c r="M1259">
        <v>3.69</v>
      </c>
      <c r="N1259">
        <v>3.2</v>
      </c>
      <c r="O1259" s="5">
        <f t="shared" si="443"/>
        <v>2.3303861788617888</v>
      </c>
      <c r="P1259" s="5">
        <f t="shared" si="444"/>
        <v>3.7715460526315794</v>
      </c>
      <c r="Q1259" s="5">
        <f t="shared" si="445"/>
        <v>3.2707174440165461</v>
      </c>
      <c r="R1259" s="6">
        <f t="shared" si="446"/>
        <v>0.42911342723823642</v>
      </c>
      <c r="S1259" s="6">
        <f t="shared" si="447"/>
        <v>0.26514325585452003</v>
      </c>
      <c r="T1259" s="6">
        <f t="shared" si="448"/>
        <v>0.30574331690724343</v>
      </c>
      <c r="U1259">
        <f t="shared" si="449"/>
        <v>0.91304515801873209</v>
      </c>
      <c r="V1259">
        <f t="shared" si="450"/>
        <v>0.98533197545769224</v>
      </c>
      <c r="W1259">
        <f t="shared" si="451"/>
        <v>1.0543446491957629</v>
      </c>
      <c r="X1259" t="s">
        <v>323</v>
      </c>
      <c r="Y1259" t="s">
        <v>318</v>
      </c>
      <c r="Z1259" t="s">
        <v>412</v>
      </c>
      <c r="AA1259" s="8" t="s">
        <v>432</v>
      </c>
      <c r="AB1259" s="8" t="s">
        <v>421</v>
      </c>
      <c r="AC1259" s="37">
        <v>44289</v>
      </c>
      <c r="AD1259" s="8" t="s">
        <v>33</v>
      </c>
    </row>
    <row r="1260" spans="1:30" x14ac:dyDescent="0.25">
      <c r="A1260" s="9">
        <v>2.7015290988826369E-2</v>
      </c>
      <c r="B1260" s="9">
        <v>0.13687082205632609</v>
      </c>
      <c r="C1260" s="9">
        <v>0.67026155646730656</v>
      </c>
      <c r="D1260" s="3">
        <f t="shared" si="437"/>
        <v>37.01607361599784</v>
      </c>
      <c r="E1260" s="4">
        <f t="shared" si="438"/>
        <v>7.3061590847205746</v>
      </c>
      <c r="F1260" s="4">
        <f t="shared" si="439"/>
        <v>1.4919548799286941</v>
      </c>
      <c r="G1260" s="45">
        <v>2.3074523923557688E-2</v>
      </c>
      <c r="H1260" s="7">
        <f t="shared" si="436"/>
        <v>1.0230745239235577</v>
      </c>
      <c r="I1260" s="5">
        <f t="shared" si="440"/>
        <v>36.181209433344875</v>
      </c>
      <c r="J1260" s="5">
        <f t="shared" si="441"/>
        <v>7.1413752506522954</v>
      </c>
      <c r="K1260" s="5">
        <f t="shared" si="442"/>
        <v>1.4583051821161079</v>
      </c>
      <c r="L1260">
        <v>11.62</v>
      </c>
      <c r="M1260">
        <v>5.96</v>
      </c>
      <c r="N1260">
        <v>1.3</v>
      </c>
      <c r="O1260" s="5">
        <f t="shared" si="443"/>
        <v>11.888125967991739</v>
      </c>
      <c r="P1260" s="5">
        <f t="shared" si="444"/>
        <v>6.0975241625844037</v>
      </c>
      <c r="Q1260" s="5">
        <f t="shared" si="445"/>
        <v>1.3299968811006251</v>
      </c>
      <c r="R1260" s="6">
        <f t="shared" si="446"/>
        <v>8.4117547432829731E-2</v>
      </c>
      <c r="S1260" s="6">
        <f t="shared" si="447"/>
        <v>0.16400099012910763</v>
      </c>
      <c r="T1260" s="6">
        <f t="shared" si="448"/>
        <v>0.75188146243806253</v>
      </c>
      <c r="U1260">
        <f t="shared" si="449"/>
        <v>0.32116118233711999</v>
      </c>
      <c r="V1260">
        <f t="shared" si="450"/>
        <v>0.83457314464123866</v>
      </c>
      <c r="W1260">
        <f t="shared" si="451"/>
        <v>0.89144577962316818</v>
      </c>
      <c r="X1260" t="s">
        <v>357</v>
      </c>
      <c r="Y1260" t="s">
        <v>235</v>
      </c>
      <c r="Z1260" t="s">
        <v>410</v>
      </c>
      <c r="AA1260" s="8" t="s">
        <v>431</v>
      </c>
      <c r="AB1260" s="8" t="s">
        <v>437</v>
      </c>
      <c r="AC1260" s="37">
        <v>44289</v>
      </c>
      <c r="AD1260" s="8" t="s">
        <v>29</v>
      </c>
    </row>
    <row r="1261" spans="1:30" x14ac:dyDescent="0.25">
      <c r="A1261" s="9">
        <v>0.70145230017186788</v>
      </c>
      <c r="B1261" s="9">
        <v>0.20339806168067623</v>
      </c>
      <c r="C1261" s="9">
        <v>9.2511932669754882E-2</v>
      </c>
      <c r="D1261" s="3">
        <f t="shared" si="437"/>
        <v>1.4256136871387874</v>
      </c>
      <c r="E1261" s="4">
        <f t="shared" si="438"/>
        <v>4.9164676975631414</v>
      </c>
      <c r="F1261" s="4">
        <f t="shared" si="439"/>
        <v>10.809416376260963</v>
      </c>
      <c r="G1261" s="45">
        <v>3.601092274433948E-2</v>
      </c>
      <c r="H1261" s="7">
        <f t="shared" si="436"/>
        <v>1.0360109227443395</v>
      </c>
      <c r="I1261" s="5">
        <f t="shared" si="440"/>
        <v>1.3760604795192799</v>
      </c>
      <c r="J1261" s="5">
        <f t="shared" si="441"/>
        <v>4.745575157199764</v>
      </c>
      <c r="K1261" s="5">
        <f t="shared" si="442"/>
        <v>10.433689586618813</v>
      </c>
      <c r="L1261">
        <v>1.87</v>
      </c>
      <c r="M1261">
        <v>3.76</v>
      </c>
      <c r="N1261">
        <v>4.25</v>
      </c>
      <c r="O1261" s="5">
        <f t="shared" si="443"/>
        <v>1.9373404255319149</v>
      </c>
      <c r="P1261" s="5">
        <f t="shared" si="444"/>
        <v>3.8954010695187162</v>
      </c>
      <c r="Q1261" s="5">
        <f t="shared" si="445"/>
        <v>4.4030464216634426</v>
      </c>
      <c r="R1261" s="6">
        <f t="shared" si="446"/>
        <v>0.51617154467080339</v>
      </c>
      <c r="S1261" s="6">
        <f t="shared" si="447"/>
        <v>0.25671297567404316</v>
      </c>
      <c r="T1261" s="6">
        <f t="shared" si="448"/>
        <v>0.2271154796551535</v>
      </c>
      <c r="U1261">
        <f t="shared" si="449"/>
        <v>1.358951897705307</v>
      </c>
      <c r="V1261">
        <f t="shared" si="450"/>
        <v>0.79231702700893991</v>
      </c>
      <c r="W1261">
        <f t="shared" si="451"/>
        <v>0.40733433410273356</v>
      </c>
      <c r="X1261" t="s">
        <v>297</v>
      </c>
      <c r="Y1261" t="s">
        <v>397</v>
      </c>
      <c r="Z1261" t="s">
        <v>411</v>
      </c>
      <c r="AA1261" s="8" t="s">
        <v>430</v>
      </c>
      <c r="AB1261" s="8" t="s">
        <v>32</v>
      </c>
      <c r="AC1261" s="37">
        <v>44289</v>
      </c>
      <c r="AD1261" s="8" t="s">
        <v>421</v>
      </c>
    </row>
    <row r="1262" spans="1:30" x14ac:dyDescent="0.25">
      <c r="A1262" s="9">
        <v>0.18677048574278929</v>
      </c>
      <c r="B1262" s="9">
        <v>0.30464449816006894</v>
      </c>
      <c r="C1262" s="9">
        <v>0.4601946875128774</v>
      </c>
      <c r="D1262" s="3">
        <f t="shared" si="437"/>
        <v>5.3541650117950041</v>
      </c>
      <c r="E1262" s="4">
        <f t="shared" si="438"/>
        <v>3.2825145572613339</v>
      </c>
      <c r="F1262" s="4">
        <f t="shared" si="439"/>
        <v>2.1729933594072999</v>
      </c>
      <c r="G1262" s="45">
        <v>3.3447913480291191E-2</v>
      </c>
      <c r="H1262" s="7">
        <f t="shared" si="436"/>
        <v>1.0334479134802912</v>
      </c>
      <c r="I1262" s="5">
        <f t="shared" si="440"/>
        <v>5.1808755351433717</v>
      </c>
      <c r="J1262" s="5">
        <f t="shared" si="441"/>
        <v>3.1762747928020607</v>
      </c>
      <c r="K1262" s="5">
        <f t="shared" si="442"/>
        <v>2.1026636476427902</v>
      </c>
      <c r="L1262">
        <v>3.69</v>
      </c>
      <c r="M1262">
        <v>3.61</v>
      </c>
      <c r="N1262">
        <v>2.06</v>
      </c>
      <c r="O1262" s="5">
        <f t="shared" si="443"/>
        <v>3.8134228007422744</v>
      </c>
      <c r="P1262" s="5">
        <f t="shared" si="444"/>
        <v>3.7307469676638512</v>
      </c>
      <c r="Q1262" s="5">
        <f t="shared" si="445"/>
        <v>2.1289027017694</v>
      </c>
      <c r="R1262" s="6">
        <f t="shared" si="446"/>
        <v>0.26223160982971838</v>
      </c>
      <c r="S1262" s="6">
        <f t="shared" si="447"/>
        <v>0.26804283664034928</v>
      </c>
      <c r="T1262" s="6">
        <f t="shared" si="448"/>
        <v>0.46972555352993239</v>
      </c>
      <c r="U1262">
        <f t="shared" si="449"/>
        <v>0.71223482883726241</v>
      </c>
      <c r="V1262">
        <f t="shared" si="450"/>
        <v>1.136551537726153</v>
      </c>
      <c r="W1262">
        <f t="shared" si="451"/>
        <v>0.97970971358608938</v>
      </c>
      <c r="X1262" t="s">
        <v>295</v>
      </c>
      <c r="Y1262" t="s">
        <v>401</v>
      </c>
      <c r="Z1262" t="s">
        <v>411</v>
      </c>
      <c r="AA1262" s="8" t="s">
        <v>432</v>
      </c>
      <c r="AB1262" s="8" t="s">
        <v>421</v>
      </c>
      <c r="AC1262" s="37">
        <v>44289</v>
      </c>
      <c r="AD1262" s="8" t="s">
        <v>29</v>
      </c>
    </row>
    <row r="1263" spans="1:30" s="23" customFormat="1" x14ac:dyDescent="0.25">
      <c r="A1263" s="18">
        <v>0.49006841114626515</v>
      </c>
      <c r="B1263" s="18">
        <v>0.3077953838154362</v>
      </c>
      <c r="C1263" s="18">
        <v>0.19500715160704857</v>
      </c>
      <c r="D1263" s="19">
        <f t="shared" si="437"/>
        <v>2.0405314385822377</v>
      </c>
      <c r="E1263" s="20">
        <f t="shared" si="438"/>
        <v>3.2489116230529027</v>
      </c>
      <c r="F1263" s="20">
        <f t="shared" si="439"/>
        <v>5.1280170586515803</v>
      </c>
      <c r="G1263" s="46">
        <v>3.1889549068572443E-2</v>
      </c>
      <c r="H1263" s="22">
        <f t="shared" si="436"/>
        <v>1.0318895490685724</v>
      </c>
      <c r="I1263" s="22">
        <f t="shared" si="440"/>
        <v>1.9774707868919774</v>
      </c>
      <c r="J1263" s="22">
        <f t="shared" si="441"/>
        <v>3.1485071498064001</v>
      </c>
      <c r="K1263" s="22">
        <f t="shared" si="442"/>
        <v>4.9695406482993718</v>
      </c>
      <c r="L1263" s="23">
        <v>1.47</v>
      </c>
      <c r="M1263" s="23">
        <v>4.74</v>
      </c>
      <c r="N1263" s="23">
        <v>7.11</v>
      </c>
      <c r="O1263" s="22">
        <f t="shared" si="443"/>
        <v>1.5168776371308015</v>
      </c>
      <c r="P1263" s="22">
        <f t="shared" si="444"/>
        <v>4.8911564625850339</v>
      </c>
      <c r="Q1263" s="22">
        <f t="shared" si="445"/>
        <v>7.3367346938775508</v>
      </c>
      <c r="R1263" s="24">
        <f t="shared" si="446"/>
        <v>0.65924895688456198</v>
      </c>
      <c r="S1263" s="24">
        <f t="shared" si="447"/>
        <v>0.20445062586926288</v>
      </c>
      <c r="T1263" s="24">
        <f t="shared" si="448"/>
        <v>0.13630041724617525</v>
      </c>
      <c r="U1263" s="23">
        <f t="shared" si="449"/>
        <v>0.74337381353199283</v>
      </c>
      <c r="V1263" s="23">
        <f t="shared" si="450"/>
        <v>1.5054753807027117</v>
      </c>
      <c r="W1263" s="23">
        <f t="shared" si="451"/>
        <v>1.4307157347496726</v>
      </c>
      <c r="X1263" s="23" t="s">
        <v>301</v>
      </c>
      <c r="Y1263" s="23" t="s">
        <v>399</v>
      </c>
      <c r="Z1263" s="23" t="s">
        <v>411</v>
      </c>
      <c r="AA1263" s="25" t="s">
        <v>432</v>
      </c>
      <c r="AB1263" s="25" t="s">
        <v>421</v>
      </c>
      <c r="AC1263" s="39">
        <v>44289</v>
      </c>
      <c r="AD1263" s="25" t="s">
        <v>421</v>
      </c>
    </row>
    <row r="1264" spans="1:30" x14ac:dyDescent="0.25">
      <c r="A1264" s="9">
        <v>0.52147204887820209</v>
      </c>
      <c r="B1264" s="9">
        <v>0.28546251729505301</v>
      </c>
      <c r="C1264" s="9">
        <v>0.1860529783474183</v>
      </c>
      <c r="D1264" s="3">
        <f t="shared" ref="D1264:D1327" si="452">(100%/A1264)</f>
        <v>1.9176483229565495</v>
      </c>
      <c r="E1264" s="4">
        <f t="shared" ref="E1264:E1327" si="453">(100%/B1264)</f>
        <v>3.5030868832646203</v>
      </c>
      <c r="F1264" s="4">
        <f t="shared" ref="F1264:F1327" si="454">(100%/C1264)</f>
        <v>5.3748131789252609</v>
      </c>
      <c r="G1264" s="45">
        <v>3.2996567397835186E-2</v>
      </c>
      <c r="H1264" s="7">
        <f t="shared" si="436"/>
        <v>1.0329965673978352</v>
      </c>
      <c r="I1264" s="5">
        <f t="shared" ref="I1264:I1267" si="455">D1264/H1264</f>
        <v>1.8563937030179993</v>
      </c>
      <c r="J1264" s="5">
        <f t="shared" ref="J1264:J1267" si="456">E1264/H1264</f>
        <v>3.3911892777040427</v>
      </c>
      <c r="K1264" s="5">
        <f t="shared" ref="K1264:K1267" si="457">F1264/H1264</f>
        <v>5.2031278210968859</v>
      </c>
      <c r="L1264">
        <v>2.33</v>
      </c>
      <c r="M1264">
        <v>3.48</v>
      </c>
      <c r="N1264">
        <v>3.16</v>
      </c>
      <c r="O1264" s="5">
        <f t="shared" ref="O1264:O1269" si="458">(L1264*H1264)</f>
        <v>2.4068820020369559</v>
      </c>
      <c r="P1264" s="5">
        <f t="shared" ref="P1264:P1269" si="459">(M1264*H1264)</f>
        <v>3.5948280545444664</v>
      </c>
      <c r="Q1264" s="5">
        <f t="shared" ref="Q1264:Q1269" si="460">(N1264*H1264)</f>
        <v>3.2642691529771595</v>
      </c>
      <c r="R1264" s="6">
        <f t="shared" ref="R1264:R1269" si="461">(1/O1264)</f>
        <v>0.41547529091733421</v>
      </c>
      <c r="S1264" s="6">
        <f t="shared" ref="S1264:S1269" si="462">(1/P1264)</f>
        <v>0.27817742179235305</v>
      </c>
      <c r="T1264" s="6">
        <f t="shared" ref="T1264:T1269" si="463">(1/Q1264)</f>
        <v>0.30634728729031285</v>
      </c>
      <c r="U1264">
        <f t="shared" ref="U1264:U1269" si="464">(L1264/I1264)</f>
        <v>1.2551216890102803</v>
      </c>
      <c r="V1264">
        <f t="shared" ref="V1264:V1269" si="465">(M1264/J1264)</f>
        <v>1.0261886656931416</v>
      </c>
      <c r="W1264">
        <f t="shared" ref="W1264:W1269" si="466">(N1264/K1264)</f>
        <v>0.60732699803900492</v>
      </c>
      <c r="X1264" t="s">
        <v>89</v>
      </c>
      <c r="Y1264" t="s">
        <v>309</v>
      </c>
      <c r="Z1264" t="s">
        <v>407</v>
      </c>
      <c r="AA1264" s="8" t="s">
        <v>432</v>
      </c>
      <c r="AB1264" s="8" t="s">
        <v>421</v>
      </c>
      <c r="AC1264" s="37">
        <v>44319</v>
      </c>
      <c r="AD1264" s="8" t="s">
        <v>422</v>
      </c>
    </row>
    <row r="1265" spans="1:30" x14ac:dyDescent="0.25">
      <c r="A1265" s="9">
        <v>0.21246448680875521</v>
      </c>
      <c r="B1265" s="9">
        <v>0.25214895642079604</v>
      </c>
      <c r="C1265" s="9">
        <v>0.47864114107571593</v>
      </c>
      <c r="D1265" s="3">
        <f t="shared" si="452"/>
        <v>4.7066689356895957</v>
      </c>
      <c r="E1265" s="4">
        <f t="shared" si="453"/>
        <v>3.9659097312747189</v>
      </c>
      <c r="F1265" s="4">
        <f t="shared" si="454"/>
        <v>2.0892479024109019</v>
      </c>
      <c r="G1265" s="45">
        <v>2.2760374833818098E-2</v>
      </c>
      <c r="H1265" s="7">
        <f t="shared" si="436"/>
        <v>1.0227603748338181</v>
      </c>
      <c r="I1265" s="5">
        <f t="shared" si="455"/>
        <v>4.6019273443736539</v>
      </c>
      <c r="J1265" s="5">
        <f t="shared" si="456"/>
        <v>3.877652897844341</v>
      </c>
      <c r="K1265" s="5">
        <f t="shared" si="457"/>
        <v>2.042754054438578</v>
      </c>
      <c r="L1265">
        <v>3.59</v>
      </c>
      <c r="M1265">
        <v>3.64</v>
      </c>
      <c r="N1265">
        <v>2.13</v>
      </c>
      <c r="O1265" s="5">
        <f t="shared" si="458"/>
        <v>3.6717097456534069</v>
      </c>
      <c r="P1265" s="5">
        <f t="shared" si="459"/>
        <v>3.7228477643950981</v>
      </c>
      <c r="Q1265" s="5">
        <f t="shared" si="460"/>
        <v>2.1784795983960326</v>
      </c>
      <c r="R1265" s="6">
        <f t="shared" si="461"/>
        <v>0.27235268288399056</v>
      </c>
      <c r="S1265" s="6">
        <f t="shared" si="462"/>
        <v>0.26861157460261703</v>
      </c>
      <c r="T1265" s="6">
        <f t="shared" si="463"/>
        <v>0.45903574251339252</v>
      </c>
      <c r="U1265">
        <f t="shared" si="464"/>
        <v>0.7801079268209562</v>
      </c>
      <c r="V1265">
        <f t="shared" si="465"/>
        <v>0.93871217870571744</v>
      </c>
      <c r="W1265">
        <f t="shared" si="466"/>
        <v>1.0427099607864443</v>
      </c>
      <c r="X1265" t="s">
        <v>98</v>
      </c>
      <c r="Y1265" t="s">
        <v>60</v>
      </c>
      <c r="Z1265" t="s">
        <v>27</v>
      </c>
      <c r="AA1265" s="8" t="s">
        <v>431</v>
      </c>
      <c r="AB1265" s="8" t="s">
        <v>29</v>
      </c>
      <c r="AC1265" s="37">
        <v>44319</v>
      </c>
      <c r="AD1265" s="8" t="s">
        <v>422</v>
      </c>
    </row>
    <row r="1266" spans="1:30" x14ac:dyDescent="0.25">
      <c r="A1266" s="9">
        <v>0.56769333853187121</v>
      </c>
      <c r="B1266" s="9">
        <v>0.20128032709650107</v>
      </c>
      <c r="C1266" s="9">
        <v>0.2160910218811371</v>
      </c>
      <c r="D1266" s="3">
        <f t="shared" si="452"/>
        <v>1.7615144165442034</v>
      </c>
      <c r="E1266" s="4">
        <f t="shared" si="453"/>
        <v>4.9681954238904025</v>
      </c>
      <c r="F1266" s="4">
        <f t="shared" si="454"/>
        <v>4.6276795365892589</v>
      </c>
      <c r="G1266" s="45">
        <v>2.9253070323263408E-2</v>
      </c>
      <c r="H1266" s="7">
        <f t="shared" si="436"/>
        <v>1.0292530703232634</v>
      </c>
      <c r="I1266" s="5">
        <f t="shared" si="455"/>
        <v>1.7114492706744653</v>
      </c>
      <c r="J1266" s="5">
        <f t="shared" si="456"/>
        <v>4.8269911134003349</v>
      </c>
      <c r="K1266" s="5">
        <f t="shared" si="457"/>
        <v>4.49615324940038</v>
      </c>
      <c r="L1266">
        <v>2.15</v>
      </c>
      <c r="M1266">
        <v>3.68</v>
      </c>
      <c r="N1266">
        <v>3.42</v>
      </c>
      <c r="O1266" s="5">
        <f t="shared" si="458"/>
        <v>2.2128941011950163</v>
      </c>
      <c r="P1266" s="5">
        <f t="shared" si="459"/>
        <v>3.7876512987896094</v>
      </c>
      <c r="Q1266" s="5">
        <f t="shared" si="460"/>
        <v>3.5200455005055606</v>
      </c>
      <c r="R1266" s="6">
        <f t="shared" si="461"/>
        <v>0.45189690706842944</v>
      </c>
      <c r="S1266" s="6">
        <f t="shared" si="462"/>
        <v>0.26401585603182698</v>
      </c>
      <c r="T1266" s="6">
        <f t="shared" si="463"/>
        <v>0.28408723689974369</v>
      </c>
      <c r="U1266">
        <f t="shared" si="464"/>
        <v>1.2562452401248831</v>
      </c>
      <c r="V1266">
        <f t="shared" si="465"/>
        <v>0.76237969234785974</v>
      </c>
      <c r="W1266">
        <f t="shared" si="466"/>
        <v>0.76065022927234538</v>
      </c>
      <c r="X1266" t="s">
        <v>102</v>
      </c>
      <c r="Y1266" t="s">
        <v>106</v>
      </c>
      <c r="Z1266" t="s">
        <v>28</v>
      </c>
      <c r="AA1266" s="8" t="s">
        <v>430</v>
      </c>
      <c r="AB1266" s="8" t="s">
        <v>32</v>
      </c>
      <c r="AC1266" s="37">
        <v>44319</v>
      </c>
      <c r="AD1266" s="8" t="s">
        <v>34</v>
      </c>
    </row>
    <row r="1267" spans="1:30" x14ac:dyDescent="0.25">
      <c r="A1267" s="9">
        <v>0.48850394210339038</v>
      </c>
      <c r="B1267" s="9">
        <v>0.2383939053820143</v>
      </c>
      <c r="C1267" s="9">
        <v>0.25689644681669532</v>
      </c>
      <c r="D1267" s="3">
        <f t="shared" si="452"/>
        <v>2.0470663874158728</v>
      </c>
      <c r="E1267" s="4">
        <f t="shared" si="453"/>
        <v>4.1947381095903022</v>
      </c>
      <c r="F1267" s="4">
        <f t="shared" si="454"/>
        <v>3.8926190392720197</v>
      </c>
      <c r="G1267" s="45">
        <v>2.7128107880320274E-2</v>
      </c>
      <c r="H1267" s="7">
        <f t="shared" si="436"/>
        <v>1.0271281078803203</v>
      </c>
      <c r="I1267" s="5">
        <f t="shared" si="455"/>
        <v>1.9930000666035657</v>
      </c>
      <c r="J1267" s="5">
        <f t="shared" si="456"/>
        <v>4.0839483190144259</v>
      </c>
      <c r="K1267" s="5">
        <f t="shared" si="457"/>
        <v>3.7898087000123093</v>
      </c>
      <c r="L1267">
        <v>3.5</v>
      </c>
      <c r="M1267">
        <v>3.39</v>
      </c>
      <c r="N1267">
        <v>2.2400000000000002</v>
      </c>
      <c r="O1267" s="5">
        <f t="shared" si="458"/>
        <v>3.5949483775811211</v>
      </c>
      <c r="P1267" s="5">
        <f t="shared" si="459"/>
        <v>3.4819642857142861</v>
      </c>
      <c r="Q1267" s="5">
        <f t="shared" si="460"/>
        <v>2.3007669616519175</v>
      </c>
      <c r="R1267" s="6">
        <f t="shared" si="461"/>
        <v>0.27816811118518897</v>
      </c>
      <c r="S1267" s="6">
        <f t="shared" si="462"/>
        <v>0.28719421508795318</v>
      </c>
      <c r="T1267" s="6">
        <f t="shared" si="463"/>
        <v>0.43463767372685774</v>
      </c>
      <c r="U1267">
        <f t="shared" si="464"/>
        <v>1.7561464541065652</v>
      </c>
      <c r="V1267">
        <f t="shared" si="465"/>
        <v>0.83007906447212454</v>
      </c>
      <c r="W1267">
        <f t="shared" si="466"/>
        <v>0.59105885740162156</v>
      </c>
      <c r="X1267" t="s">
        <v>62</v>
      </c>
      <c r="Y1267" t="s">
        <v>22</v>
      </c>
      <c r="Z1267" t="s">
        <v>28</v>
      </c>
      <c r="AA1267" s="8" t="s">
        <v>430</v>
      </c>
      <c r="AB1267" s="8" t="s">
        <v>32</v>
      </c>
      <c r="AC1267" s="37">
        <v>44319</v>
      </c>
      <c r="AD1267" s="8" t="s">
        <v>29</v>
      </c>
    </row>
    <row r="1268" spans="1:30" x14ac:dyDescent="0.25">
      <c r="A1268" s="9">
        <v>0.35800400772365443</v>
      </c>
      <c r="B1268" s="9">
        <v>0.28699534072458421</v>
      </c>
      <c r="C1268" s="9">
        <v>0.33009957709369525</v>
      </c>
      <c r="D1268" s="3">
        <f t="shared" si="452"/>
        <v>2.7932648194595249</v>
      </c>
      <c r="E1268" s="4">
        <f t="shared" si="453"/>
        <v>3.4843771242950332</v>
      </c>
      <c r="F1268" s="4">
        <f t="shared" si="454"/>
        <v>3.0293889159275129</v>
      </c>
      <c r="G1268" s="45">
        <v>2.7931065407483135E-2</v>
      </c>
      <c r="H1268" s="7">
        <f t="shared" si="436"/>
        <v>1.0279310654074831</v>
      </c>
      <c r="I1268" s="5">
        <f t="shared" ref="I1268:I1331" si="467">D1268/H1268</f>
        <v>2.7173658949126556</v>
      </c>
      <c r="J1268" s="5">
        <f t="shared" ref="J1268:J1331" si="468">E1268/H1268</f>
        <v>3.3896992138415314</v>
      </c>
      <c r="K1268" s="5">
        <f t="shared" ref="K1268:K1331" si="469">F1268/H1268</f>
        <v>2.947073999292579</v>
      </c>
      <c r="L1268">
        <v>3.67</v>
      </c>
      <c r="M1268">
        <v>3.37</v>
      </c>
      <c r="N1268">
        <v>2.1800000000000002</v>
      </c>
      <c r="O1268" s="5">
        <f t="shared" si="458"/>
        <v>3.7725070100454632</v>
      </c>
      <c r="P1268" s="5">
        <f t="shared" si="459"/>
        <v>3.4641276904232181</v>
      </c>
      <c r="Q1268" s="5">
        <f t="shared" si="460"/>
        <v>2.2408897225883133</v>
      </c>
      <c r="R1268" s="6">
        <f t="shared" si="461"/>
        <v>0.2650757168474947</v>
      </c>
      <c r="S1268" s="6">
        <f t="shared" si="462"/>
        <v>0.28867296167071382</v>
      </c>
      <c r="T1268" s="6">
        <f t="shared" si="463"/>
        <v>0.44625132148179153</v>
      </c>
      <c r="U1268">
        <f t="shared" si="464"/>
        <v>1.3505726287618565</v>
      </c>
      <c r="V1268">
        <f t="shared" si="465"/>
        <v>0.99418850682647852</v>
      </c>
      <c r="W1268">
        <f t="shared" si="466"/>
        <v>0.73971674974001034</v>
      </c>
      <c r="X1268" t="s">
        <v>131</v>
      </c>
      <c r="Y1268" t="s">
        <v>127</v>
      </c>
      <c r="Z1268" t="s">
        <v>402</v>
      </c>
      <c r="AA1268" s="8" t="s">
        <v>432</v>
      </c>
      <c r="AB1268" s="8" t="s">
        <v>421</v>
      </c>
      <c r="AC1268" s="37">
        <v>44319</v>
      </c>
      <c r="AD1268" s="8" t="s">
        <v>422</v>
      </c>
    </row>
    <row r="1269" spans="1:30" x14ac:dyDescent="0.25">
      <c r="A1269" s="9">
        <v>0.23001539943123087</v>
      </c>
      <c r="B1269" s="9">
        <v>0.22617123083630034</v>
      </c>
      <c r="C1269" s="9">
        <v>0.48705139873604653</v>
      </c>
      <c r="D1269" s="3">
        <f t="shared" si="452"/>
        <v>4.3475350018857162</v>
      </c>
      <c r="E1269" s="4">
        <f t="shared" si="453"/>
        <v>4.4214288276292155</v>
      </c>
      <c r="F1269" s="4">
        <f t="shared" si="454"/>
        <v>2.0531713954525399</v>
      </c>
      <c r="G1269" s="45">
        <v>2.7354033683147483E-2</v>
      </c>
      <c r="H1269" s="7">
        <f t="shared" si="436"/>
        <v>1.0273540336831475</v>
      </c>
      <c r="I1269" s="5">
        <f t="shared" si="467"/>
        <v>4.2317787825287949</v>
      </c>
      <c r="J1269" s="5">
        <f t="shared" si="468"/>
        <v>4.3037051324732083</v>
      </c>
      <c r="K1269" s="5">
        <f t="shared" si="469"/>
        <v>1.9985042430716449</v>
      </c>
      <c r="L1269">
        <v>3.12</v>
      </c>
      <c r="M1269">
        <v>3.51</v>
      </c>
      <c r="N1269">
        <v>2.37</v>
      </c>
      <c r="O1269" s="5">
        <f t="shared" si="458"/>
        <v>3.2053445850914204</v>
      </c>
      <c r="P1269" s="5">
        <f t="shared" si="459"/>
        <v>3.6060126582278476</v>
      </c>
      <c r="Q1269" s="5">
        <f t="shared" si="460"/>
        <v>2.4348290598290596</v>
      </c>
      <c r="R1269" s="6">
        <f t="shared" si="461"/>
        <v>0.31197893813075911</v>
      </c>
      <c r="S1269" s="6">
        <f t="shared" si="462"/>
        <v>0.27731461167178589</v>
      </c>
      <c r="T1269" s="6">
        <f t="shared" si="463"/>
        <v>0.41070645019745505</v>
      </c>
      <c r="U1269">
        <f t="shared" si="464"/>
        <v>0.73727861505453596</v>
      </c>
      <c r="V1269">
        <f t="shared" si="465"/>
        <v>0.81557632132267144</v>
      </c>
      <c r="W1269">
        <f t="shared" si="466"/>
        <v>1.1858868992729166</v>
      </c>
      <c r="X1269" t="s">
        <v>371</v>
      </c>
      <c r="Y1269" t="s">
        <v>375</v>
      </c>
      <c r="Z1269" t="s">
        <v>415</v>
      </c>
      <c r="AA1269" s="8" t="s">
        <v>431</v>
      </c>
      <c r="AB1269" s="8" t="s">
        <v>29</v>
      </c>
      <c r="AC1269" s="37">
        <v>44319</v>
      </c>
      <c r="AD1269" s="8" t="s">
        <v>421</v>
      </c>
    </row>
    <row r="1270" spans="1:30" x14ac:dyDescent="0.25">
      <c r="A1270" s="9">
        <v>0.62926809580360843</v>
      </c>
      <c r="B1270" s="9">
        <v>0.2706755397995132</v>
      </c>
      <c r="C1270" s="9">
        <v>9.8515407247384584E-2</v>
      </c>
      <c r="D1270" s="3">
        <f t="shared" si="452"/>
        <v>1.5891477840187456</v>
      </c>
      <c r="E1270" s="4">
        <f t="shared" si="453"/>
        <v>3.6944601671088955</v>
      </c>
      <c r="F1270" s="4">
        <f t="shared" si="454"/>
        <v>10.150696504647991</v>
      </c>
      <c r="G1270" s="45">
        <v>3.0441778721861823E-2</v>
      </c>
      <c r="H1270" s="7">
        <f t="shared" si="436"/>
        <v>1.0304417787218618</v>
      </c>
      <c r="I1270" s="5">
        <f t="shared" si="467"/>
        <v>1.5422004589040352</v>
      </c>
      <c r="J1270" s="5">
        <f t="shared" si="468"/>
        <v>3.5853167480179478</v>
      </c>
      <c r="K1270" s="5">
        <f t="shared" si="469"/>
        <v>9.850820021329783</v>
      </c>
      <c r="L1270">
        <v>1.76</v>
      </c>
      <c r="M1270">
        <v>3.66</v>
      </c>
      <c r="N1270">
        <v>5.29</v>
      </c>
      <c r="O1270" s="5">
        <f t="shared" ref="O1270:O1333" si="470">(L1270*H1270)</f>
        <v>1.8135775305504769</v>
      </c>
      <c r="P1270" s="5">
        <f t="shared" ref="P1270:P1333" si="471">(M1270*H1270)</f>
        <v>3.7714169101220145</v>
      </c>
      <c r="Q1270" s="5">
        <f t="shared" ref="Q1270:Q1333" si="472">(N1270*H1270)</f>
        <v>5.4510370094386493</v>
      </c>
      <c r="R1270" s="6">
        <f t="shared" ref="R1270:R1333" si="473">(1/O1270)</f>
        <v>0.55139633302385982</v>
      </c>
      <c r="S1270" s="6">
        <f t="shared" ref="S1270:S1333" si="474">(1/P1270)</f>
        <v>0.2651523350060091</v>
      </c>
      <c r="T1270" s="6">
        <f t="shared" ref="T1270:T1333" si="475">(1/Q1270)</f>
        <v>0.18345133197013105</v>
      </c>
      <c r="U1270">
        <f t="shared" ref="U1270:U1333" si="476">(L1270/I1270)</f>
        <v>1.1412264792417091</v>
      </c>
      <c r="V1270">
        <f t="shared" ref="V1270:V1333" si="477">(M1270/J1270)</f>
        <v>1.0208303079562884</v>
      </c>
      <c r="W1270">
        <f t="shared" ref="W1270:W1333" si="478">(N1270/K1270)</f>
        <v>0.53701113090541386</v>
      </c>
      <c r="X1270" t="s">
        <v>56</v>
      </c>
      <c r="Y1270" t="s">
        <v>255</v>
      </c>
      <c r="Z1270" t="s">
        <v>404</v>
      </c>
      <c r="AA1270" s="8" t="s">
        <v>430</v>
      </c>
      <c r="AB1270" s="8" t="s">
        <v>424</v>
      </c>
      <c r="AC1270" s="37">
        <v>44319</v>
      </c>
      <c r="AD1270" s="8" t="s">
        <v>32</v>
      </c>
    </row>
    <row r="1271" spans="1:30" x14ac:dyDescent="0.25">
      <c r="A1271" s="9">
        <v>0.6837281058257374</v>
      </c>
      <c r="B1271" s="9">
        <v>0.2217835565195434</v>
      </c>
      <c r="C1271" s="9">
        <v>9.2440132890167892E-2</v>
      </c>
      <c r="D1271" s="3">
        <f t="shared" si="452"/>
        <v>1.4625696844688014</v>
      </c>
      <c r="E1271" s="4">
        <f t="shared" si="453"/>
        <v>4.5089005501265857</v>
      </c>
      <c r="F1271" s="4">
        <f t="shared" si="454"/>
        <v>10.817812228679324</v>
      </c>
      <c r="G1271" s="45">
        <v>3.0613055730993155E-2</v>
      </c>
      <c r="H1271" s="7">
        <f t="shared" si="436"/>
        <v>1.0306130557309932</v>
      </c>
      <c r="I1271" s="5">
        <f t="shared" si="467"/>
        <v>1.4191259040779667</v>
      </c>
      <c r="J1271" s="5">
        <f t="shared" si="468"/>
        <v>4.3749693690116445</v>
      </c>
      <c r="K1271" s="5">
        <f t="shared" si="469"/>
        <v>10.496482815275872</v>
      </c>
      <c r="L1271">
        <v>1.45</v>
      </c>
      <c r="M1271">
        <v>4.33</v>
      </c>
      <c r="N1271">
        <v>9.09</v>
      </c>
      <c r="O1271" s="5">
        <f t="shared" si="470"/>
        <v>1.4943889308099401</v>
      </c>
      <c r="P1271" s="5">
        <f t="shared" si="471"/>
        <v>4.4625545313152006</v>
      </c>
      <c r="Q1271" s="5">
        <f t="shared" si="472"/>
        <v>9.368272676594728</v>
      </c>
      <c r="R1271" s="6">
        <f t="shared" si="473"/>
        <v>0.66916983884376913</v>
      </c>
      <c r="S1271" s="6">
        <f t="shared" si="474"/>
        <v>0.22408689753428757</v>
      </c>
      <c r="T1271" s="6">
        <f t="shared" si="475"/>
        <v>0.10674326362194336</v>
      </c>
      <c r="U1271">
        <f t="shared" si="476"/>
        <v>1.0217557130296291</v>
      </c>
      <c r="V1271">
        <f t="shared" si="477"/>
        <v>0.98972121511748923</v>
      </c>
      <c r="W1271">
        <f t="shared" si="478"/>
        <v>0.86600437117574547</v>
      </c>
      <c r="X1271" t="s">
        <v>47</v>
      </c>
      <c r="Y1271" t="s">
        <v>41</v>
      </c>
      <c r="Z1271" t="s">
        <v>404</v>
      </c>
      <c r="AA1271" s="8" t="s">
        <v>430</v>
      </c>
      <c r="AB1271" s="8" t="s">
        <v>423</v>
      </c>
      <c r="AC1271" s="37">
        <v>44319</v>
      </c>
      <c r="AD1271" s="8" t="s">
        <v>32</v>
      </c>
    </row>
    <row r="1272" spans="1:30" x14ac:dyDescent="0.25">
      <c r="A1272" s="9">
        <v>0.38505232773763576</v>
      </c>
      <c r="B1272" s="9">
        <v>0.28441938890261148</v>
      </c>
      <c r="C1272" s="9">
        <v>0.3087554849168605</v>
      </c>
      <c r="D1272" s="3">
        <f t="shared" si="452"/>
        <v>2.5970496162832521</v>
      </c>
      <c r="E1272" s="4">
        <f t="shared" si="453"/>
        <v>3.5159347042349904</v>
      </c>
      <c r="F1272" s="4">
        <f t="shared" si="454"/>
        <v>3.2388088596038154</v>
      </c>
      <c r="G1272" s="45">
        <v>2.410320941079136E-2</v>
      </c>
      <c r="H1272" s="7">
        <f t="shared" si="436"/>
        <v>1.0241032094107914</v>
      </c>
      <c r="I1272" s="5">
        <f t="shared" si="467"/>
        <v>2.5359256688370713</v>
      </c>
      <c r="J1272" s="5">
        <f t="shared" si="468"/>
        <v>3.4331839524825356</v>
      </c>
      <c r="K1272" s="5">
        <f t="shared" si="469"/>
        <v>3.1625805190740834</v>
      </c>
      <c r="L1272">
        <v>4.18</v>
      </c>
      <c r="M1272">
        <v>3.48</v>
      </c>
      <c r="N1272">
        <v>2.0099999999999998</v>
      </c>
      <c r="O1272" s="5">
        <f t="shared" si="470"/>
        <v>4.2807514153371073</v>
      </c>
      <c r="P1272" s="5">
        <f t="shared" si="471"/>
        <v>3.5638791687495539</v>
      </c>
      <c r="Q1272" s="5">
        <f t="shared" si="472"/>
        <v>2.0584474509156903</v>
      </c>
      <c r="R1272" s="6">
        <f t="shared" si="473"/>
        <v>0.23360384730988881</v>
      </c>
      <c r="S1272" s="6">
        <f t="shared" si="474"/>
        <v>0.28059312694118826</v>
      </c>
      <c r="T1272" s="6">
        <f t="shared" si="475"/>
        <v>0.48580302574892298</v>
      </c>
      <c r="U1272">
        <f t="shared" si="476"/>
        <v>1.648313296941732</v>
      </c>
      <c r="V1272">
        <f t="shared" si="477"/>
        <v>1.013636335298495</v>
      </c>
      <c r="W1272">
        <f t="shared" si="478"/>
        <v>0.63555694088334946</v>
      </c>
      <c r="X1272" t="s">
        <v>283</v>
      </c>
      <c r="Y1272" t="s">
        <v>285</v>
      </c>
      <c r="Z1272" t="s">
        <v>405</v>
      </c>
      <c r="AA1272" s="8" t="s">
        <v>432</v>
      </c>
      <c r="AB1272" s="8" t="s">
        <v>421</v>
      </c>
      <c r="AC1272" s="37">
        <v>44319</v>
      </c>
      <c r="AD1272" s="8" t="s">
        <v>32</v>
      </c>
    </row>
    <row r="1273" spans="1:30" x14ac:dyDescent="0.25">
      <c r="A1273" s="9">
        <v>0.64182218145260772</v>
      </c>
      <c r="B1273" s="9">
        <v>0.26162831621534322</v>
      </c>
      <c r="C1273" s="9">
        <v>9.5042907033285981E-2</v>
      </c>
      <c r="D1273" s="3">
        <f t="shared" si="452"/>
        <v>1.5580639449648566</v>
      </c>
      <c r="E1273" s="4">
        <f t="shared" si="453"/>
        <v>3.8222162435082589</v>
      </c>
      <c r="F1273" s="4">
        <f t="shared" si="454"/>
        <v>10.521563693856496</v>
      </c>
      <c r="G1273" s="45">
        <v>3.1508356485253408E-2</v>
      </c>
      <c r="H1273" s="7">
        <f t="shared" si="436"/>
        <v>1.0315083564852534</v>
      </c>
      <c r="I1273" s="5">
        <f t="shared" si="467"/>
        <v>1.510471471383694</v>
      </c>
      <c r="J1273" s="5">
        <f t="shared" si="468"/>
        <v>3.7054631884243991</v>
      </c>
      <c r="K1273" s="5">
        <f t="shared" si="469"/>
        <v>10.200173006554712</v>
      </c>
      <c r="L1273">
        <v>1.79</v>
      </c>
      <c r="M1273">
        <v>3.38</v>
      </c>
      <c r="N1273">
        <v>5.65</v>
      </c>
      <c r="O1273" s="5">
        <f t="shared" si="470"/>
        <v>1.8463999581086037</v>
      </c>
      <c r="P1273" s="5">
        <f t="shared" si="471"/>
        <v>3.4864982449201563</v>
      </c>
      <c r="Q1273" s="5">
        <f t="shared" si="472"/>
        <v>5.828022214141682</v>
      </c>
      <c r="R1273" s="6">
        <f t="shared" si="473"/>
        <v>0.54159446636056563</v>
      </c>
      <c r="S1273" s="6">
        <f t="shared" si="474"/>
        <v>0.28682073810219311</v>
      </c>
      <c r="T1273" s="6">
        <f t="shared" si="475"/>
        <v>0.17158479553724115</v>
      </c>
      <c r="U1273">
        <f t="shared" si="476"/>
        <v>1.1850604489472674</v>
      </c>
      <c r="V1273">
        <f t="shared" si="477"/>
        <v>0.91216666530620982</v>
      </c>
      <c r="W1273">
        <f t="shared" si="478"/>
        <v>0.55391217348659338</v>
      </c>
      <c r="X1273" t="s">
        <v>388</v>
      </c>
      <c r="Y1273" t="s">
        <v>287</v>
      </c>
      <c r="Z1273" t="s">
        <v>406</v>
      </c>
      <c r="AA1273" s="8" t="s">
        <v>430</v>
      </c>
      <c r="AB1273" s="8" t="s">
        <v>424</v>
      </c>
      <c r="AC1273" s="37">
        <v>44319</v>
      </c>
      <c r="AD1273" s="8" t="s">
        <v>421</v>
      </c>
    </row>
    <row r="1274" spans="1:30" x14ac:dyDescent="0.25">
      <c r="A1274" s="9">
        <v>0.36013211697372138</v>
      </c>
      <c r="B1274" s="9">
        <v>0.21441925955353008</v>
      </c>
      <c r="C1274" s="9">
        <v>0.39170934104723398</v>
      </c>
      <c r="D1274" s="3">
        <f t="shared" si="452"/>
        <v>2.7767587306659722</v>
      </c>
      <c r="E1274" s="4">
        <f t="shared" si="453"/>
        <v>4.6637601588692572</v>
      </c>
      <c r="F1274" s="4">
        <f t="shared" si="454"/>
        <v>2.5529133344803636</v>
      </c>
      <c r="G1274" s="45">
        <v>4.2087334810801957E-2</v>
      </c>
      <c r="H1274" s="7">
        <f t="shared" si="436"/>
        <v>1.042087334810802</v>
      </c>
      <c r="I1274" s="5">
        <f t="shared" si="467"/>
        <v>2.6646123006284417</v>
      </c>
      <c r="J1274" s="5">
        <f t="shared" si="468"/>
        <v>4.4754023996616317</v>
      </c>
      <c r="K1274" s="5">
        <f t="shared" si="469"/>
        <v>2.4498074673787897</v>
      </c>
      <c r="L1274">
        <v>1.86</v>
      </c>
      <c r="M1274">
        <v>4</v>
      </c>
      <c r="N1274">
        <v>3.93</v>
      </c>
      <c r="O1274" s="5">
        <f t="shared" si="470"/>
        <v>1.9382824427480918</v>
      </c>
      <c r="P1274" s="5">
        <f t="shared" si="471"/>
        <v>4.1683493392432078</v>
      </c>
      <c r="Q1274" s="5">
        <f t="shared" si="472"/>
        <v>4.0954032258064519</v>
      </c>
      <c r="R1274" s="6">
        <f t="shared" si="473"/>
        <v>0.51592068211803155</v>
      </c>
      <c r="S1274" s="6">
        <f t="shared" si="474"/>
        <v>0.23990311718488469</v>
      </c>
      <c r="T1274" s="6">
        <f t="shared" si="475"/>
        <v>0.24417620069708365</v>
      </c>
      <c r="U1274">
        <f t="shared" si="476"/>
        <v>0.69803775939986623</v>
      </c>
      <c r="V1274">
        <f t="shared" si="477"/>
        <v>0.893774378880975</v>
      </c>
      <c r="W1274">
        <f t="shared" si="478"/>
        <v>1.6042076989033616</v>
      </c>
      <c r="X1274" t="s">
        <v>84</v>
      </c>
      <c r="Y1274" t="s">
        <v>86</v>
      </c>
      <c r="Z1274" t="s">
        <v>407</v>
      </c>
      <c r="AA1274" s="8" t="s">
        <v>432</v>
      </c>
      <c r="AB1274" s="8" t="s">
        <v>425</v>
      </c>
      <c r="AC1274" s="37">
        <v>44350</v>
      </c>
      <c r="AD1274" s="8" t="s">
        <v>436</v>
      </c>
    </row>
    <row r="1275" spans="1:30" x14ac:dyDescent="0.25">
      <c r="A1275" s="9">
        <v>0.23749215127714332</v>
      </c>
      <c r="B1275" s="9">
        <v>0.19536840322078433</v>
      </c>
      <c r="C1275" s="9">
        <v>0.51018524346273042</v>
      </c>
      <c r="D1275" s="3">
        <f t="shared" si="452"/>
        <v>4.2106654667212231</v>
      </c>
      <c r="E1275" s="4">
        <f t="shared" si="453"/>
        <v>5.1185349499422772</v>
      </c>
      <c r="F1275" s="4">
        <f t="shared" si="454"/>
        <v>1.96007237138573</v>
      </c>
      <c r="G1275" s="45">
        <v>3.8917715742942116E-2</v>
      </c>
      <c r="H1275" s="7">
        <f t="shared" si="436"/>
        <v>1.0389177157429421</v>
      </c>
      <c r="I1275" s="5">
        <f t="shared" si="467"/>
        <v>4.0529345134038142</v>
      </c>
      <c r="J1275" s="5">
        <f t="shared" si="468"/>
        <v>4.9267953297744604</v>
      </c>
      <c r="K1275" s="5">
        <f t="shared" si="469"/>
        <v>1.8866483280478661</v>
      </c>
      <c r="L1275">
        <v>2.87</v>
      </c>
      <c r="M1275">
        <v>3.97</v>
      </c>
      <c r="N1275">
        <v>2.2799999999999998</v>
      </c>
      <c r="O1275" s="5">
        <f t="shared" si="470"/>
        <v>2.981693844182244</v>
      </c>
      <c r="P1275" s="5">
        <f t="shared" si="471"/>
        <v>4.1245033314994801</v>
      </c>
      <c r="Q1275" s="5">
        <f t="shared" si="472"/>
        <v>2.3687323918939076</v>
      </c>
      <c r="R1275" s="6">
        <f t="shared" si="473"/>
        <v>0.33537983852740549</v>
      </c>
      <c r="S1275" s="6">
        <f t="shared" si="474"/>
        <v>0.24245343490520249</v>
      </c>
      <c r="T1275" s="6">
        <f t="shared" si="475"/>
        <v>0.42216672656739213</v>
      </c>
      <c r="U1275">
        <f t="shared" si="476"/>
        <v>0.70812888550465647</v>
      </c>
      <c r="V1275">
        <f t="shared" si="477"/>
        <v>0.80579762995385873</v>
      </c>
      <c r="W1275">
        <f t="shared" si="478"/>
        <v>1.2084923120564492</v>
      </c>
      <c r="X1275" t="s">
        <v>58</v>
      </c>
      <c r="Y1275" t="s">
        <v>87</v>
      </c>
      <c r="Z1275" t="s">
        <v>407</v>
      </c>
      <c r="AA1275" s="8" t="s">
        <v>431</v>
      </c>
      <c r="AB1275" s="8" t="s">
        <v>29</v>
      </c>
      <c r="AC1275" s="37">
        <v>44350</v>
      </c>
      <c r="AD1275" s="32" t="s">
        <v>29</v>
      </c>
    </row>
    <row r="1276" spans="1:30" x14ac:dyDescent="0.25">
      <c r="A1276" s="9">
        <v>0.3788028190509718</v>
      </c>
      <c r="B1276" s="9">
        <v>0.32891687401694042</v>
      </c>
      <c r="C1276" s="9">
        <v>0.27726090150576138</v>
      </c>
      <c r="D1276" s="3">
        <f t="shared" si="452"/>
        <v>2.6398958764492186</v>
      </c>
      <c r="E1276" s="4">
        <f t="shared" si="453"/>
        <v>3.0402818432127514</v>
      </c>
      <c r="F1276" s="4">
        <f t="shared" si="454"/>
        <v>3.606711204389633</v>
      </c>
      <c r="G1276" s="45">
        <v>4.0836228612370018E-2</v>
      </c>
      <c r="H1276" s="7">
        <f t="shared" si="436"/>
        <v>1.04083622861237</v>
      </c>
      <c r="I1276" s="5">
        <f t="shared" si="467"/>
        <v>2.5363220494051166</v>
      </c>
      <c r="J1276" s="5">
        <f t="shared" si="468"/>
        <v>2.9209992500607109</v>
      </c>
      <c r="K1276" s="5">
        <f t="shared" si="469"/>
        <v>3.4652052890184808</v>
      </c>
      <c r="L1276">
        <v>1.94</v>
      </c>
      <c r="M1276">
        <v>3.92</v>
      </c>
      <c r="N1276">
        <v>3.7</v>
      </c>
      <c r="O1276" s="5">
        <f t="shared" si="470"/>
        <v>2.0192222835079976</v>
      </c>
      <c r="P1276" s="5">
        <f t="shared" si="471"/>
        <v>4.0800780161604902</v>
      </c>
      <c r="Q1276" s="5">
        <f t="shared" si="472"/>
        <v>3.8510940458657692</v>
      </c>
      <c r="R1276" s="6">
        <f t="shared" si="473"/>
        <v>0.49524017646175073</v>
      </c>
      <c r="S1276" s="6">
        <f t="shared" si="474"/>
        <v>0.24509335263668275</v>
      </c>
      <c r="T1276" s="6">
        <f t="shared" si="475"/>
        <v>0.25966647090156658</v>
      </c>
      <c r="U1276">
        <f t="shared" si="476"/>
        <v>0.76488709328337012</v>
      </c>
      <c r="V1276">
        <f t="shared" si="477"/>
        <v>1.3420065068207483</v>
      </c>
      <c r="W1276">
        <f t="shared" si="478"/>
        <v>1.0677578069402129</v>
      </c>
      <c r="X1276" t="s">
        <v>57</v>
      </c>
      <c r="Y1276" t="s">
        <v>88</v>
      </c>
      <c r="Z1276" t="s">
        <v>407</v>
      </c>
      <c r="AA1276" s="8" t="s">
        <v>432</v>
      </c>
      <c r="AB1276" s="8" t="s">
        <v>421</v>
      </c>
      <c r="AC1276" s="37">
        <v>44350</v>
      </c>
      <c r="AD1276" s="8" t="s">
        <v>435</v>
      </c>
    </row>
    <row r="1277" spans="1:30" x14ac:dyDescent="0.25">
      <c r="A1277" s="9">
        <v>0.48092975285575218</v>
      </c>
      <c r="B1277" s="9">
        <v>0.22809679922550327</v>
      </c>
      <c r="C1277" s="9">
        <v>0.2727307142059564</v>
      </c>
      <c r="D1277" s="3">
        <f t="shared" si="452"/>
        <v>2.0793057490455062</v>
      </c>
      <c r="E1277" s="4">
        <f t="shared" si="453"/>
        <v>4.3841036059930429</v>
      </c>
      <c r="F1277" s="4">
        <f t="shared" si="454"/>
        <v>3.6666203984815442</v>
      </c>
      <c r="G1277" s="45">
        <v>2.5018884550751297E-2</v>
      </c>
      <c r="H1277" s="7">
        <f t="shared" si="436"/>
        <v>1.0250188845507513</v>
      </c>
      <c r="I1277" s="5">
        <f t="shared" si="467"/>
        <v>2.0285536007044702</v>
      </c>
      <c r="J1277" s="5">
        <f t="shared" si="468"/>
        <v>4.2770954487482662</v>
      </c>
      <c r="K1277" s="5">
        <f t="shared" si="469"/>
        <v>3.5771247278908063</v>
      </c>
      <c r="L1277">
        <v>1.94</v>
      </c>
      <c r="M1277">
        <v>3.92</v>
      </c>
      <c r="N1277">
        <v>3.93</v>
      </c>
      <c r="O1277" s="5">
        <f t="shared" si="470"/>
        <v>1.9885366360284575</v>
      </c>
      <c r="P1277" s="5">
        <f t="shared" si="471"/>
        <v>4.0180740274389448</v>
      </c>
      <c r="Q1277" s="5">
        <f t="shared" si="472"/>
        <v>4.028324216284453</v>
      </c>
      <c r="R1277" s="6">
        <f t="shared" si="473"/>
        <v>0.50288236177394174</v>
      </c>
      <c r="S1277" s="6">
        <f t="shared" si="474"/>
        <v>0.24887545455138957</v>
      </c>
      <c r="T1277" s="6">
        <f t="shared" si="475"/>
        <v>0.24824218367466844</v>
      </c>
      <c r="U1277">
        <f t="shared" si="476"/>
        <v>0.95634643290977495</v>
      </c>
      <c r="V1277">
        <f t="shared" si="477"/>
        <v>0.91650982470995035</v>
      </c>
      <c r="W1277">
        <f t="shared" si="478"/>
        <v>1.0986477405604085</v>
      </c>
      <c r="X1277" t="s">
        <v>93</v>
      </c>
      <c r="Y1277" t="s">
        <v>59</v>
      </c>
      <c r="Z1277" t="s">
        <v>27</v>
      </c>
      <c r="AA1277" s="8" t="s">
        <v>430</v>
      </c>
      <c r="AB1277" s="8" t="s">
        <v>32</v>
      </c>
      <c r="AC1277" s="37">
        <v>44350</v>
      </c>
      <c r="AD1277" s="8" t="s">
        <v>421</v>
      </c>
    </row>
    <row r="1278" spans="1:30" x14ac:dyDescent="0.25">
      <c r="A1278" s="9">
        <v>0.31028352025986361</v>
      </c>
      <c r="B1278" s="9">
        <v>0.25230834159546289</v>
      </c>
      <c r="C1278" s="9">
        <v>0.39955963156476365</v>
      </c>
      <c r="D1278" s="3">
        <f t="shared" si="452"/>
        <v>3.2228588845533794</v>
      </c>
      <c r="E1278" s="4">
        <f t="shared" si="453"/>
        <v>3.9634044347346395</v>
      </c>
      <c r="F1278" s="4">
        <f t="shared" si="454"/>
        <v>2.5027553361278749</v>
      </c>
      <c r="G1278" s="45">
        <v>2.616435845917775E-2</v>
      </c>
      <c r="H1278" s="7">
        <f t="shared" si="436"/>
        <v>1.0261643584591778</v>
      </c>
      <c r="I1278" s="5">
        <f t="shared" si="467"/>
        <v>3.1406848795573223</v>
      </c>
      <c r="J1278" s="5">
        <f t="shared" si="468"/>
        <v>3.8623485624523464</v>
      </c>
      <c r="K1278" s="5">
        <f t="shared" si="469"/>
        <v>2.4389419838025277</v>
      </c>
      <c r="L1278">
        <v>5.33</v>
      </c>
      <c r="M1278">
        <v>4.1100000000000003</v>
      </c>
      <c r="N1278">
        <v>1.68</v>
      </c>
      <c r="O1278" s="5">
        <f t="shared" si="470"/>
        <v>5.4694560305874171</v>
      </c>
      <c r="P1278" s="5">
        <f t="shared" si="471"/>
        <v>4.2175355132672205</v>
      </c>
      <c r="Q1278" s="5">
        <f t="shared" si="472"/>
        <v>1.7239561222114186</v>
      </c>
      <c r="R1278" s="6">
        <f t="shared" si="473"/>
        <v>0.18283353854708664</v>
      </c>
      <c r="S1278" s="6">
        <f t="shared" si="474"/>
        <v>0.23710529451483497</v>
      </c>
      <c r="T1278" s="6">
        <f t="shared" si="475"/>
        <v>0.58006116693807841</v>
      </c>
      <c r="U1278">
        <f t="shared" si="476"/>
        <v>1.6970820710772041</v>
      </c>
      <c r="V1278">
        <f t="shared" si="477"/>
        <v>1.064119390972422</v>
      </c>
      <c r="W1278">
        <f t="shared" si="478"/>
        <v>0.6888232730246131</v>
      </c>
      <c r="X1278" t="s">
        <v>314</v>
      </c>
      <c r="Y1278" t="s">
        <v>99</v>
      </c>
      <c r="Z1278" t="s">
        <v>27</v>
      </c>
      <c r="AA1278" s="8" t="s">
        <v>431</v>
      </c>
      <c r="AB1278" s="8" t="s">
        <v>29</v>
      </c>
      <c r="AC1278" s="37">
        <v>44350</v>
      </c>
      <c r="AD1278" s="8" t="s">
        <v>31</v>
      </c>
    </row>
    <row r="1279" spans="1:30" x14ac:dyDescent="0.25">
      <c r="A1279" s="9">
        <v>0.24154573920134709</v>
      </c>
      <c r="B1279" s="9">
        <v>0.28569932481999571</v>
      </c>
      <c r="C1279" s="9">
        <v>0.4293580782915134</v>
      </c>
      <c r="D1279" s="3">
        <f t="shared" si="452"/>
        <v>4.140002648386286</v>
      </c>
      <c r="E1279" s="4">
        <f t="shared" si="453"/>
        <v>3.500183280552196</v>
      </c>
      <c r="F1279" s="4">
        <f t="shared" si="454"/>
        <v>2.3290583095097799</v>
      </c>
      <c r="G1279" s="45">
        <v>2.3429173405100201E-2</v>
      </c>
      <c r="H1279" s="7">
        <f t="shared" si="436"/>
        <v>1.0234291734051002</v>
      </c>
      <c r="I1279" s="5">
        <f t="shared" si="467"/>
        <v>4.0452263390263585</v>
      </c>
      <c r="J1279" s="5">
        <f t="shared" si="468"/>
        <v>3.4200542367837419</v>
      </c>
      <c r="K1279" s="5">
        <f t="shared" si="469"/>
        <v>2.275739611526471</v>
      </c>
      <c r="L1279">
        <v>2.0099999999999998</v>
      </c>
      <c r="M1279">
        <v>3.6</v>
      </c>
      <c r="N1279">
        <v>4.03</v>
      </c>
      <c r="O1279" s="5">
        <f t="shared" si="470"/>
        <v>2.0570926385442512</v>
      </c>
      <c r="P1279" s="5">
        <f t="shared" si="471"/>
        <v>3.6843450242583606</v>
      </c>
      <c r="Q1279" s="5">
        <f t="shared" si="472"/>
        <v>4.124419568822554</v>
      </c>
      <c r="R1279" s="6">
        <f t="shared" si="473"/>
        <v>0.48612297825715467</v>
      </c>
      <c r="S1279" s="6">
        <f t="shared" si="474"/>
        <v>0.27141866286024469</v>
      </c>
      <c r="T1279" s="6">
        <f t="shared" si="475"/>
        <v>0.2424583588826007</v>
      </c>
      <c r="U1279">
        <f t="shared" si="476"/>
        <v>0.49688196198282064</v>
      </c>
      <c r="V1279">
        <f t="shared" si="477"/>
        <v>1.0526148858345243</v>
      </c>
      <c r="W1279">
        <f t="shared" si="478"/>
        <v>1.7708528601375642</v>
      </c>
      <c r="X1279" t="s">
        <v>94</v>
      </c>
      <c r="Y1279" t="s">
        <v>92</v>
      </c>
      <c r="Z1279" t="s">
        <v>27</v>
      </c>
      <c r="AA1279" s="8" t="s">
        <v>432</v>
      </c>
      <c r="AB1279" s="8" t="s">
        <v>421</v>
      </c>
      <c r="AC1279" s="37">
        <v>44350</v>
      </c>
      <c r="AD1279" s="8" t="s">
        <v>32</v>
      </c>
    </row>
    <row r="1280" spans="1:30" x14ac:dyDescent="0.25">
      <c r="A1280" s="9">
        <v>0.28619549730120086</v>
      </c>
      <c r="B1280" s="9">
        <v>0.27368703560077373</v>
      </c>
      <c r="C1280" s="9">
        <v>0.40186016505344702</v>
      </c>
      <c r="D1280" s="3">
        <f t="shared" si="452"/>
        <v>3.4941150696985619</v>
      </c>
      <c r="E1280" s="4">
        <f t="shared" si="453"/>
        <v>3.6538084378198179</v>
      </c>
      <c r="F1280" s="4">
        <f t="shared" si="454"/>
        <v>2.4884277839954625</v>
      </c>
      <c r="G1280" s="45">
        <v>2.2633744855967031E-2</v>
      </c>
      <c r="H1280" s="7">
        <f t="shared" si="436"/>
        <v>1.022633744855967</v>
      </c>
      <c r="I1280" s="5">
        <f t="shared" si="467"/>
        <v>3.416780530932598</v>
      </c>
      <c r="J1280" s="5">
        <f t="shared" si="468"/>
        <v>3.5729394381900033</v>
      </c>
      <c r="K1280" s="5">
        <f t="shared" si="469"/>
        <v>2.4333519175488831</v>
      </c>
      <c r="L1280">
        <v>3</v>
      </c>
      <c r="M1280">
        <v>3.6</v>
      </c>
      <c r="N1280">
        <v>2.4300000000000002</v>
      </c>
      <c r="O1280" s="5">
        <f t="shared" si="470"/>
        <v>3.0679012345679011</v>
      </c>
      <c r="P1280" s="5">
        <f t="shared" si="471"/>
        <v>3.6814814814814816</v>
      </c>
      <c r="Q1280" s="5">
        <f t="shared" si="472"/>
        <v>2.4849999999999999</v>
      </c>
      <c r="R1280" s="6">
        <f t="shared" si="473"/>
        <v>0.32595573440643866</v>
      </c>
      <c r="S1280" s="6">
        <f t="shared" si="474"/>
        <v>0.2716297786720322</v>
      </c>
      <c r="T1280" s="6">
        <f t="shared" si="475"/>
        <v>0.4024144869215292</v>
      </c>
      <c r="U1280">
        <f t="shared" si="476"/>
        <v>0.87801951949812851</v>
      </c>
      <c r="V1280">
        <f t="shared" si="477"/>
        <v>1.0075737532858113</v>
      </c>
      <c r="W1280">
        <f t="shared" si="478"/>
        <v>0.99862251015781578</v>
      </c>
      <c r="X1280" t="s">
        <v>90</v>
      </c>
      <c r="Y1280" t="s">
        <v>313</v>
      </c>
      <c r="Z1280" t="s">
        <v>27</v>
      </c>
      <c r="AA1280" s="8" t="s">
        <v>432</v>
      </c>
      <c r="AB1280" s="8" t="s">
        <v>421</v>
      </c>
      <c r="AC1280" s="37">
        <v>44350</v>
      </c>
      <c r="AD1280" s="8" t="s">
        <v>32</v>
      </c>
    </row>
    <row r="1281" spans="1:30" x14ac:dyDescent="0.25">
      <c r="A1281" s="9">
        <v>0.26071730214808919</v>
      </c>
      <c r="B1281" s="9">
        <v>0.29768644572274311</v>
      </c>
      <c r="C1281" s="9">
        <v>0.40428270500610242</v>
      </c>
      <c r="D1281" s="3">
        <f t="shared" si="452"/>
        <v>3.8355720612358639</v>
      </c>
      <c r="E1281" s="4">
        <f t="shared" si="453"/>
        <v>3.3592392746405801</v>
      </c>
      <c r="F1281" s="4">
        <f t="shared" si="454"/>
        <v>2.4735166447075829</v>
      </c>
      <c r="G1281" s="45">
        <v>2.2471528026808851E-2</v>
      </c>
      <c r="H1281" s="7">
        <f t="shared" si="436"/>
        <v>1.0224715280268089</v>
      </c>
      <c r="I1281" s="5">
        <f t="shared" si="467"/>
        <v>3.7512751759825007</v>
      </c>
      <c r="J1281" s="5">
        <f t="shared" si="468"/>
        <v>3.285411067752003</v>
      </c>
      <c r="K1281" s="5">
        <f t="shared" si="469"/>
        <v>2.4191545455363803</v>
      </c>
      <c r="L1281">
        <v>2.72</v>
      </c>
      <c r="M1281">
        <v>3.55</v>
      </c>
      <c r="N1281">
        <v>2.68</v>
      </c>
      <c r="O1281" s="5">
        <f t="shared" si="470"/>
        <v>2.7811225562329205</v>
      </c>
      <c r="P1281" s="5">
        <f t="shared" si="471"/>
        <v>3.6297739244951712</v>
      </c>
      <c r="Q1281" s="5">
        <f t="shared" si="472"/>
        <v>2.7402236951118479</v>
      </c>
      <c r="R1281" s="6">
        <f t="shared" si="473"/>
        <v>0.35956703805046175</v>
      </c>
      <c r="S1281" s="6">
        <f t="shared" si="474"/>
        <v>0.27549925168936795</v>
      </c>
      <c r="T1281" s="6">
        <f t="shared" si="475"/>
        <v>0.36493371026017019</v>
      </c>
      <c r="U1281">
        <f t="shared" si="476"/>
        <v>0.72508676980424447</v>
      </c>
      <c r="V1281">
        <f t="shared" si="477"/>
        <v>1.08053449836006</v>
      </c>
      <c r="W1281">
        <f t="shared" si="478"/>
        <v>1.1078250477816352</v>
      </c>
      <c r="X1281" t="s">
        <v>96</v>
      </c>
      <c r="Y1281" t="s">
        <v>100</v>
      </c>
      <c r="Z1281" t="s">
        <v>27</v>
      </c>
      <c r="AA1281" s="8" t="s">
        <v>432</v>
      </c>
      <c r="AB1281" s="8" t="s">
        <v>421</v>
      </c>
      <c r="AC1281" s="37">
        <v>44350</v>
      </c>
      <c r="AD1281" s="8" t="s">
        <v>33</v>
      </c>
    </row>
    <row r="1282" spans="1:30" x14ac:dyDescent="0.25">
      <c r="A1282" s="9">
        <v>0.63575742961865145</v>
      </c>
      <c r="B1282" s="9">
        <v>0.16393119142927709</v>
      </c>
      <c r="C1282" s="9">
        <v>0.15904044946629459</v>
      </c>
      <c r="D1282" s="3">
        <f t="shared" si="452"/>
        <v>1.5729269583209329</v>
      </c>
      <c r="E1282" s="4">
        <f t="shared" si="453"/>
        <v>6.1001203692917603</v>
      </c>
      <c r="F1282" s="4">
        <f t="shared" si="454"/>
        <v>6.2877085883231851</v>
      </c>
      <c r="G1282" s="45">
        <v>2.3095342355304416E-2</v>
      </c>
      <c r="H1282" s="7">
        <f t="shared" ref="H1282:H1345" si="479">(G1282/100%) + 1</f>
        <v>1.0230953423553044</v>
      </c>
      <c r="I1282" s="5">
        <f t="shared" si="467"/>
        <v>1.5374197234637403</v>
      </c>
      <c r="J1282" s="5">
        <f t="shared" si="468"/>
        <v>5.9624163230461544</v>
      </c>
      <c r="K1282" s="5">
        <f t="shared" si="469"/>
        <v>6.1457699278036255</v>
      </c>
      <c r="L1282">
        <v>1.68</v>
      </c>
      <c r="M1282">
        <v>4.42</v>
      </c>
      <c r="N1282">
        <v>4.96</v>
      </c>
      <c r="O1282" s="5">
        <f t="shared" si="470"/>
        <v>1.7188001751569113</v>
      </c>
      <c r="P1282" s="5">
        <f t="shared" si="471"/>
        <v>4.5220814132104454</v>
      </c>
      <c r="Q1282" s="5">
        <f t="shared" si="472"/>
        <v>5.0745528980823096</v>
      </c>
      <c r="R1282" s="6">
        <f t="shared" si="473"/>
        <v>0.58180119740138425</v>
      </c>
      <c r="S1282" s="6">
        <f t="shared" si="474"/>
        <v>0.22113710670459855</v>
      </c>
      <c r="T1282" s="6">
        <f t="shared" si="475"/>
        <v>0.19706169589401726</v>
      </c>
      <c r="U1282">
        <f t="shared" si="476"/>
        <v>1.0927399813858458</v>
      </c>
      <c r="V1282">
        <f t="shared" si="477"/>
        <v>0.7413101938077773</v>
      </c>
      <c r="W1282">
        <f t="shared" si="478"/>
        <v>0.80705917375149838</v>
      </c>
      <c r="X1282" t="s">
        <v>24</v>
      </c>
      <c r="Y1282" t="s">
        <v>91</v>
      </c>
      <c r="Z1282" t="s">
        <v>27</v>
      </c>
      <c r="AA1282" s="8" t="s">
        <v>430</v>
      </c>
      <c r="AB1282" s="8" t="s">
        <v>30</v>
      </c>
      <c r="AC1282" s="37">
        <v>44350</v>
      </c>
      <c r="AD1282" s="8" t="s">
        <v>435</v>
      </c>
    </row>
    <row r="1283" spans="1:30" x14ac:dyDescent="0.25">
      <c r="A1283" s="9">
        <v>0.53762171200072173</v>
      </c>
      <c r="B1283" s="9">
        <v>0.24213506579828661</v>
      </c>
      <c r="C1283" s="9">
        <v>0.20943871804189021</v>
      </c>
      <c r="D1283" s="3">
        <f t="shared" si="452"/>
        <v>1.8600439261996502</v>
      </c>
      <c r="E1283" s="4">
        <f t="shared" si="453"/>
        <v>4.1299263974969298</v>
      </c>
      <c r="F1283" s="4">
        <f t="shared" si="454"/>
        <v>4.7746663527609456</v>
      </c>
      <c r="G1283" s="45">
        <v>2.9229159420622874E-2</v>
      </c>
      <c r="H1283" s="7">
        <f t="shared" si="479"/>
        <v>1.0292291594206229</v>
      </c>
      <c r="I1283" s="5">
        <f t="shared" si="467"/>
        <v>1.8072203932180781</v>
      </c>
      <c r="J1283" s="5">
        <f t="shared" si="468"/>
        <v>4.0126402946276434</v>
      </c>
      <c r="K1283" s="5">
        <f t="shared" si="469"/>
        <v>4.639070229460577</v>
      </c>
      <c r="L1283">
        <v>3.42</v>
      </c>
      <c r="M1283">
        <v>3.71</v>
      </c>
      <c r="N1283">
        <v>2.14</v>
      </c>
      <c r="O1283" s="5">
        <f t="shared" si="470"/>
        <v>3.5199637252185303</v>
      </c>
      <c r="P1283" s="5">
        <f t="shared" si="471"/>
        <v>3.8184401814505109</v>
      </c>
      <c r="Q1283" s="5">
        <f t="shared" si="472"/>
        <v>2.2025504011601331</v>
      </c>
      <c r="R1283" s="6">
        <f t="shared" si="473"/>
        <v>0.28409383677325167</v>
      </c>
      <c r="S1283" s="6">
        <f t="shared" si="474"/>
        <v>0.26188704090687887</v>
      </c>
      <c r="T1283" s="6">
        <f t="shared" si="475"/>
        <v>0.45401912231986946</v>
      </c>
      <c r="U1283">
        <f t="shared" si="476"/>
        <v>1.8924089241324242</v>
      </c>
      <c r="V1283">
        <f t="shared" si="477"/>
        <v>0.92457826458234094</v>
      </c>
      <c r="W1283">
        <f t="shared" si="478"/>
        <v>0.4612993324416293</v>
      </c>
      <c r="X1283" t="s">
        <v>61</v>
      </c>
      <c r="Y1283" t="s">
        <v>35</v>
      </c>
      <c r="Z1283" t="s">
        <v>28</v>
      </c>
      <c r="AA1283" s="8" t="s">
        <v>430</v>
      </c>
      <c r="AB1283" s="8" t="s">
        <v>32</v>
      </c>
      <c r="AC1283" s="37">
        <v>44350</v>
      </c>
      <c r="AD1283" s="8" t="s">
        <v>421</v>
      </c>
    </row>
    <row r="1284" spans="1:30" x14ac:dyDescent="0.25">
      <c r="A1284" s="9">
        <v>0.46657021373779728</v>
      </c>
      <c r="B1284" s="9">
        <v>0.25491914551436096</v>
      </c>
      <c r="C1284" s="9">
        <v>0.2620600710014015</v>
      </c>
      <c r="D1284" s="3">
        <f t="shared" si="452"/>
        <v>2.1433001305179311</v>
      </c>
      <c r="E1284" s="4">
        <f t="shared" si="453"/>
        <v>3.9228124587592603</v>
      </c>
      <c r="F1284" s="4">
        <f t="shared" si="454"/>
        <v>3.815918984447852</v>
      </c>
      <c r="G1284" s="45">
        <v>2.6851660694708013E-2</v>
      </c>
      <c r="H1284" s="7">
        <f t="shared" si="479"/>
        <v>1.026851660694708</v>
      </c>
      <c r="I1284" s="5">
        <f t="shared" si="467"/>
        <v>2.0872538970895747</v>
      </c>
      <c r="J1284" s="5">
        <f t="shared" si="468"/>
        <v>3.8202328621695112</v>
      </c>
      <c r="K1284" s="5">
        <f t="shared" si="469"/>
        <v>3.7161345990970336</v>
      </c>
      <c r="L1284">
        <v>2.67</v>
      </c>
      <c r="M1284">
        <v>3.48</v>
      </c>
      <c r="N1284">
        <v>2.74</v>
      </c>
      <c r="O1284" s="5">
        <f t="shared" si="470"/>
        <v>2.7416939340548705</v>
      </c>
      <c r="P1284" s="5">
        <f t="shared" si="471"/>
        <v>3.5734437792175839</v>
      </c>
      <c r="Q1284" s="5">
        <f t="shared" si="472"/>
        <v>2.8135735503035</v>
      </c>
      <c r="R1284" s="6">
        <f t="shared" si="473"/>
        <v>0.36473801381652932</v>
      </c>
      <c r="S1284" s="6">
        <f t="shared" si="474"/>
        <v>0.2798420968075096</v>
      </c>
      <c r="T1284" s="6">
        <f t="shared" si="475"/>
        <v>0.35541988937596108</v>
      </c>
      <c r="U1284">
        <f t="shared" si="476"/>
        <v>1.2791927248156034</v>
      </c>
      <c r="V1284">
        <f t="shared" si="477"/>
        <v>0.91093923474175531</v>
      </c>
      <c r="W1284">
        <f t="shared" si="478"/>
        <v>0.73732528436020062</v>
      </c>
      <c r="X1284" t="s">
        <v>25</v>
      </c>
      <c r="Y1284" t="s">
        <v>315</v>
      </c>
      <c r="Z1284" t="s">
        <v>28</v>
      </c>
      <c r="AA1284" s="8" t="s">
        <v>430</v>
      </c>
      <c r="AB1284" s="8" t="s">
        <v>32</v>
      </c>
      <c r="AC1284" s="37">
        <v>44350</v>
      </c>
      <c r="AD1284" s="8" t="s">
        <v>29</v>
      </c>
    </row>
    <row r="1285" spans="1:30" x14ac:dyDescent="0.25">
      <c r="A1285" s="9">
        <v>0.42305201989134544</v>
      </c>
      <c r="B1285" s="9">
        <v>0.26097843905212165</v>
      </c>
      <c r="C1285" s="9">
        <v>0.29529665485487699</v>
      </c>
      <c r="D1285" s="3">
        <f t="shared" si="452"/>
        <v>2.3637755003671534</v>
      </c>
      <c r="E1285" s="4">
        <f t="shared" si="453"/>
        <v>3.8317341602318487</v>
      </c>
      <c r="F1285" s="4">
        <f t="shared" si="454"/>
        <v>3.3864250866351608</v>
      </c>
      <c r="G1285" s="45">
        <v>2.8212241834532747E-2</v>
      </c>
      <c r="H1285" s="7">
        <f t="shared" si="479"/>
        <v>1.0282122418345327</v>
      </c>
      <c r="I1285" s="5">
        <f t="shared" si="467"/>
        <v>2.2989178733660216</v>
      </c>
      <c r="J1285" s="5">
        <f t="shared" si="468"/>
        <v>3.7265984631687341</v>
      </c>
      <c r="K1285" s="5">
        <f t="shared" si="469"/>
        <v>3.2935078467779308</v>
      </c>
      <c r="L1285">
        <v>2.31</v>
      </c>
      <c r="M1285">
        <v>3.5</v>
      </c>
      <c r="N1285">
        <v>3.23</v>
      </c>
      <c r="O1285" s="5">
        <f t="shared" si="470"/>
        <v>2.3751702786377709</v>
      </c>
      <c r="P1285" s="5">
        <f t="shared" si="471"/>
        <v>3.5987428464208646</v>
      </c>
      <c r="Q1285" s="5">
        <f t="shared" si="472"/>
        <v>3.3211255411255407</v>
      </c>
      <c r="R1285" s="6">
        <f t="shared" si="473"/>
        <v>0.42102244584061105</v>
      </c>
      <c r="S1285" s="6">
        <f t="shared" si="474"/>
        <v>0.27787481425480332</v>
      </c>
      <c r="T1285" s="6">
        <f t="shared" si="475"/>
        <v>0.30110273990458564</v>
      </c>
      <c r="U1285">
        <f t="shared" si="476"/>
        <v>1.0048205839635986</v>
      </c>
      <c r="V1285">
        <f t="shared" si="477"/>
        <v>0.93919429060890636</v>
      </c>
      <c r="W1285">
        <f t="shared" si="478"/>
        <v>0.98071726264746528</v>
      </c>
      <c r="X1285" t="s">
        <v>23</v>
      </c>
      <c r="Y1285" t="s">
        <v>316</v>
      </c>
      <c r="Z1285" t="s">
        <v>28</v>
      </c>
      <c r="AA1285" s="8" t="s">
        <v>432</v>
      </c>
      <c r="AB1285" s="8" t="s">
        <v>421</v>
      </c>
      <c r="AC1285" s="37">
        <v>44350</v>
      </c>
      <c r="AD1285" s="8" t="s">
        <v>422</v>
      </c>
    </row>
    <row r="1286" spans="1:30" x14ac:dyDescent="0.25">
      <c r="A1286" s="9">
        <v>0.19167971177716361</v>
      </c>
      <c r="B1286" s="9">
        <v>0.32108489866855827</v>
      </c>
      <c r="C1286" s="9">
        <v>0.44426034750879217</v>
      </c>
      <c r="D1286" s="3">
        <f t="shared" si="452"/>
        <v>5.2170362253181262</v>
      </c>
      <c r="E1286" s="4">
        <f t="shared" si="453"/>
        <v>3.1144410844194068</v>
      </c>
      <c r="F1286" s="4">
        <f t="shared" si="454"/>
        <v>2.2509323769441507</v>
      </c>
      <c r="G1286" s="45">
        <v>2.5685927267717457E-2</v>
      </c>
      <c r="H1286" s="7">
        <f t="shared" si="479"/>
        <v>1.0256859272677175</v>
      </c>
      <c r="I1286" s="5">
        <f t="shared" si="467"/>
        <v>5.0863876422830279</v>
      </c>
      <c r="J1286" s="5">
        <f t="shared" si="468"/>
        <v>3.0364471244290523</v>
      </c>
      <c r="K1286" s="5">
        <f t="shared" si="469"/>
        <v>2.1945629915585534</v>
      </c>
      <c r="L1286">
        <v>5.73</v>
      </c>
      <c r="M1286">
        <v>4.0199999999999996</v>
      </c>
      <c r="N1286">
        <v>1.66</v>
      </c>
      <c r="O1286" s="5">
        <f t="shared" si="470"/>
        <v>5.8771803632440216</v>
      </c>
      <c r="P1286" s="5">
        <f t="shared" si="471"/>
        <v>4.1232574276162239</v>
      </c>
      <c r="Q1286" s="5">
        <f t="shared" si="472"/>
        <v>1.7026386392644108</v>
      </c>
      <c r="R1286" s="6">
        <f t="shared" si="473"/>
        <v>0.17014961906801698</v>
      </c>
      <c r="S1286" s="6">
        <f t="shared" si="474"/>
        <v>0.24252669583575559</v>
      </c>
      <c r="T1286" s="6">
        <f t="shared" si="475"/>
        <v>0.58732368509622745</v>
      </c>
      <c r="U1286">
        <f t="shared" si="476"/>
        <v>1.1265362380890196</v>
      </c>
      <c r="V1286">
        <f t="shared" si="477"/>
        <v>1.3239156933305356</v>
      </c>
      <c r="W1286">
        <f t="shared" si="478"/>
        <v>0.75641483356150419</v>
      </c>
      <c r="X1286" t="s">
        <v>319</v>
      </c>
      <c r="Y1286" t="s">
        <v>115</v>
      </c>
      <c r="Z1286" t="s">
        <v>412</v>
      </c>
      <c r="AA1286" s="8" t="s">
        <v>432</v>
      </c>
      <c r="AB1286" s="8" t="s">
        <v>421</v>
      </c>
      <c r="AC1286" s="37">
        <v>44350</v>
      </c>
      <c r="AD1286" s="32" t="s">
        <v>421</v>
      </c>
    </row>
    <row r="1287" spans="1:30" x14ac:dyDescent="0.25">
      <c r="A1287" s="9">
        <v>0.36184468297501371</v>
      </c>
      <c r="B1287" s="9">
        <v>0.28272328804009811</v>
      </c>
      <c r="C1287" s="9">
        <v>0.33029258935481931</v>
      </c>
      <c r="D1287" s="3">
        <f t="shared" si="452"/>
        <v>2.7636166760229899</v>
      </c>
      <c r="E1287" s="4">
        <f t="shared" si="453"/>
        <v>3.5370273419364446</v>
      </c>
      <c r="F1287" s="4">
        <f t="shared" si="454"/>
        <v>3.0276186394413545</v>
      </c>
      <c r="G1287" s="45">
        <v>2.4086898520461864E-2</v>
      </c>
      <c r="H1287" s="7">
        <f t="shared" si="479"/>
        <v>1.0240868985204619</v>
      </c>
      <c r="I1287" s="5">
        <f t="shared" si="467"/>
        <v>2.6986154007200898</v>
      </c>
      <c r="J1287" s="5">
        <f t="shared" si="468"/>
        <v>3.4538351648151395</v>
      </c>
      <c r="K1287" s="5">
        <f t="shared" si="469"/>
        <v>2.9564079413724293</v>
      </c>
      <c r="L1287">
        <v>3.77</v>
      </c>
      <c r="M1287">
        <v>3.43</v>
      </c>
      <c r="N1287">
        <v>2.14</v>
      </c>
      <c r="O1287" s="5">
        <f t="shared" si="470"/>
        <v>3.8608076074221414</v>
      </c>
      <c r="P1287" s="5">
        <f t="shared" si="471"/>
        <v>3.5126180619251843</v>
      </c>
      <c r="Q1287" s="5">
        <f t="shared" si="472"/>
        <v>2.1915459628337883</v>
      </c>
      <c r="R1287" s="6">
        <f t="shared" si="473"/>
        <v>0.2590131655557163</v>
      </c>
      <c r="S1287" s="6">
        <f t="shared" si="474"/>
        <v>0.28468793998397973</v>
      </c>
      <c r="T1287" s="6">
        <f t="shared" si="475"/>
        <v>0.45629889446030397</v>
      </c>
      <c r="U1287">
        <f t="shared" si="476"/>
        <v>1.3970127047351859</v>
      </c>
      <c r="V1287">
        <f t="shared" si="477"/>
        <v>0.99309892809652511</v>
      </c>
      <c r="W1287">
        <f t="shared" si="478"/>
        <v>0.72385139075447258</v>
      </c>
      <c r="X1287" t="s">
        <v>112</v>
      </c>
      <c r="Y1287" t="s">
        <v>117</v>
      </c>
      <c r="Z1287" t="s">
        <v>412</v>
      </c>
      <c r="AA1287" s="8" t="s">
        <v>432</v>
      </c>
      <c r="AB1287" s="8" t="s">
        <v>421</v>
      </c>
      <c r="AC1287" s="37">
        <v>44350</v>
      </c>
      <c r="AD1287" s="8" t="s">
        <v>437</v>
      </c>
    </row>
    <row r="1288" spans="1:30" x14ac:dyDescent="0.25">
      <c r="A1288" s="9">
        <v>0.64411203397076777</v>
      </c>
      <c r="B1288" s="9">
        <v>0.19679833218493487</v>
      </c>
      <c r="C1288" s="9">
        <v>0.15095298832045206</v>
      </c>
      <c r="D1288" s="3">
        <f t="shared" si="452"/>
        <v>1.5525249448225396</v>
      </c>
      <c r="E1288" s="4">
        <f t="shared" si="453"/>
        <v>5.0813438757208695</v>
      </c>
      <c r="F1288" s="4">
        <f t="shared" si="454"/>
        <v>6.6245790237496989</v>
      </c>
      <c r="G1288" s="45">
        <v>2.256926403713222E-2</v>
      </c>
      <c r="H1288" s="7">
        <f t="shared" si="479"/>
        <v>1.0225692640371322</v>
      </c>
      <c r="I1288" s="5">
        <f t="shared" si="467"/>
        <v>1.518258957533231</v>
      </c>
      <c r="J1288" s="5">
        <f t="shared" si="468"/>
        <v>4.9691928502325418</v>
      </c>
      <c r="K1288" s="5">
        <f t="shared" si="469"/>
        <v>6.4783670473290726</v>
      </c>
      <c r="L1288">
        <v>2.48</v>
      </c>
      <c r="M1288">
        <v>3.18</v>
      </c>
      <c r="N1288">
        <v>3.28</v>
      </c>
      <c r="O1288" s="5">
        <f t="shared" si="470"/>
        <v>2.5359717748120878</v>
      </c>
      <c r="P1288" s="5">
        <f t="shared" si="471"/>
        <v>3.2517702596380804</v>
      </c>
      <c r="Q1288" s="5">
        <f t="shared" si="472"/>
        <v>3.3540271860417934</v>
      </c>
      <c r="R1288" s="6">
        <f t="shared" si="473"/>
        <v>0.39432615533510768</v>
      </c>
      <c r="S1288" s="6">
        <f t="shared" si="474"/>
        <v>0.30752480038712798</v>
      </c>
      <c r="T1288" s="6">
        <f t="shared" si="475"/>
        <v>0.29814904427776434</v>
      </c>
      <c r="U1288">
        <f t="shared" si="476"/>
        <v>1.6334499379666718</v>
      </c>
      <c r="V1288">
        <f t="shared" si="477"/>
        <v>0.63994296374534687</v>
      </c>
      <c r="W1288">
        <f t="shared" si="478"/>
        <v>0.50630042664104546</v>
      </c>
      <c r="X1288" t="s">
        <v>118</v>
      </c>
      <c r="Y1288" t="s">
        <v>110</v>
      </c>
      <c r="Z1288" t="s">
        <v>412</v>
      </c>
      <c r="AA1288" s="8" t="s">
        <v>430</v>
      </c>
      <c r="AB1288" s="8" t="s">
        <v>32</v>
      </c>
      <c r="AC1288" s="37">
        <v>44350</v>
      </c>
      <c r="AD1288" s="8" t="s">
        <v>422</v>
      </c>
    </row>
    <row r="1289" spans="1:30" x14ac:dyDescent="0.25">
      <c r="A1289" s="9">
        <v>0.11570221089478383</v>
      </c>
      <c r="B1289" s="9">
        <v>0.21511845254337941</v>
      </c>
      <c r="C1289" s="9">
        <v>0.57682755907750904</v>
      </c>
      <c r="D1289" s="3">
        <f t="shared" si="452"/>
        <v>8.6428771954009633</v>
      </c>
      <c r="E1289" s="4">
        <f t="shared" si="453"/>
        <v>4.6486016805013337</v>
      </c>
      <c r="F1289" s="4">
        <f t="shared" si="454"/>
        <v>1.7336203589149748</v>
      </c>
      <c r="G1289" s="45">
        <v>2.156252026065486E-2</v>
      </c>
      <c r="H1289" s="7">
        <f t="shared" si="479"/>
        <v>1.0215625202606549</v>
      </c>
      <c r="I1289" s="5">
        <f t="shared" si="467"/>
        <v>8.4604486010270872</v>
      </c>
      <c r="J1289" s="5">
        <f t="shared" si="468"/>
        <v>4.5504818239761073</v>
      </c>
      <c r="K1289" s="5">
        <f t="shared" si="469"/>
        <v>1.6970281549411543</v>
      </c>
      <c r="L1289">
        <v>2.54</v>
      </c>
      <c r="M1289">
        <v>3.37</v>
      </c>
      <c r="N1289">
        <v>3.02</v>
      </c>
      <c r="O1289" s="5">
        <f t="shared" si="470"/>
        <v>2.5947688014620636</v>
      </c>
      <c r="P1289" s="5">
        <f t="shared" si="471"/>
        <v>3.442665693278407</v>
      </c>
      <c r="Q1289" s="5">
        <f t="shared" si="472"/>
        <v>3.0851188111871779</v>
      </c>
      <c r="R1289" s="6">
        <f t="shared" si="473"/>
        <v>0.385390790669494</v>
      </c>
      <c r="S1289" s="6">
        <f t="shared" si="474"/>
        <v>0.29047258406543469</v>
      </c>
      <c r="T1289" s="6">
        <f t="shared" si="475"/>
        <v>0.32413662526507114</v>
      </c>
      <c r="U1289">
        <f t="shared" si="476"/>
        <v>0.30022048708996912</v>
      </c>
      <c r="V1289">
        <f t="shared" si="477"/>
        <v>0.74058091656223135</v>
      </c>
      <c r="W1289">
        <f t="shared" si="478"/>
        <v>1.7795815533212063</v>
      </c>
      <c r="X1289" t="s">
        <v>324</v>
      </c>
      <c r="Y1289" t="s">
        <v>320</v>
      </c>
      <c r="Z1289" t="s">
        <v>412</v>
      </c>
      <c r="AA1289" s="8" t="s">
        <v>431</v>
      </c>
      <c r="AB1289" s="8" t="s">
        <v>29</v>
      </c>
      <c r="AC1289" s="37">
        <v>44350</v>
      </c>
      <c r="AD1289" s="32" t="s">
        <v>29</v>
      </c>
    </row>
    <row r="1290" spans="1:30" x14ac:dyDescent="0.25">
      <c r="A1290" s="9">
        <v>0.68960645602382775</v>
      </c>
      <c r="B1290" s="9">
        <v>0.22221094079763842</v>
      </c>
      <c r="C1290" s="9">
        <v>8.6403162203084111E-2</v>
      </c>
      <c r="D1290" s="3">
        <f t="shared" si="452"/>
        <v>1.4501024334456742</v>
      </c>
      <c r="E1290" s="4">
        <f t="shared" si="453"/>
        <v>4.500228460445939</v>
      </c>
      <c r="F1290" s="4">
        <f t="shared" si="454"/>
        <v>11.573650483411424</v>
      </c>
      <c r="G1290" s="45">
        <v>3.0775834440758043E-2</v>
      </c>
      <c r="H1290" s="7">
        <f t="shared" si="479"/>
        <v>1.030775834440758</v>
      </c>
      <c r="I1290" s="5">
        <f t="shared" si="467"/>
        <v>1.4068067808675584</v>
      </c>
      <c r="J1290" s="5">
        <f t="shared" si="468"/>
        <v>4.3658653124008424</v>
      </c>
      <c r="K1290" s="5">
        <f t="shared" si="469"/>
        <v>11.228096446101345</v>
      </c>
      <c r="L1290">
        <v>1.93</v>
      </c>
      <c r="M1290">
        <v>3.31</v>
      </c>
      <c r="N1290">
        <v>4.75</v>
      </c>
      <c r="O1290" s="5">
        <f t="shared" si="470"/>
        <v>1.989397360470663</v>
      </c>
      <c r="P1290" s="5">
        <f t="shared" si="471"/>
        <v>3.4118680119989091</v>
      </c>
      <c r="Q1290" s="5">
        <f t="shared" si="472"/>
        <v>4.8961852135936006</v>
      </c>
      <c r="R1290" s="6">
        <f t="shared" si="473"/>
        <v>0.50266478676910198</v>
      </c>
      <c r="S1290" s="6">
        <f t="shared" si="474"/>
        <v>0.29309457355418933</v>
      </c>
      <c r="T1290" s="6">
        <f t="shared" si="475"/>
        <v>0.20424063967670877</v>
      </c>
      <c r="U1290">
        <f t="shared" si="476"/>
        <v>1.3719012633773313</v>
      </c>
      <c r="V1290">
        <f t="shared" si="477"/>
        <v>0.75815440082364582</v>
      </c>
      <c r="W1290">
        <f t="shared" si="478"/>
        <v>0.42304588518646985</v>
      </c>
      <c r="X1290" t="s">
        <v>37</v>
      </c>
      <c r="Y1290" t="s">
        <v>133</v>
      </c>
      <c r="Z1290" t="s">
        <v>402</v>
      </c>
      <c r="AA1290" s="8" t="s">
        <v>430</v>
      </c>
      <c r="AB1290" s="8" t="s">
        <v>423</v>
      </c>
      <c r="AC1290" s="37">
        <v>44350</v>
      </c>
      <c r="AD1290" s="8" t="s">
        <v>424</v>
      </c>
    </row>
    <row r="1291" spans="1:30" x14ac:dyDescent="0.25">
      <c r="A1291" s="9">
        <v>0.38577970566786035</v>
      </c>
      <c r="B1291" s="9">
        <v>0.34622332513879922</v>
      </c>
      <c r="C1291" s="9">
        <v>0.25627892905896876</v>
      </c>
      <c r="D1291" s="3">
        <f t="shared" si="452"/>
        <v>2.5921529445640585</v>
      </c>
      <c r="E1291" s="4">
        <f t="shared" si="453"/>
        <v>2.8883091559446634</v>
      </c>
      <c r="F1291" s="4">
        <f t="shared" si="454"/>
        <v>3.9019985126046159</v>
      </c>
      <c r="G1291" s="45">
        <v>3.0930338613561759E-2</v>
      </c>
      <c r="H1291" s="7">
        <f t="shared" si="479"/>
        <v>1.0309303386135618</v>
      </c>
      <c r="I1291" s="5">
        <f t="shared" si="467"/>
        <v>2.5143822501625999</v>
      </c>
      <c r="J1291" s="5">
        <f t="shared" si="468"/>
        <v>2.8016530775774648</v>
      </c>
      <c r="K1291" s="5">
        <f t="shared" si="469"/>
        <v>3.7849293656952483</v>
      </c>
      <c r="L1291">
        <v>1.86</v>
      </c>
      <c r="M1291">
        <v>3.52</v>
      </c>
      <c r="N1291">
        <v>4.78</v>
      </c>
      <c r="O1291" s="5">
        <f t="shared" si="470"/>
        <v>1.917530429821225</v>
      </c>
      <c r="P1291" s="5">
        <f t="shared" si="471"/>
        <v>3.6288747919197375</v>
      </c>
      <c r="Q1291" s="5">
        <f t="shared" si="472"/>
        <v>4.9278470185728258</v>
      </c>
      <c r="R1291" s="6">
        <f t="shared" si="473"/>
        <v>0.52150410989474205</v>
      </c>
      <c r="S1291" s="6">
        <f t="shared" si="474"/>
        <v>0.27556751261483525</v>
      </c>
      <c r="T1291" s="6">
        <f t="shared" si="475"/>
        <v>0.20292837749042261</v>
      </c>
      <c r="U1291">
        <f t="shared" si="476"/>
        <v>0.73974432482559793</v>
      </c>
      <c r="V1291">
        <f t="shared" si="477"/>
        <v>1.2564010969708197</v>
      </c>
      <c r="W1291">
        <f t="shared" si="478"/>
        <v>1.2629033564862759</v>
      </c>
      <c r="X1291" t="s">
        <v>134</v>
      </c>
      <c r="Y1291" t="s">
        <v>121</v>
      </c>
      <c r="Z1291" t="s">
        <v>402</v>
      </c>
      <c r="AA1291" s="8" t="s">
        <v>432</v>
      </c>
      <c r="AB1291" s="8" t="s">
        <v>421</v>
      </c>
      <c r="AC1291" s="37">
        <v>44350</v>
      </c>
      <c r="AD1291" s="8" t="s">
        <v>424</v>
      </c>
    </row>
    <row r="1292" spans="1:30" x14ac:dyDescent="0.25">
      <c r="A1292" s="9">
        <v>0.6734514044931379</v>
      </c>
      <c r="B1292" s="9">
        <v>0.19648546332631245</v>
      </c>
      <c r="C1292" s="9">
        <v>0.12461244995407866</v>
      </c>
      <c r="D1292" s="3">
        <f t="shared" si="452"/>
        <v>1.4848881349540484</v>
      </c>
      <c r="E1292" s="4">
        <f t="shared" si="453"/>
        <v>5.0894350303119067</v>
      </c>
      <c r="F1292" s="4">
        <f t="shared" si="454"/>
        <v>8.0248803419603192</v>
      </c>
      <c r="G1292" s="45">
        <v>3.2467820819779947E-2</v>
      </c>
      <c r="H1292" s="7">
        <f t="shared" si="479"/>
        <v>1.0324678208197799</v>
      </c>
      <c r="I1292" s="5">
        <f t="shared" si="467"/>
        <v>1.4381931378500945</v>
      </c>
      <c r="J1292" s="5">
        <f t="shared" si="468"/>
        <v>4.9293885268703992</v>
      </c>
      <c r="K1292" s="5">
        <f t="shared" si="469"/>
        <v>7.7725234434798756</v>
      </c>
      <c r="L1292">
        <v>1.46</v>
      </c>
      <c r="M1292">
        <v>4.43</v>
      </c>
      <c r="N1292">
        <v>8.2100000000000009</v>
      </c>
      <c r="O1292" s="5">
        <f t="shared" si="470"/>
        <v>1.5074030183968787</v>
      </c>
      <c r="P1292" s="5">
        <f t="shared" si="471"/>
        <v>4.5738324462316244</v>
      </c>
      <c r="Q1292" s="5">
        <f t="shared" si="472"/>
        <v>8.4765608089303939</v>
      </c>
      <c r="R1292" s="6">
        <f t="shared" si="473"/>
        <v>0.66339259494351999</v>
      </c>
      <c r="S1292" s="6">
        <f t="shared" si="474"/>
        <v>0.21863503129064094</v>
      </c>
      <c r="T1292" s="6">
        <f t="shared" si="475"/>
        <v>0.11797237376583912</v>
      </c>
      <c r="U1292">
        <f t="shared" si="476"/>
        <v>1.0151626798765734</v>
      </c>
      <c r="V1292">
        <f t="shared" si="477"/>
        <v>0.89869158737474197</v>
      </c>
      <c r="W1292">
        <f t="shared" si="478"/>
        <v>1.0562850095855434</v>
      </c>
      <c r="X1292" t="s">
        <v>125</v>
      </c>
      <c r="Y1292" t="s">
        <v>135</v>
      </c>
      <c r="Z1292" t="s">
        <v>402</v>
      </c>
      <c r="AA1292" s="8" t="s">
        <v>430</v>
      </c>
      <c r="AB1292" s="8" t="s">
        <v>32</v>
      </c>
      <c r="AC1292" s="37">
        <v>44350</v>
      </c>
      <c r="AD1292" s="8" t="s">
        <v>440</v>
      </c>
    </row>
    <row r="1293" spans="1:30" x14ac:dyDescent="0.25">
      <c r="A1293" s="9">
        <v>0.35630584034541063</v>
      </c>
      <c r="B1293" s="9">
        <v>0.33901310136841217</v>
      </c>
      <c r="C1293" s="9">
        <v>0.28879573367094674</v>
      </c>
      <c r="D1293" s="3">
        <f t="shared" si="452"/>
        <v>2.8065776273287528</v>
      </c>
      <c r="E1293" s="4">
        <f t="shared" si="453"/>
        <v>2.9497385085223606</v>
      </c>
      <c r="F1293" s="4">
        <f t="shared" si="454"/>
        <v>3.4626550305601049</v>
      </c>
      <c r="G1293" s="45">
        <v>2.7985102149039154E-2</v>
      </c>
      <c r="H1293" s="7">
        <f t="shared" si="479"/>
        <v>1.0279851021490392</v>
      </c>
      <c r="I1293" s="5">
        <f t="shared" si="467"/>
        <v>2.7301734445971086</v>
      </c>
      <c r="J1293" s="5">
        <f t="shared" si="468"/>
        <v>2.8694370203963349</v>
      </c>
      <c r="K1293" s="5">
        <f t="shared" si="469"/>
        <v>3.3683902843740658</v>
      </c>
      <c r="L1293">
        <v>3.17</v>
      </c>
      <c r="M1293">
        <v>3.4</v>
      </c>
      <c r="N1293">
        <v>2.39</v>
      </c>
      <c r="O1293" s="5">
        <f t="shared" si="470"/>
        <v>3.2587127738124542</v>
      </c>
      <c r="P1293" s="5">
        <f t="shared" si="471"/>
        <v>3.4951493473067332</v>
      </c>
      <c r="Q1293" s="5">
        <f t="shared" si="472"/>
        <v>2.4568843941362037</v>
      </c>
      <c r="R1293" s="6">
        <f t="shared" si="473"/>
        <v>0.30686963516274357</v>
      </c>
      <c r="S1293" s="6">
        <f t="shared" si="474"/>
        <v>0.28611080690173446</v>
      </c>
      <c r="T1293" s="6">
        <f t="shared" si="475"/>
        <v>0.4070195579355218</v>
      </c>
      <c r="U1293">
        <f t="shared" si="476"/>
        <v>1.1610983933175705</v>
      </c>
      <c r="V1293">
        <f t="shared" si="477"/>
        <v>1.1849014199762371</v>
      </c>
      <c r="W1293">
        <f t="shared" si="478"/>
        <v>0.70953773114926433</v>
      </c>
      <c r="X1293" t="s">
        <v>130</v>
      </c>
      <c r="Y1293" t="s">
        <v>38</v>
      </c>
      <c r="Z1293" t="s">
        <v>402</v>
      </c>
      <c r="AA1293" s="8" t="s">
        <v>432</v>
      </c>
      <c r="AB1293" s="8" t="s">
        <v>421</v>
      </c>
      <c r="AC1293" s="37">
        <v>44350</v>
      </c>
      <c r="AD1293" s="8" t="s">
        <v>437</v>
      </c>
    </row>
    <row r="1294" spans="1:30" x14ac:dyDescent="0.25">
      <c r="A1294" s="9">
        <v>0.43163662912007889</v>
      </c>
      <c r="B1294" s="9">
        <v>0.32095057455873593</v>
      </c>
      <c r="C1294" s="9">
        <v>0.23667901602434618</v>
      </c>
      <c r="D1294" s="3">
        <f t="shared" si="452"/>
        <v>2.3167635287083237</v>
      </c>
      <c r="E1294" s="4">
        <f t="shared" si="453"/>
        <v>3.1157445390925567</v>
      </c>
      <c r="F1294" s="4">
        <f t="shared" si="454"/>
        <v>4.225131643682067</v>
      </c>
      <c r="G1294" s="45">
        <v>2.6709139916686997E-2</v>
      </c>
      <c r="H1294" s="7">
        <f t="shared" si="479"/>
        <v>1.026709139916687</v>
      </c>
      <c r="I1294" s="5">
        <f t="shared" si="467"/>
        <v>2.256494501350518</v>
      </c>
      <c r="J1294" s="5">
        <f t="shared" si="468"/>
        <v>3.0346905642092423</v>
      </c>
      <c r="K1294" s="5">
        <f t="shared" si="469"/>
        <v>4.1152177178679041</v>
      </c>
      <c r="L1294">
        <v>2.65</v>
      </c>
      <c r="M1294">
        <v>3.08</v>
      </c>
      <c r="N1294">
        <v>3.08</v>
      </c>
      <c r="O1294" s="5">
        <f t="shared" si="470"/>
        <v>2.7207792207792205</v>
      </c>
      <c r="P1294" s="5">
        <f t="shared" si="471"/>
        <v>3.162264150943396</v>
      </c>
      <c r="Q1294" s="5">
        <f t="shared" si="472"/>
        <v>3.162264150943396</v>
      </c>
      <c r="R1294" s="6">
        <f t="shared" si="473"/>
        <v>0.36754176610978523</v>
      </c>
      <c r="S1294" s="6">
        <f t="shared" si="474"/>
        <v>0.31622911694510741</v>
      </c>
      <c r="T1294" s="6">
        <f t="shared" si="475"/>
        <v>0.31622911694510741</v>
      </c>
      <c r="U1294">
        <f t="shared" si="476"/>
        <v>1.1743879714370975</v>
      </c>
      <c r="V1294">
        <f t="shared" si="477"/>
        <v>1.0149304961517762</v>
      </c>
      <c r="W1294">
        <f t="shared" si="478"/>
        <v>0.74844156765434744</v>
      </c>
      <c r="X1294" t="s">
        <v>122</v>
      </c>
      <c r="Y1294" t="s">
        <v>129</v>
      </c>
      <c r="Z1294" t="s">
        <v>402</v>
      </c>
      <c r="AA1294" s="8" t="s">
        <v>432</v>
      </c>
      <c r="AB1294" s="8" t="s">
        <v>421</v>
      </c>
      <c r="AC1294" s="37">
        <v>44350</v>
      </c>
      <c r="AD1294" s="8" t="s">
        <v>424</v>
      </c>
    </row>
    <row r="1295" spans="1:30" x14ac:dyDescent="0.25">
      <c r="A1295" s="9">
        <v>0.362323134409126</v>
      </c>
      <c r="B1295" s="9">
        <v>0.32409644577001129</v>
      </c>
      <c r="C1295" s="9">
        <v>0.29588924526121207</v>
      </c>
      <c r="D1295" s="3">
        <f t="shared" si="452"/>
        <v>2.7599672917126665</v>
      </c>
      <c r="E1295" s="4">
        <f t="shared" si="453"/>
        <v>3.0855012853477279</v>
      </c>
      <c r="F1295" s="4">
        <f t="shared" si="454"/>
        <v>3.3796429441603952</v>
      </c>
      <c r="G1295" s="45">
        <v>2.6595233762031878E-2</v>
      </c>
      <c r="H1295" s="7">
        <f t="shared" si="479"/>
        <v>1.0265952337620319</v>
      </c>
      <c r="I1295" s="5">
        <f t="shared" si="467"/>
        <v>2.6884668864071855</v>
      </c>
      <c r="J1295" s="5">
        <f t="shared" si="468"/>
        <v>3.0055675147065384</v>
      </c>
      <c r="K1295" s="5">
        <f t="shared" si="469"/>
        <v>3.2920890658876831</v>
      </c>
      <c r="L1295">
        <v>2.56</v>
      </c>
      <c r="M1295">
        <v>3.17</v>
      </c>
      <c r="N1295">
        <v>3.12</v>
      </c>
      <c r="O1295" s="5">
        <f t="shared" si="470"/>
        <v>2.6280837984308016</v>
      </c>
      <c r="P1295" s="5">
        <f t="shared" si="471"/>
        <v>3.254306891025641</v>
      </c>
      <c r="Q1295" s="5">
        <f t="shared" si="472"/>
        <v>3.2029771293375395</v>
      </c>
      <c r="R1295" s="6">
        <f t="shared" si="473"/>
        <v>0.38050537071804497</v>
      </c>
      <c r="S1295" s="6">
        <f t="shared" si="474"/>
        <v>0.30728509433381551</v>
      </c>
      <c r="T1295" s="6">
        <f t="shared" si="475"/>
        <v>0.31220953494813947</v>
      </c>
      <c r="U1295">
        <f t="shared" si="476"/>
        <v>0.95221555933728985</v>
      </c>
      <c r="V1295">
        <f t="shared" si="477"/>
        <v>1.0547092968262657</v>
      </c>
      <c r="W1295">
        <f t="shared" si="478"/>
        <v>0.94772648538860815</v>
      </c>
      <c r="X1295" t="s">
        <v>128</v>
      </c>
      <c r="Y1295" t="s">
        <v>123</v>
      </c>
      <c r="Z1295" t="s">
        <v>402</v>
      </c>
      <c r="AA1295" s="8" t="s">
        <v>432</v>
      </c>
      <c r="AB1295" s="8" t="s">
        <v>421</v>
      </c>
      <c r="AC1295" s="37">
        <v>44350</v>
      </c>
      <c r="AD1295" s="8" t="s">
        <v>437</v>
      </c>
    </row>
    <row r="1296" spans="1:30" x14ac:dyDescent="0.25">
      <c r="A1296" s="9">
        <v>0.61662405371996043</v>
      </c>
      <c r="B1296" s="9">
        <v>0.31988698976621144</v>
      </c>
      <c r="C1296" s="9">
        <v>6.311517746254075E-2</v>
      </c>
      <c r="D1296" s="3">
        <f t="shared" si="452"/>
        <v>1.6217336867856758</v>
      </c>
      <c r="E1296" s="4">
        <f t="shared" si="453"/>
        <v>3.1261040054515732</v>
      </c>
      <c r="F1296" s="4">
        <f t="shared" si="454"/>
        <v>15.844049564678896</v>
      </c>
      <c r="G1296" s="45">
        <v>3.0315698041246009E-2</v>
      </c>
      <c r="H1296" s="7">
        <f t="shared" si="479"/>
        <v>1.030315698041246</v>
      </c>
      <c r="I1296" s="5">
        <f t="shared" si="467"/>
        <v>1.5740162843959249</v>
      </c>
      <c r="J1296" s="5">
        <f t="shared" si="468"/>
        <v>3.0341224649829881</v>
      </c>
      <c r="K1296" s="5">
        <f t="shared" si="469"/>
        <v>15.377859033692623</v>
      </c>
      <c r="L1296">
        <v>1.44</v>
      </c>
      <c r="M1296">
        <v>4.54</v>
      </c>
      <c r="N1296">
        <v>8.65</v>
      </c>
      <c r="O1296" s="5">
        <f t="shared" si="470"/>
        <v>1.4836546051793942</v>
      </c>
      <c r="P1296" s="5">
        <f t="shared" si="471"/>
        <v>4.6776332691072566</v>
      </c>
      <c r="Q1296" s="5">
        <f t="shared" si="472"/>
        <v>8.9122307880567782</v>
      </c>
      <c r="R1296" s="6">
        <f t="shared" si="473"/>
        <v>0.67401132076767034</v>
      </c>
      <c r="S1296" s="6">
        <f t="shared" si="474"/>
        <v>0.21378332641089104</v>
      </c>
      <c r="T1296" s="6">
        <f t="shared" si="475"/>
        <v>0.11220535282143876</v>
      </c>
      <c r="U1296">
        <f t="shared" si="476"/>
        <v>0.91485711696600547</v>
      </c>
      <c r="V1296">
        <f t="shared" si="477"/>
        <v>1.4963140256850032</v>
      </c>
      <c r="W1296">
        <f t="shared" si="478"/>
        <v>0.56249702777532296</v>
      </c>
      <c r="X1296" t="s">
        <v>119</v>
      </c>
      <c r="Y1296" t="s">
        <v>124</v>
      </c>
      <c r="Z1296" t="s">
        <v>402</v>
      </c>
      <c r="AA1296" s="8" t="s">
        <v>430</v>
      </c>
      <c r="AB1296" s="8" t="s">
        <v>424</v>
      </c>
      <c r="AC1296" s="37">
        <v>44350</v>
      </c>
      <c r="AD1296" s="8" t="s">
        <v>427</v>
      </c>
    </row>
    <row r="1297" spans="1:30" x14ac:dyDescent="0.25">
      <c r="A1297" s="9">
        <v>0.24940656406551623</v>
      </c>
      <c r="B1297" s="9">
        <v>0.34525638991299556</v>
      </c>
      <c r="C1297" s="9">
        <v>0.37719316937298186</v>
      </c>
      <c r="D1297" s="3">
        <f t="shared" si="452"/>
        <v>4.0095175672173227</v>
      </c>
      <c r="E1297" s="4">
        <f t="shared" si="453"/>
        <v>2.8963982397313472</v>
      </c>
      <c r="F1297" s="4">
        <f t="shared" si="454"/>
        <v>2.6511614769226237</v>
      </c>
      <c r="G1297" s="45">
        <v>2.931945394689528E-2</v>
      </c>
      <c r="H1297" s="7">
        <f t="shared" si="479"/>
        <v>1.0293194539468953</v>
      </c>
      <c r="I1297" s="5">
        <f t="shared" si="467"/>
        <v>3.8953092277066612</v>
      </c>
      <c r="J1297" s="5">
        <f t="shared" si="468"/>
        <v>2.8138963357052984</v>
      </c>
      <c r="K1297" s="5">
        <f t="shared" si="469"/>
        <v>2.575644972760228</v>
      </c>
      <c r="L1297">
        <v>3.67</v>
      </c>
      <c r="M1297">
        <v>3.48</v>
      </c>
      <c r="N1297">
        <v>2.13</v>
      </c>
      <c r="O1297" s="5">
        <f t="shared" si="470"/>
        <v>3.7776023959851055</v>
      </c>
      <c r="P1297" s="5">
        <f t="shared" si="471"/>
        <v>3.5820316997351958</v>
      </c>
      <c r="Q1297" s="5">
        <f t="shared" si="472"/>
        <v>2.1924504369068867</v>
      </c>
      <c r="R1297" s="6">
        <f t="shared" si="473"/>
        <v>0.26471817178610846</v>
      </c>
      <c r="S1297" s="6">
        <f t="shared" si="474"/>
        <v>0.2791711754181086</v>
      </c>
      <c r="T1297" s="6">
        <f t="shared" si="475"/>
        <v>0.45611065279578311</v>
      </c>
      <c r="U1297">
        <f t="shared" si="476"/>
        <v>0.9421588339883068</v>
      </c>
      <c r="V1297">
        <f t="shared" si="477"/>
        <v>1.2367193332044848</v>
      </c>
      <c r="W1297">
        <f t="shared" si="478"/>
        <v>0.82697732899008747</v>
      </c>
      <c r="X1297" t="s">
        <v>138</v>
      </c>
      <c r="Y1297" t="s">
        <v>65</v>
      </c>
      <c r="Z1297" t="s">
        <v>402</v>
      </c>
      <c r="AA1297" s="8" t="s">
        <v>432</v>
      </c>
      <c r="AB1297" s="8" t="s">
        <v>421</v>
      </c>
      <c r="AC1297" s="37">
        <v>44350</v>
      </c>
      <c r="AD1297" s="32" t="s">
        <v>421</v>
      </c>
    </row>
    <row r="1298" spans="1:30" x14ac:dyDescent="0.25">
      <c r="A1298" s="9">
        <v>0.70264136489034579</v>
      </c>
      <c r="B1298" s="9">
        <v>0.19465462498885008</v>
      </c>
      <c r="C1298" s="9">
        <v>9.9187301682503198E-2</v>
      </c>
      <c r="D1298" s="3">
        <f t="shared" si="452"/>
        <v>1.4232011520643395</v>
      </c>
      <c r="E1298" s="4">
        <f t="shared" si="453"/>
        <v>5.1373040843867983</v>
      </c>
      <c r="F1298" s="4">
        <f t="shared" si="454"/>
        <v>10.081935721983671</v>
      </c>
      <c r="G1298" s="45">
        <v>2.9345995610814857E-2</v>
      </c>
      <c r="H1298" s="7">
        <f t="shared" si="479"/>
        <v>1.0293459956108149</v>
      </c>
      <c r="I1298" s="5">
        <f t="shared" si="467"/>
        <v>1.3826265979883767</v>
      </c>
      <c r="J1298" s="5">
        <f t="shared" si="468"/>
        <v>4.9908428325291316</v>
      </c>
      <c r="K1298" s="5">
        <f t="shared" si="469"/>
        <v>9.7945061864266947</v>
      </c>
      <c r="L1298">
        <v>1.84</v>
      </c>
      <c r="M1298">
        <v>3.46</v>
      </c>
      <c r="N1298">
        <v>5.08</v>
      </c>
      <c r="O1298" s="5">
        <f t="shared" si="470"/>
        <v>1.8939966319238994</v>
      </c>
      <c r="P1298" s="5">
        <f t="shared" si="471"/>
        <v>3.5615371448134194</v>
      </c>
      <c r="Q1298" s="5">
        <f t="shared" si="472"/>
        <v>5.2290776577029394</v>
      </c>
      <c r="R1298" s="6">
        <f t="shared" si="473"/>
        <v>0.52798404344796102</v>
      </c>
      <c r="S1298" s="6">
        <f t="shared" si="474"/>
        <v>0.28077764160238394</v>
      </c>
      <c r="T1298" s="6">
        <f t="shared" si="475"/>
        <v>0.19123831494965518</v>
      </c>
      <c r="U1298">
        <f t="shared" si="476"/>
        <v>1.3308003785527265</v>
      </c>
      <c r="V1298">
        <f t="shared" si="477"/>
        <v>0.69326967730751599</v>
      </c>
      <c r="W1298">
        <f t="shared" si="478"/>
        <v>0.51865810315581862</v>
      </c>
      <c r="X1298" t="s">
        <v>64</v>
      </c>
      <c r="Y1298" t="s">
        <v>137</v>
      </c>
      <c r="Z1298" t="s">
        <v>402</v>
      </c>
      <c r="AA1298" s="8" t="s">
        <v>430</v>
      </c>
      <c r="AB1298" s="8" t="s">
        <v>32</v>
      </c>
      <c r="AC1298" s="37">
        <v>44350</v>
      </c>
      <c r="AD1298" s="8" t="s">
        <v>427</v>
      </c>
    </row>
    <row r="1299" spans="1:30" x14ac:dyDescent="0.25">
      <c r="A1299" s="9">
        <v>0.70297885297605134</v>
      </c>
      <c r="B1299" s="9">
        <v>0.18056705156739103</v>
      </c>
      <c r="C1299" s="9">
        <v>0.11030234342299514</v>
      </c>
      <c r="D1299" s="3">
        <f t="shared" si="452"/>
        <v>1.4225178976103103</v>
      </c>
      <c r="E1299" s="4">
        <f t="shared" si="453"/>
        <v>5.538108925851188</v>
      </c>
      <c r="F1299" s="4">
        <f t="shared" si="454"/>
        <v>9.065990521752834</v>
      </c>
      <c r="G1299" s="45">
        <v>3.2848285878221084E-2</v>
      </c>
      <c r="H1299" s="7">
        <f t="shared" si="479"/>
        <v>1.0328482858782211</v>
      </c>
      <c r="I1299" s="5">
        <f t="shared" si="467"/>
        <v>1.3772767182362673</v>
      </c>
      <c r="J1299" s="5">
        <f t="shared" si="468"/>
        <v>5.3619771669971712</v>
      </c>
      <c r="K1299" s="5">
        <f t="shared" si="469"/>
        <v>8.7776594546449846</v>
      </c>
      <c r="L1299">
        <v>1.57</v>
      </c>
      <c r="M1299">
        <v>4.16</v>
      </c>
      <c r="N1299">
        <v>6.43</v>
      </c>
      <c r="O1299" s="5">
        <f t="shared" si="470"/>
        <v>1.6215718088288071</v>
      </c>
      <c r="P1299" s="5">
        <f t="shared" si="471"/>
        <v>4.2966488692534002</v>
      </c>
      <c r="Q1299" s="5">
        <f t="shared" si="472"/>
        <v>6.6412144781969609</v>
      </c>
      <c r="R1299" s="6">
        <f t="shared" si="473"/>
        <v>0.61668560994672061</v>
      </c>
      <c r="S1299" s="6">
        <f t="shared" si="474"/>
        <v>0.23273952106162291</v>
      </c>
      <c r="T1299" s="6">
        <f t="shared" si="475"/>
        <v>0.15057486899165654</v>
      </c>
      <c r="U1299">
        <f t="shared" si="476"/>
        <v>1.1399306901887756</v>
      </c>
      <c r="V1299">
        <f t="shared" si="477"/>
        <v>0.77583321794145099</v>
      </c>
      <c r="W1299">
        <f t="shared" si="478"/>
        <v>0.73254152011984874</v>
      </c>
      <c r="X1299" t="s">
        <v>132</v>
      </c>
      <c r="Y1299" t="s">
        <v>126</v>
      </c>
      <c r="Z1299" t="s">
        <v>402</v>
      </c>
      <c r="AA1299" s="8" t="s">
        <v>430</v>
      </c>
      <c r="AB1299" s="8" t="s">
        <v>32</v>
      </c>
      <c r="AC1299" s="37">
        <v>44350</v>
      </c>
      <c r="AD1299" s="8" t="s">
        <v>423</v>
      </c>
    </row>
    <row r="1300" spans="1:30" x14ac:dyDescent="0.25">
      <c r="A1300" s="9">
        <v>0.49054223332129199</v>
      </c>
      <c r="B1300" s="9">
        <v>0.33605885438856897</v>
      </c>
      <c r="C1300" s="9">
        <v>0.16901442572042719</v>
      </c>
      <c r="D1300" s="3">
        <f t="shared" si="452"/>
        <v>2.0385604583510486</v>
      </c>
      <c r="E1300" s="4">
        <f t="shared" si="453"/>
        <v>2.9756692523975197</v>
      </c>
      <c r="F1300" s="4">
        <f t="shared" si="454"/>
        <v>5.9166547218527716</v>
      </c>
      <c r="G1300" s="45">
        <v>2.6375527393132092E-2</v>
      </c>
      <c r="H1300" s="7">
        <f t="shared" si="479"/>
        <v>1.0263755273931321</v>
      </c>
      <c r="I1300" s="5">
        <f t="shared" si="467"/>
        <v>1.9861740697663963</v>
      </c>
      <c r="J1300" s="5">
        <f t="shared" si="468"/>
        <v>2.899201289371498</v>
      </c>
      <c r="K1300" s="5">
        <f t="shared" si="469"/>
        <v>5.7646100905000619</v>
      </c>
      <c r="L1300">
        <v>2.48</v>
      </c>
      <c r="M1300">
        <v>3.17</v>
      </c>
      <c r="N1300">
        <v>3.25</v>
      </c>
      <c r="O1300" s="5">
        <f t="shared" si="470"/>
        <v>2.5454113079349674</v>
      </c>
      <c r="P1300" s="5">
        <f t="shared" si="471"/>
        <v>3.2536104218362287</v>
      </c>
      <c r="Q1300" s="5">
        <f t="shared" si="472"/>
        <v>3.3357204640276792</v>
      </c>
      <c r="R1300" s="6">
        <f t="shared" si="473"/>
        <v>0.39286381610808374</v>
      </c>
      <c r="S1300" s="6">
        <f t="shared" si="474"/>
        <v>0.30735087190790145</v>
      </c>
      <c r="T1300" s="6">
        <f t="shared" si="475"/>
        <v>0.29978531198401465</v>
      </c>
      <c r="U1300">
        <f t="shared" si="476"/>
        <v>1.2486317477156899</v>
      </c>
      <c r="V1300">
        <f t="shared" si="477"/>
        <v>1.0934045909889916</v>
      </c>
      <c r="W1300">
        <f t="shared" si="478"/>
        <v>0.56378487859151505</v>
      </c>
      <c r="X1300" t="s">
        <v>136</v>
      </c>
      <c r="Y1300" t="s">
        <v>120</v>
      </c>
      <c r="Z1300" t="s">
        <v>402</v>
      </c>
      <c r="AA1300" s="8" t="s">
        <v>432</v>
      </c>
      <c r="AB1300" s="8" t="s">
        <v>421</v>
      </c>
      <c r="AC1300" s="37">
        <v>44350</v>
      </c>
      <c r="AD1300" s="8" t="s">
        <v>32</v>
      </c>
    </row>
    <row r="1301" spans="1:30" x14ac:dyDescent="0.25">
      <c r="A1301" s="9">
        <v>0.27480705348488776</v>
      </c>
      <c r="B1301" s="9">
        <v>0.26483888157923352</v>
      </c>
      <c r="C1301" s="9">
        <v>0.41843798128154241</v>
      </c>
      <c r="D1301" s="3">
        <f t="shared" si="452"/>
        <v>3.638916786591841</v>
      </c>
      <c r="E1301" s="4">
        <f t="shared" si="453"/>
        <v>3.7758806185745941</v>
      </c>
      <c r="F1301" s="4">
        <f t="shared" si="454"/>
        <v>2.3898404177778465</v>
      </c>
      <c r="G1301" s="45">
        <v>3.9475618311826777E-2</v>
      </c>
      <c r="H1301" s="7">
        <f t="shared" si="479"/>
        <v>1.0394756183118268</v>
      </c>
      <c r="I1301" s="5">
        <f t="shared" si="467"/>
        <v>3.5007235595402122</v>
      </c>
      <c r="J1301" s="5">
        <f t="shared" si="468"/>
        <v>3.6324859881820601</v>
      </c>
      <c r="K1301" s="5">
        <f t="shared" si="469"/>
        <v>2.2990827063929564</v>
      </c>
      <c r="L1301">
        <v>3.05</v>
      </c>
      <c r="M1301">
        <v>3.26</v>
      </c>
      <c r="N1301">
        <v>2.4700000000000002</v>
      </c>
      <c r="O1301" s="5">
        <f t="shared" si="470"/>
        <v>3.1704006358510717</v>
      </c>
      <c r="P1301" s="5">
        <f t="shared" si="471"/>
        <v>3.3886905156965552</v>
      </c>
      <c r="Q1301" s="5">
        <f t="shared" si="472"/>
        <v>2.5675047772302122</v>
      </c>
      <c r="R1301" s="6">
        <f t="shared" si="473"/>
        <v>0.31541754965979468</v>
      </c>
      <c r="S1301" s="6">
        <f t="shared" si="474"/>
        <v>0.29509924124612691</v>
      </c>
      <c r="T1301" s="6">
        <f t="shared" si="475"/>
        <v>0.38948320909407841</v>
      </c>
      <c r="U1301">
        <f t="shared" si="476"/>
        <v>0.87124845710484755</v>
      </c>
      <c r="V1301">
        <f t="shared" si="477"/>
        <v>0.89745700619523183</v>
      </c>
      <c r="W1301">
        <f t="shared" si="478"/>
        <v>1.0743415159149263</v>
      </c>
      <c r="X1301" t="s">
        <v>140</v>
      </c>
      <c r="Y1301" t="s">
        <v>147</v>
      </c>
      <c r="Z1301" t="s">
        <v>10</v>
      </c>
      <c r="AA1301" s="8" t="s">
        <v>432</v>
      </c>
      <c r="AB1301" s="8" t="s">
        <v>421</v>
      </c>
      <c r="AC1301" s="37">
        <v>44350</v>
      </c>
      <c r="AD1301" s="8" t="s">
        <v>428</v>
      </c>
    </row>
    <row r="1302" spans="1:30" x14ac:dyDescent="0.25">
      <c r="A1302" s="9">
        <v>0.67691011163150205</v>
      </c>
      <c r="B1302" s="9">
        <v>0.19833176965181162</v>
      </c>
      <c r="C1302" s="9">
        <v>0.11989801200695148</v>
      </c>
      <c r="D1302" s="3">
        <f t="shared" si="452"/>
        <v>1.4773010224205108</v>
      </c>
      <c r="E1302" s="4">
        <f t="shared" si="453"/>
        <v>5.0420565588437265</v>
      </c>
      <c r="F1302" s="4">
        <f t="shared" si="454"/>
        <v>8.3404218573867741</v>
      </c>
      <c r="G1302" s="45">
        <v>4.3753215053020877E-2</v>
      </c>
      <c r="H1302" s="7">
        <f t="shared" si="479"/>
        <v>1.0437532150530209</v>
      </c>
      <c r="I1302" s="5">
        <f t="shared" si="467"/>
        <v>1.4153738653111276</v>
      </c>
      <c r="J1302" s="5">
        <f t="shared" si="468"/>
        <v>4.8306979907962235</v>
      </c>
      <c r="K1302" s="5">
        <f t="shared" si="469"/>
        <v>7.9907987224385169</v>
      </c>
      <c r="L1302">
        <v>1.81</v>
      </c>
      <c r="M1302">
        <v>3.69</v>
      </c>
      <c r="N1302">
        <v>4.54</v>
      </c>
      <c r="O1302" s="5">
        <f t="shared" si="470"/>
        <v>1.8891933192459678</v>
      </c>
      <c r="P1302" s="5">
        <f t="shared" si="471"/>
        <v>3.851449363545647</v>
      </c>
      <c r="Q1302" s="5">
        <f t="shared" si="472"/>
        <v>4.7386395963407146</v>
      </c>
      <c r="R1302" s="6">
        <f t="shared" si="473"/>
        <v>0.52932645368401432</v>
      </c>
      <c r="S1302" s="6">
        <f t="shared" si="474"/>
        <v>0.25964251522169807</v>
      </c>
      <c r="T1302" s="6">
        <f t="shared" si="475"/>
        <v>0.21103103109428764</v>
      </c>
      <c r="U1302">
        <f t="shared" si="476"/>
        <v>1.2788140606242759</v>
      </c>
      <c r="V1302">
        <f t="shared" si="477"/>
        <v>0.76386476799635172</v>
      </c>
      <c r="W1302">
        <f t="shared" si="478"/>
        <v>0.56815346721867477</v>
      </c>
      <c r="X1302" t="s">
        <v>21</v>
      </c>
      <c r="Y1302" t="s">
        <v>149</v>
      </c>
      <c r="Z1302" t="s">
        <v>10</v>
      </c>
      <c r="AA1302" s="8" t="s">
        <v>430</v>
      </c>
      <c r="AB1302" s="8" t="s">
        <v>32</v>
      </c>
      <c r="AC1302" s="37">
        <v>44350</v>
      </c>
      <c r="AD1302" s="8" t="s">
        <v>32</v>
      </c>
    </row>
    <row r="1303" spans="1:30" x14ac:dyDescent="0.25">
      <c r="A1303" s="9">
        <v>0.59136137626081131</v>
      </c>
      <c r="B1303" s="9">
        <v>0.25471936563097208</v>
      </c>
      <c r="C1303" s="9">
        <v>0.14914921497643396</v>
      </c>
      <c r="D1303" s="3">
        <f t="shared" si="452"/>
        <v>1.691013380554236</v>
      </c>
      <c r="E1303" s="4">
        <f t="shared" si="453"/>
        <v>3.9258891742403392</v>
      </c>
      <c r="F1303" s="4">
        <f t="shared" si="454"/>
        <v>6.7046950274461929</v>
      </c>
      <c r="G1303" s="45">
        <v>4.2884611950670282E-2</v>
      </c>
      <c r="H1303" s="7">
        <f t="shared" si="479"/>
        <v>1.0428846119506703</v>
      </c>
      <c r="I1303" s="5">
        <f t="shared" si="467"/>
        <v>1.6214769699125862</v>
      </c>
      <c r="J1303" s="5">
        <f t="shared" si="468"/>
        <v>3.7644521064484158</v>
      </c>
      <c r="K1303" s="5">
        <f t="shared" si="469"/>
        <v>6.4289902742982781</v>
      </c>
      <c r="L1303">
        <v>1.61</v>
      </c>
      <c r="M1303">
        <v>4.0199999999999996</v>
      </c>
      <c r="N1303">
        <v>5.78</v>
      </c>
      <c r="O1303" s="5">
        <f t="shared" si="470"/>
        <v>1.6790442252405793</v>
      </c>
      <c r="P1303" s="5">
        <f t="shared" si="471"/>
        <v>4.1923961400416943</v>
      </c>
      <c r="Q1303" s="5">
        <f t="shared" si="472"/>
        <v>6.0278730570748742</v>
      </c>
      <c r="R1303" s="6">
        <f t="shared" si="473"/>
        <v>0.59557692702032106</v>
      </c>
      <c r="S1303" s="6">
        <f t="shared" si="474"/>
        <v>0.23852707773699428</v>
      </c>
      <c r="T1303" s="6">
        <f t="shared" si="475"/>
        <v>0.16589599524268459</v>
      </c>
      <c r="U1303">
        <f t="shared" si="476"/>
        <v>0.99292190384103651</v>
      </c>
      <c r="V1303">
        <f t="shared" si="477"/>
        <v>1.0678844852651563</v>
      </c>
      <c r="W1303">
        <f t="shared" si="478"/>
        <v>0.89905253444031463</v>
      </c>
      <c r="X1303" t="s">
        <v>450</v>
      </c>
      <c r="Y1303" t="s">
        <v>141</v>
      </c>
      <c r="Z1303" t="s">
        <v>10</v>
      </c>
      <c r="AA1303" s="8" t="s">
        <v>430</v>
      </c>
      <c r="AB1303" s="8" t="s">
        <v>32</v>
      </c>
      <c r="AC1303" s="37">
        <v>44350</v>
      </c>
      <c r="AD1303" s="8" t="s">
        <v>421</v>
      </c>
    </row>
    <row r="1304" spans="1:30" x14ac:dyDescent="0.25">
      <c r="A1304" s="9">
        <v>0.20012808855651626</v>
      </c>
      <c r="B1304" s="9">
        <v>0.24395107835411561</v>
      </c>
      <c r="C1304" s="9">
        <v>0.49468062490226838</v>
      </c>
      <c r="D1304" s="3">
        <f t="shared" si="452"/>
        <v>4.9967998356092806</v>
      </c>
      <c r="E1304" s="4">
        <f t="shared" si="453"/>
        <v>4.0991825358870333</v>
      </c>
      <c r="F1304" s="4">
        <f t="shared" si="454"/>
        <v>2.0215063005501075</v>
      </c>
      <c r="G1304" s="45">
        <v>4.1392565074942489E-2</v>
      </c>
      <c r="H1304" s="7">
        <f t="shared" si="479"/>
        <v>1.0413925650749425</v>
      </c>
      <c r="I1304" s="5">
        <f t="shared" si="467"/>
        <v>4.798190426152785</v>
      </c>
      <c r="J1304" s="5">
        <f t="shared" si="468"/>
        <v>3.9362510098120786</v>
      </c>
      <c r="K1304" s="5">
        <f t="shared" si="469"/>
        <v>1.9411568397404799</v>
      </c>
      <c r="L1304">
        <v>4.72</v>
      </c>
      <c r="M1304">
        <v>3.65</v>
      </c>
      <c r="N1304">
        <v>1.8</v>
      </c>
      <c r="O1304" s="5">
        <f t="shared" si="470"/>
        <v>4.9153729071537287</v>
      </c>
      <c r="P1304" s="5">
        <f t="shared" si="471"/>
        <v>3.8010828625235398</v>
      </c>
      <c r="Q1304" s="5">
        <f t="shared" si="472"/>
        <v>1.8745066171348965</v>
      </c>
      <c r="R1304" s="6">
        <f t="shared" si="473"/>
        <v>0.20344336409240107</v>
      </c>
      <c r="S1304" s="6">
        <f t="shared" si="474"/>
        <v>0.26308292562085839</v>
      </c>
      <c r="T1304" s="6">
        <f t="shared" si="475"/>
        <v>0.53347371028674062</v>
      </c>
      <c r="U1304">
        <f t="shared" si="476"/>
        <v>0.98370418445116214</v>
      </c>
      <c r="V1304">
        <f t="shared" si="477"/>
        <v>0.92727826322596618</v>
      </c>
      <c r="W1304">
        <f t="shared" si="478"/>
        <v>0.92728210474772788</v>
      </c>
      <c r="X1304" t="s">
        <v>459</v>
      </c>
      <c r="Y1304" t="s">
        <v>158</v>
      </c>
      <c r="Z1304" t="s">
        <v>10</v>
      </c>
      <c r="AA1304" s="8" t="s">
        <v>431</v>
      </c>
      <c r="AB1304" s="8" t="s">
        <v>29</v>
      </c>
      <c r="AC1304" s="37">
        <v>44350</v>
      </c>
      <c r="AD1304" s="8" t="s">
        <v>32</v>
      </c>
    </row>
    <row r="1305" spans="1:30" x14ac:dyDescent="0.25">
      <c r="A1305" s="9">
        <v>0.70127932701343199</v>
      </c>
      <c r="B1305" s="9">
        <v>0.17680502177714663</v>
      </c>
      <c r="C1305" s="9">
        <v>0.11432539018773406</v>
      </c>
      <c r="D1305" s="3">
        <f t="shared" si="452"/>
        <v>1.4259653200654616</v>
      </c>
      <c r="E1305" s="4">
        <f t="shared" si="453"/>
        <v>5.6559479473408114</v>
      </c>
      <c r="F1305" s="4">
        <f t="shared" si="454"/>
        <v>8.746963367961369</v>
      </c>
      <c r="G1305" s="45">
        <v>3.9194084252213823E-2</v>
      </c>
      <c r="H1305" s="7">
        <f t="shared" si="479"/>
        <v>1.0391940842522138</v>
      </c>
      <c r="I1305" s="5">
        <f t="shared" si="467"/>
        <v>1.3721838313692496</v>
      </c>
      <c r="J1305" s="5">
        <f t="shared" si="468"/>
        <v>5.442629084451279</v>
      </c>
      <c r="K1305" s="5">
        <f t="shared" si="469"/>
        <v>8.4170642428700244</v>
      </c>
      <c r="L1305">
        <v>2.11</v>
      </c>
      <c r="M1305">
        <v>3.46</v>
      </c>
      <c r="N1305">
        <v>3.62</v>
      </c>
      <c r="O1305" s="5">
        <f t="shared" si="470"/>
        <v>2.1926995177721711</v>
      </c>
      <c r="P1305" s="5">
        <f t="shared" si="471"/>
        <v>3.59561153151266</v>
      </c>
      <c r="Q1305" s="5">
        <f t="shared" si="472"/>
        <v>3.761882584993014</v>
      </c>
      <c r="R1305" s="6">
        <f t="shared" si="473"/>
        <v>0.45605884066414221</v>
      </c>
      <c r="S1305" s="6">
        <f t="shared" si="474"/>
        <v>0.27811680745703465</v>
      </c>
      <c r="T1305" s="6">
        <f t="shared" si="475"/>
        <v>0.2658243518788232</v>
      </c>
      <c r="U1305">
        <f t="shared" si="476"/>
        <v>1.5376948421659449</v>
      </c>
      <c r="V1305">
        <f t="shared" si="477"/>
        <v>0.6357221751312554</v>
      </c>
      <c r="W1305">
        <f t="shared" si="478"/>
        <v>0.43007869436976803</v>
      </c>
      <c r="X1305" t="s">
        <v>151</v>
      </c>
      <c r="Y1305" t="s">
        <v>156</v>
      </c>
      <c r="Z1305" t="s">
        <v>10</v>
      </c>
      <c r="AA1305" s="8" t="s">
        <v>430</v>
      </c>
      <c r="AB1305" s="8" t="s">
        <v>32</v>
      </c>
      <c r="AC1305" s="37">
        <v>44350</v>
      </c>
      <c r="AD1305" s="32" t="s">
        <v>32</v>
      </c>
    </row>
    <row r="1306" spans="1:30" x14ac:dyDescent="0.25">
      <c r="A1306" s="9">
        <v>0.612417114822287</v>
      </c>
      <c r="B1306" s="9">
        <v>0.28996868986423269</v>
      </c>
      <c r="C1306" s="9">
        <v>9.6331844770722166E-2</v>
      </c>
      <c r="D1306" s="3">
        <f t="shared" si="452"/>
        <v>1.6328740262103598</v>
      </c>
      <c r="E1306" s="4">
        <f t="shared" si="453"/>
        <v>3.4486481987700595</v>
      </c>
      <c r="F1306" s="4">
        <f t="shared" si="454"/>
        <v>10.380783243382119</v>
      </c>
      <c r="G1306" s="45">
        <v>4.4804395908737193E-2</v>
      </c>
      <c r="H1306" s="7">
        <f t="shared" si="479"/>
        <v>1.0448043959087372</v>
      </c>
      <c r="I1306" s="5">
        <f t="shared" si="467"/>
        <v>1.5628514127662514</v>
      </c>
      <c r="J1306" s="5">
        <f t="shared" si="468"/>
        <v>3.3007596563283372</v>
      </c>
      <c r="K1306" s="5">
        <f t="shared" si="469"/>
        <v>9.9356236287207125</v>
      </c>
      <c r="L1306">
        <v>1.54</v>
      </c>
      <c r="M1306">
        <v>4.04</v>
      </c>
      <c r="N1306">
        <v>6.76</v>
      </c>
      <c r="O1306" s="5">
        <f t="shared" si="470"/>
        <v>1.6089987696994552</v>
      </c>
      <c r="P1306" s="5">
        <f t="shared" si="471"/>
        <v>4.2210097594712979</v>
      </c>
      <c r="Q1306" s="5">
        <f t="shared" si="472"/>
        <v>7.0628777163430634</v>
      </c>
      <c r="R1306" s="6">
        <f t="shared" si="473"/>
        <v>0.62150451500145643</v>
      </c>
      <c r="S1306" s="6">
        <f t="shared" si="474"/>
        <v>0.23691013690649579</v>
      </c>
      <c r="T1306" s="6">
        <f t="shared" si="475"/>
        <v>0.14158534809204776</v>
      </c>
      <c r="U1306">
        <f t="shared" si="476"/>
        <v>0.9853783842919499</v>
      </c>
      <c r="V1306">
        <f t="shared" si="477"/>
        <v>1.2239606698580323</v>
      </c>
      <c r="W1306">
        <f t="shared" si="478"/>
        <v>0.68038003980535255</v>
      </c>
      <c r="X1306" t="s">
        <v>148</v>
      </c>
      <c r="Y1306" t="s">
        <v>143</v>
      </c>
      <c r="Z1306" t="s">
        <v>10</v>
      </c>
      <c r="AA1306" s="8" t="s">
        <v>430</v>
      </c>
      <c r="AB1306" s="8" t="s">
        <v>424</v>
      </c>
      <c r="AC1306" s="37">
        <v>44350</v>
      </c>
      <c r="AD1306" s="8" t="s">
        <v>423</v>
      </c>
    </row>
    <row r="1307" spans="1:30" x14ac:dyDescent="0.25">
      <c r="A1307" s="9">
        <v>0.53324723199804025</v>
      </c>
      <c r="B1307" s="9">
        <v>0.2449848724546711</v>
      </c>
      <c r="C1307" s="9">
        <v>0.2109070463635393</v>
      </c>
      <c r="D1307" s="3">
        <f t="shared" si="452"/>
        <v>1.8753027488826706</v>
      </c>
      <c r="E1307" s="4">
        <f t="shared" si="453"/>
        <v>4.0818846893700647</v>
      </c>
      <c r="F1307" s="4">
        <f t="shared" si="454"/>
        <v>4.7414252735601146</v>
      </c>
      <c r="G1307" s="45">
        <v>4.0166906628272825E-2</v>
      </c>
      <c r="H1307" s="7">
        <f t="shared" si="479"/>
        <v>1.0401669066282728</v>
      </c>
      <c r="I1307" s="5">
        <f t="shared" si="467"/>
        <v>1.8028863799959869</v>
      </c>
      <c r="J1307" s="5">
        <f t="shared" si="468"/>
        <v>3.9242593312275207</v>
      </c>
      <c r="K1307" s="5">
        <f t="shared" si="469"/>
        <v>4.5583312094878732</v>
      </c>
      <c r="L1307">
        <v>2.2799999999999998</v>
      </c>
      <c r="M1307">
        <v>3.36</v>
      </c>
      <c r="N1307">
        <v>3.29</v>
      </c>
      <c r="O1307" s="5">
        <f t="shared" si="470"/>
        <v>2.3715805471124618</v>
      </c>
      <c r="P1307" s="5">
        <f t="shared" si="471"/>
        <v>3.4949608062709965</v>
      </c>
      <c r="Q1307" s="5">
        <f t="shared" si="472"/>
        <v>3.4221491228070176</v>
      </c>
      <c r="R1307" s="6">
        <f t="shared" si="473"/>
        <v>0.42165972444729255</v>
      </c>
      <c r="S1307" s="6">
        <f t="shared" si="474"/>
        <v>0.28612624158923422</v>
      </c>
      <c r="T1307" s="6">
        <f t="shared" si="475"/>
        <v>0.29221403396347323</v>
      </c>
      <c r="U1307">
        <f t="shared" si="476"/>
        <v>1.2646387622081181</v>
      </c>
      <c r="V1307">
        <f t="shared" si="477"/>
        <v>0.8562125273583745</v>
      </c>
      <c r="W1307">
        <f t="shared" si="478"/>
        <v>0.72175536370680493</v>
      </c>
      <c r="X1307" t="s">
        <v>150</v>
      </c>
      <c r="Y1307" t="s">
        <v>146</v>
      </c>
      <c r="Z1307" t="s">
        <v>10</v>
      </c>
      <c r="AA1307" s="8" t="s">
        <v>430</v>
      </c>
      <c r="AB1307" s="8" t="s">
        <v>32</v>
      </c>
      <c r="AC1307" s="37">
        <v>44350</v>
      </c>
      <c r="AD1307" s="8" t="s">
        <v>427</v>
      </c>
    </row>
    <row r="1308" spans="1:30" x14ac:dyDescent="0.25">
      <c r="A1308" s="9">
        <v>9.2104604229574144E-2</v>
      </c>
      <c r="B1308" s="9">
        <v>0.22745246100901417</v>
      </c>
      <c r="C1308" s="9">
        <v>0.58421465157469754</v>
      </c>
      <c r="D1308" s="3">
        <f t="shared" si="452"/>
        <v>10.857220530555269</v>
      </c>
      <c r="E1308" s="4">
        <f t="shared" si="453"/>
        <v>4.3965231044933342</v>
      </c>
      <c r="F1308" s="4">
        <f t="shared" si="454"/>
        <v>1.7116996249659107</v>
      </c>
      <c r="G1308" s="45">
        <v>4.1747570720930494E-2</v>
      </c>
      <c r="H1308" s="7">
        <f t="shared" si="479"/>
        <v>1.0417475707209305</v>
      </c>
      <c r="I1308" s="5">
        <f t="shared" si="467"/>
        <v>10.422122245067145</v>
      </c>
      <c r="J1308" s="5">
        <f t="shared" si="468"/>
        <v>4.2203343958371473</v>
      </c>
      <c r="K1308" s="5">
        <f t="shared" si="469"/>
        <v>1.6431040235412757</v>
      </c>
      <c r="L1308">
        <v>4.4800000000000004</v>
      </c>
      <c r="M1308">
        <v>3.56</v>
      </c>
      <c r="N1308">
        <v>1.86</v>
      </c>
      <c r="O1308" s="5">
        <f t="shared" si="470"/>
        <v>4.6670291168297693</v>
      </c>
      <c r="P1308" s="5">
        <f t="shared" si="471"/>
        <v>3.7086213517665128</v>
      </c>
      <c r="Q1308" s="5">
        <f t="shared" si="472"/>
        <v>1.9376504815409308</v>
      </c>
      <c r="R1308" s="6">
        <f t="shared" si="473"/>
        <v>0.21426907245851562</v>
      </c>
      <c r="S1308" s="6">
        <f t="shared" si="474"/>
        <v>0.26964197882419944</v>
      </c>
      <c r="T1308" s="6">
        <f t="shared" si="475"/>
        <v>0.51608894871728495</v>
      </c>
      <c r="U1308">
        <f t="shared" si="476"/>
        <v>0.42985486973350484</v>
      </c>
      <c r="V1308">
        <f t="shared" si="477"/>
        <v>0.84353505340987012</v>
      </c>
      <c r="W1308">
        <f t="shared" si="478"/>
        <v>1.1320038009469799</v>
      </c>
      <c r="X1308" t="s">
        <v>152</v>
      </c>
      <c r="Y1308" t="s">
        <v>145</v>
      </c>
      <c r="Z1308" t="s">
        <v>10</v>
      </c>
      <c r="AA1308" s="8" t="s">
        <v>431</v>
      </c>
      <c r="AB1308" s="8" t="s">
        <v>437</v>
      </c>
      <c r="AC1308" s="37">
        <v>44350</v>
      </c>
      <c r="AD1308" s="8" t="s">
        <v>426</v>
      </c>
    </row>
    <row r="1309" spans="1:30" x14ac:dyDescent="0.25">
      <c r="A1309" s="9">
        <v>0.34873170128571823</v>
      </c>
      <c r="B1309" s="9">
        <v>0.33625833480322609</v>
      </c>
      <c r="C1309" s="9">
        <v>0.29780800262128526</v>
      </c>
      <c r="D1309" s="3">
        <f t="shared" si="452"/>
        <v>2.8675339704224174</v>
      </c>
      <c r="E1309" s="4">
        <f t="shared" si="453"/>
        <v>2.9739039794662241</v>
      </c>
      <c r="F1309" s="4">
        <f t="shared" si="454"/>
        <v>3.3578681271089756</v>
      </c>
      <c r="G1309" s="45">
        <v>3.9150122572368495E-2</v>
      </c>
      <c r="H1309" s="7">
        <f t="shared" si="479"/>
        <v>1.0391501225723685</v>
      </c>
      <c r="I1309" s="5">
        <f t="shared" si="467"/>
        <v>2.7594992370534186</v>
      </c>
      <c r="J1309" s="5">
        <f t="shared" si="468"/>
        <v>2.861861741501277</v>
      </c>
      <c r="K1309" s="5">
        <f t="shared" si="469"/>
        <v>3.2313599875220405</v>
      </c>
      <c r="L1309">
        <v>2.2999999999999998</v>
      </c>
      <c r="M1309">
        <v>3.36</v>
      </c>
      <c r="N1309">
        <v>3.26</v>
      </c>
      <c r="O1309" s="5">
        <f t="shared" si="470"/>
        <v>2.3900452819164473</v>
      </c>
      <c r="P1309" s="5">
        <f t="shared" si="471"/>
        <v>3.491544411843158</v>
      </c>
      <c r="Q1309" s="5">
        <f t="shared" si="472"/>
        <v>3.3876293995859212</v>
      </c>
      <c r="R1309" s="6">
        <f t="shared" si="473"/>
        <v>0.41840211462360011</v>
      </c>
      <c r="S1309" s="6">
        <f t="shared" si="474"/>
        <v>0.28640620941496436</v>
      </c>
      <c r="T1309" s="6">
        <f t="shared" si="475"/>
        <v>0.29519167596143564</v>
      </c>
      <c r="U1309">
        <f t="shared" si="476"/>
        <v>0.83348455731262672</v>
      </c>
      <c r="V1309">
        <f t="shared" si="477"/>
        <v>1.1740609098178898</v>
      </c>
      <c r="W1309">
        <f t="shared" si="478"/>
        <v>1.0088631451118271</v>
      </c>
      <c r="X1309" t="s">
        <v>154</v>
      </c>
      <c r="Y1309" t="s">
        <v>20</v>
      </c>
      <c r="Z1309" t="s">
        <v>10</v>
      </c>
      <c r="AA1309" s="8" t="s">
        <v>432</v>
      </c>
      <c r="AB1309" s="8" t="s">
        <v>421</v>
      </c>
      <c r="AC1309" s="37">
        <v>44350</v>
      </c>
      <c r="AD1309" s="8" t="s">
        <v>422</v>
      </c>
    </row>
    <row r="1310" spans="1:30" x14ac:dyDescent="0.25">
      <c r="A1310" s="9">
        <v>0.44877825449563713</v>
      </c>
      <c r="B1310" s="9">
        <v>0.28763652533359274</v>
      </c>
      <c r="C1310" s="9">
        <v>0.24986822559712984</v>
      </c>
      <c r="D1310" s="3">
        <f t="shared" si="452"/>
        <v>2.2282719583279667</v>
      </c>
      <c r="E1310" s="4">
        <f t="shared" si="453"/>
        <v>3.476609929285678</v>
      </c>
      <c r="F1310" s="4">
        <f t="shared" si="454"/>
        <v>4.0021095023595779</v>
      </c>
      <c r="G1310" s="45">
        <v>3.8901150978174259E-2</v>
      </c>
      <c r="H1310" s="7">
        <f t="shared" si="479"/>
        <v>1.0389011509781743</v>
      </c>
      <c r="I1310" s="5">
        <f t="shared" si="467"/>
        <v>2.1448353928859776</v>
      </c>
      <c r="J1310" s="5">
        <f t="shared" si="468"/>
        <v>3.3464299524668792</v>
      </c>
      <c r="K1310" s="5">
        <f t="shared" si="469"/>
        <v>3.8522524482636329</v>
      </c>
      <c r="L1310">
        <v>2.56</v>
      </c>
      <c r="M1310">
        <v>3.27</v>
      </c>
      <c r="N1310">
        <v>2.92</v>
      </c>
      <c r="O1310" s="5">
        <f t="shared" si="470"/>
        <v>2.6595869465041262</v>
      </c>
      <c r="P1310" s="5">
        <f t="shared" si="471"/>
        <v>3.3972067636986298</v>
      </c>
      <c r="Q1310" s="5">
        <f t="shared" si="472"/>
        <v>3.0335913608562688</v>
      </c>
      <c r="R1310" s="6">
        <f t="shared" si="473"/>
        <v>0.3759982358593098</v>
      </c>
      <c r="S1310" s="6">
        <f t="shared" si="474"/>
        <v>0.2943594751681447</v>
      </c>
      <c r="T1310" s="6">
        <f t="shared" si="475"/>
        <v>0.32964228897254561</v>
      </c>
      <c r="U1310">
        <f t="shared" si="476"/>
        <v>1.1935647875315032</v>
      </c>
      <c r="V1310">
        <f t="shared" si="477"/>
        <v>0.97716074935005359</v>
      </c>
      <c r="W1310">
        <f t="shared" si="478"/>
        <v>0.75799809052393829</v>
      </c>
      <c r="X1310" t="s">
        <v>157</v>
      </c>
      <c r="Y1310" t="s">
        <v>155</v>
      </c>
      <c r="Z1310" t="s">
        <v>10</v>
      </c>
      <c r="AA1310" s="8" t="s">
        <v>432</v>
      </c>
      <c r="AB1310" s="8" t="s">
        <v>421</v>
      </c>
      <c r="AC1310" s="37">
        <v>44350</v>
      </c>
      <c r="AD1310" s="8" t="s">
        <v>437</v>
      </c>
    </row>
    <row r="1311" spans="1:30" x14ac:dyDescent="0.25">
      <c r="A1311" s="9">
        <v>0.48100191916992352</v>
      </c>
      <c r="B1311" s="9">
        <v>0.25071369356291295</v>
      </c>
      <c r="C1311" s="9">
        <v>0.25284959788908667</v>
      </c>
      <c r="D1311" s="3">
        <f t="shared" si="452"/>
        <v>2.0789937839036563</v>
      </c>
      <c r="E1311" s="4">
        <f t="shared" si="453"/>
        <v>3.9886134091397945</v>
      </c>
      <c r="F1311" s="4">
        <f t="shared" si="454"/>
        <v>3.9549202701862844</v>
      </c>
      <c r="G1311" s="45">
        <v>4.350382128159902E-2</v>
      </c>
      <c r="H1311" s="7">
        <f t="shared" si="479"/>
        <v>1.043503821281599</v>
      </c>
      <c r="I1311" s="5">
        <f t="shared" si="467"/>
        <v>1.9923202402366871</v>
      </c>
      <c r="J1311" s="5">
        <f t="shared" si="468"/>
        <v>3.8223275543362201</v>
      </c>
      <c r="K1311" s="5">
        <f t="shared" si="469"/>
        <v>3.7900390870911944</v>
      </c>
      <c r="L1311">
        <v>1.4</v>
      </c>
      <c r="M1311">
        <v>4.8600000000000003</v>
      </c>
      <c r="N1311">
        <v>8.1</v>
      </c>
      <c r="O1311" s="5">
        <f t="shared" si="470"/>
        <v>1.4609053497942386</v>
      </c>
      <c r="P1311" s="5">
        <f t="shared" si="471"/>
        <v>5.0714285714285712</v>
      </c>
      <c r="Q1311" s="5">
        <f t="shared" si="472"/>
        <v>8.4523809523809526</v>
      </c>
      <c r="R1311" s="6">
        <f t="shared" si="473"/>
        <v>0.68450704225352121</v>
      </c>
      <c r="S1311" s="6">
        <f t="shared" si="474"/>
        <v>0.19718309859154931</v>
      </c>
      <c r="T1311" s="6">
        <f t="shared" si="475"/>
        <v>0.11830985915492957</v>
      </c>
      <c r="U1311">
        <f t="shared" si="476"/>
        <v>0.70269827697663723</v>
      </c>
      <c r="V1311">
        <f t="shared" si="477"/>
        <v>1.2714765887833444</v>
      </c>
      <c r="W1311">
        <f t="shared" si="478"/>
        <v>2.1371811250148989</v>
      </c>
      <c r="X1311" t="s">
        <v>139</v>
      </c>
      <c r="Y1311" t="s">
        <v>144</v>
      </c>
      <c r="Z1311" t="s">
        <v>10</v>
      </c>
      <c r="AA1311" s="8" t="s">
        <v>430</v>
      </c>
      <c r="AB1311" s="8" t="s">
        <v>32</v>
      </c>
      <c r="AC1311" s="37">
        <v>44350</v>
      </c>
      <c r="AD1311" s="8" t="s">
        <v>423</v>
      </c>
    </row>
    <row r="1312" spans="1:30" x14ac:dyDescent="0.25">
      <c r="A1312" s="9">
        <v>0.16405850951163117</v>
      </c>
      <c r="B1312" s="9">
        <v>0.19381201741766332</v>
      </c>
      <c r="C1312" s="9">
        <v>0.56379835968432324</v>
      </c>
      <c r="D1312" s="3">
        <f t="shared" si="452"/>
        <v>6.0953863531784886</v>
      </c>
      <c r="E1312" s="4">
        <f t="shared" si="453"/>
        <v>5.1596387743336276</v>
      </c>
      <c r="F1312" s="4">
        <f t="shared" si="454"/>
        <v>1.7736837697788101</v>
      </c>
      <c r="G1312" s="45">
        <v>4.0982683368057771E-2</v>
      </c>
      <c r="H1312" s="7">
        <f t="shared" si="479"/>
        <v>1.0409826833680578</v>
      </c>
      <c r="I1312" s="5">
        <f t="shared" si="467"/>
        <v>5.8554157053382578</v>
      </c>
      <c r="J1312" s="5">
        <f t="shared" si="468"/>
        <v>4.9565077851629802</v>
      </c>
      <c r="K1312" s="5">
        <f t="shared" si="469"/>
        <v>1.7038552111550285</v>
      </c>
      <c r="L1312">
        <v>3.55</v>
      </c>
      <c r="M1312">
        <v>3.82</v>
      </c>
      <c r="N1312">
        <v>2.0099999999999998</v>
      </c>
      <c r="O1312" s="5">
        <f t="shared" si="470"/>
        <v>3.695488525956605</v>
      </c>
      <c r="P1312" s="5">
        <f t="shared" si="471"/>
        <v>3.9765538504659803</v>
      </c>
      <c r="Q1312" s="5">
        <f t="shared" si="472"/>
        <v>2.0923751935697958</v>
      </c>
      <c r="R1312" s="6">
        <f t="shared" si="473"/>
        <v>0.27060021779965954</v>
      </c>
      <c r="S1312" s="6">
        <f t="shared" si="474"/>
        <v>0.25147402439497157</v>
      </c>
      <c r="T1312" s="6">
        <f t="shared" si="475"/>
        <v>0.47792575780536883</v>
      </c>
      <c r="U1312">
        <f t="shared" si="476"/>
        <v>0.60627633948577564</v>
      </c>
      <c r="V1312">
        <f t="shared" si="477"/>
        <v>0.77070392412878863</v>
      </c>
      <c r="W1312">
        <f t="shared" si="478"/>
        <v>1.1796777019788192</v>
      </c>
      <c r="X1312" t="s">
        <v>153</v>
      </c>
      <c r="Y1312" t="s">
        <v>142</v>
      </c>
      <c r="Z1312" t="s">
        <v>10</v>
      </c>
      <c r="AA1312" s="8" t="s">
        <v>431</v>
      </c>
      <c r="AB1312" s="8" t="s">
        <v>29</v>
      </c>
      <c r="AC1312" s="37">
        <v>44350</v>
      </c>
      <c r="AD1312" s="8" t="s">
        <v>427</v>
      </c>
    </row>
    <row r="1313" spans="1:30" x14ac:dyDescent="0.25">
      <c r="A1313" s="9">
        <v>0.61233523361445164</v>
      </c>
      <c r="B1313" s="9">
        <v>0.23088485245833024</v>
      </c>
      <c r="C1313" s="9">
        <v>0.15112043094299096</v>
      </c>
      <c r="D1313" s="3">
        <f t="shared" si="452"/>
        <v>1.6330923734328771</v>
      </c>
      <c r="E1313" s="4">
        <f t="shared" si="453"/>
        <v>4.3311633021940175</v>
      </c>
      <c r="F1313" s="4">
        <f t="shared" si="454"/>
        <v>6.6172389382428536</v>
      </c>
      <c r="G1313" s="45">
        <v>4.0402117669537052E-2</v>
      </c>
      <c r="H1313" s="7">
        <f t="shared" si="479"/>
        <v>1.0404021176695371</v>
      </c>
      <c r="I1313" s="5">
        <f t="shared" si="467"/>
        <v>1.5696742112472288</v>
      </c>
      <c r="J1313" s="5">
        <f t="shared" si="468"/>
        <v>4.162970479044839</v>
      </c>
      <c r="K1313" s="5">
        <f t="shared" si="469"/>
        <v>6.3602705394960442</v>
      </c>
      <c r="L1313">
        <v>1.95</v>
      </c>
      <c r="M1313">
        <v>3.67</v>
      </c>
      <c r="N1313">
        <v>3.92</v>
      </c>
      <c r="O1313" s="5">
        <f t="shared" si="470"/>
        <v>2.0287841294555973</v>
      </c>
      <c r="P1313" s="5">
        <f t="shared" si="471"/>
        <v>3.8182757718472011</v>
      </c>
      <c r="Q1313" s="5">
        <f t="shared" si="472"/>
        <v>4.0783763012645853</v>
      </c>
      <c r="R1313" s="6">
        <f t="shared" si="473"/>
        <v>0.49290606402187276</v>
      </c>
      <c r="S1313" s="6">
        <f t="shared" si="474"/>
        <v>0.26189831739581793</v>
      </c>
      <c r="T1313" s="6">
        <f t="shared" si="475"/>
        <v>0.24519561858230915</v>
      </c>
      <c r="U1313">
        <f t="shared" si="476"/>
        <v>1.2422960038634849</v>
      </c>
      <c r="V1313">
        <f t="shared" si="477"/>
        <v>0.88158203822815784</v>
      </c>
      <c r="W1313">
        <f t="shared" si="478"/>
        <v>0.61632598419478568</v>
      </c>
      <c r="X1313" t="s">
        <v>160</v>
      </c>
      <c r="Y1313" t="s">
        <v>162</v>
      </c>
      <c r="Z1313" t="s">
        <v>408</v>
      </c>
      <c r="AA1313" s="8" t="s">
        <v>430</v>
      </c>
      <c r="AB1313" s="8" t="s">
        <v>32</v>
      </c>
      <c r="AC1313" s="37">
        <v>44350</v>
      </c>
      <c r="AD1313" s="8" t="s">
        <v>434</v>
      </c>
    </row>
    <row r="1314" spans="1:30" x14ac:dyDescent="0.25">
      <c r="A1314" s="9">
        <v>0.33003675309969416</v>
      </c>
      <c r="B1314" s="9">
        <v>0.27467375913106862</v>
      </c>
      <c r="C1314" s="9">
        <v>0.36417032546775674</v>
      </c>
      <c r="D1314" s="3">
        <f t="shared" si="452"/>
        <v>3.0299655738581639</v>
      </c>
      <c r="E1314" s="4">
        <f t="shared" si="453"/>
        <v>3.6406826890326309</v>
      </c>
      <c r="F1314" s="4">
        <f t="shared" si="454"/>
        <v>2.7459678344619514</v>
      </c>
      <c r="G1314" s="45">
        <v>3.8462758030250122E-2</v>
      </c>
      <c r="H1314" s="7">
        <f t="shared" si="479"/>
        <v>1.0384627580302501</v>
      </c>
      <c r="I1314" s="5">
        <f t="shared" si="467"/>
        <v>2.9177412000844249</v>
      </c>
      <c r="J1314" s="5">
        <f t="shared" si="468"/>
        <v>3.5058384721838807</v>
      </c>
      <c r="K1314" s="5">
        <f t="shared" si="469"/>
        <v>2.6442622166542464</v>
      </c>
      <c r="L1314">
        <v>3.08</v>
      </c>
      <c r="M1314">
        <v>3.29</v>
      </c>
      <c r="N1314">
        <v>2.44</v>
      </c>
      <c r="O1314" s="5">
        <f t="shared" si="470"/>
        <v>3.1984652947331704</v>
      </c>
      <c r="P1314" s="5">
        <f t="shared" si="471"/>
        <v>3.4165424739195229</v>
      </c>
      <c r="Q1314" s="5">
        <f t="shared" si="472"/>
        <v>2.5338491295938104</v>
      </c>
      <c r="R1314" s="6">
        <f t="shared" si="473"/>
        <v>0.31264994547437297</v>
      </c>
      <c r="S1314" s="6">
        <f t="shared" si="474"/>
        <v>0.29269356597600876</v>
      </c>
      <c r="T1314" s="6">
        <f t="shared" si="475"/>
        <v>0.39465648854961832</v>
      </c>
      <c r="U1314">
        <f t="shared" si="476"/>
        <v>1.055611100775792</v>
      </c>
      <c r="V1314">
        <f t="shared" si="477"/>
        <v>0.93843456454243623</v>
      </c>
      <c r="W1314">
        <f t="shared" si="478"/>
        <v>0.92275266221037</v>
      </c>
      <c r="X1314" t="s">
        <v>164</v>
      </c>
      <c r="Y1314" t="s">
        <v>180</v>
      </c>
      <c r="Z1314" t="s">
        <v>408</v>
      </c>
      <c r="AA1314" s="8" t="s">
        <v>432</v>
      </c>
      <c r="AB1314" s="8" t="s">
        <v>421</v>
      </c>
      <c r="AC1314" s="37">
        <v>44350</v>
      </c>
      <c r="AD1314" s="8" t="s">
        <v>423</v>
      </c>
    </row>
    <row r="1315" spans="1:30" x14ac:dyDescent="0.25">
      <c r="A1315" s="9">
        <v>0.41092331075825056</v>
      </c>
      <c r="B1315" s="9">
        <v>0.29171733112528342</v>
      </c>
      <c r="C1315" s="9">
        <v>0.27999178478434139</v>
      </c>
      <c r="D1315" s="3">
        <f t="shared" si="452"/>
        <v>2.4335441037763563</v>
      </c>
      <c r="E1315" s="4">
        <f t="shared" si="453"/>
        <v>3.4279759661263713</v>
      </c>
      <c r="F1315" s="4">
        <f t="shared" si="454"/>
        <v>3.5715333604170989</v>
      </c>
      <c r="G1315" s="45">
        <v>3.9112568698927541E-2</v>
      </c>
      <c r="H1315" s="7">
        <f t="shared" si="479"/>
        <v>1.0391125686989275</v>
      </c>
      <c r="I1315" s="5">
        <f t="shared" si="467"/>
        <v>2.341944633412909</v>
      </c>
      <c r="J1315" s="5">
        <f t="shared" si="468"/>
        <v>3.2989457248299274</v>
      </c>
      <c r="K1315" s="5">
        <f t="shared" si="469"/>
        <v>3.4370995674597742</v>
      </c>
      <c r="L1315">
        <v>2.71</v>
      </c>
      <c r="M1315">
        <v>3.02</v>
      </c>
      <c r="N1315">
        <v>2.95</v>
      </c>
      <c r="O1315" s="5">
        <f t="shared" si="470"/>
        <v>2.8159950611740938</v>
      </c>
      <c r="P1315" s="5">
        <f t="shared" si="471"/>
        <v>3.138119957470761</v>
      </c>
      <c r="Q1315" s="5">
        <f t="shared" si="472"/>
        <v>3.0653820776618366</v>
      </c>
      <c r="R1315" s="6">
        <f t="shared" si="473"/>
        <v>0.35511425917880074</v>
      </c>
      <c r="S1315" s="6">
        <f t="shared" si="474"/>
        <v>0.31866213323660603</v>
      </c>
      <c r="T1315" s="6">
        <f t="shared" si="475"/>
        <v>0.32622360758459323</v>
      </c>
      <c r="U1315">
        <f t="shared" si="476"/>
        <v>1.1571580136165409</v>
      </c>
      <c r="V1315">
        <f t="shared" si="477"/>
        <v>0.91544397874435834</v>
      </c>
      <c r="W1315">
        <f t="shared" si="478"/>
        <v>0.8582817989704703</v>
      </c>
      <c r="X1315" t="s">
        <v>163</v>
      </c>
      <c r="Y1315" t="s">
        <v>161</v>
      </c>
      <c r="Z1315" t="s">
        <v>408</v>
      </c>
      <c r="AA1315" s="8" t="s">
        <v>432</v>
      </c>
      <c r="AB1315" s="8" t="s">
        <v>421</v>
      </c>
      <c r="AC1315" s="37">
        <v>44350</v>
      </c>
      <c r="AD1315" s="32" t="s">
        <v>421</v>
      </c>
    </row>
    <row r="1316" spans="1:30" x14ac:dyDescent="0.25">
      <c r="A1316" s="9">
        <v>0.48066456171221322</v>
      </c>
      <c r="B1316" s="9">
        <v>0.2809632985458036</v>
      </c>
      <c r="C1316" s="9">
        <v>0.22703774869574245</v>
      </c>
      <c r="D1316" s="3">
        <f t="shared" si="452"/>
        <v>2.080452938818333</v>
      </c>
      <c r="E1316" s="4">
        <f t="shared" si="453"/>
        <v>3.5591837267563138</v>
      </c>
      <c r="F1316" s="4">
        <f t="shared" si="454"/>
        <v>4.4045538935470985</v>
      </c>
      <c r="G1316" s="45">
        <v>4.0768253948686883E-2</v>
      </c>
      <c r="H1316" s="7">
        <f t="shared" si="479"/>
        <v>1.0407682539486869</v>
      </c>
      <c r="I1316" s="5">
        <f t="shared" si="467"/>
        <v>1.9989588757392152</v>
      </c>
      <c r="J1316" s="5">
        <f t="shared" si="468"/>
        <v>3.4197658443680705</v>
      </c>
      <c r="K1316" s="5">
        <f t="shared" si="469"/>
        <v>4.2320217558867403</v>
      </c>
      <c r="L1316">
        <v>2.0299999999999998</v>
      </c>
      <c r="M1316">
        <v>3.34</v>
      </c>
      <c r="N1316">
        <v>4.0199999999999996</v>
      </c>
      <c r="O1316" s="5">
        <f t="shared" si="470"/>
        <v>2.1127595555158343</v>
      </c>
      <c r="P1316" s="5">
        <f t="shared" si="471"/>
        <v>3.4761659681886141</v>
      </c>
      <c r="Q1316" s="5">
        <f t="shared" si="472"/>
        <v>4.1838883808737206</v>
      </c>
      <c r="R1316" s="6">
        <f t="shared" si="473"/>
        <v>0.47331462654577749</v>
      </c>
      <c r="S1316" s="6">
        <f t="shared" si="474"/>
        <v>0.28767326104428992</v>
      </c>
      <c r="T1316" s="6">
        <f t="shared" si="475"/>
        <v>0.23901211240993245</v>
      </c>
      <c r="U1316">
        <f t="shared" si="476"/>
        <v>1.0155286457553088</v>
      </c>
      <c r="V1316">
        <f t="shared" si="477"/>
        <v>0.97667505671493993</v>
      </c>
      <c r="W1316">
        <f t="shared" si="478"/>
        <v>0.9499005987878445</v>
      </c>
      <c r="X1316" t="s">
        <v>165</v>
      </c>
      <c r="Y1316" t="s">
        <v>179</v>
      </c>
      <c r="Z1316" t="s">
        <v>408</v>
      </c>
      <c r="AA1316" s="8" t="s">
        <v>432</v>
      </c>
      <c r="AB1316" s="8" t="s">
        <v>421</v>
      </c>
      <c r="AC1316" s="37">
        <v>44350</v>
      </c>
      <c r="AD1316" s="8" t="s">
        <v>424</v>
      </c>
    </row>
    <row r="1317" spans="1:30" x14ac:dyDescent="0.25">
      <c r="A1317" s="9">
        <v>0.56731144908489239</v>
      </c>
      <c r="B1317" s="9">
        <v>0.23301185582436346</v>
      </c>
      <c r="C1317" s="9">
        <v>0.19046926629943939</v>
      </c>
      <c r="D1317" s="3">
        <f t="shared" si="452"/>
        <v>1.7627001916020915</v>
      </c>
      <c r="E1317" s="4">
        <f t="shared" si="453"/>
        <v>4.2916271211271182</v>
      </c>
      <c r="F1317" s="4">
        <f t="shared" si="454"/>
        <v>5.2501908545596327</v>
      </c>
      <c r="G1317" s="45">
        <v>4.2609210786141993E-2</v>
      </c>
      <c r="H1317" s="7">
        <f t="shared" si="479"/>
        <v>1.042609210786142</v>
      </c>
      <c r="I1317" s="5">
        <f t="shared" si="467"/>
        <v>1.6906624009900995</v>
      </c>
      <c r="J1317" s="5">
        <f t="shared" si="468"/>
        <v>4.1162374902588583</v>
      </c>
      <c r="K1317" s="5">
        <f t="shared" si="469"/>
        <v>5.0356267719915069</v>
      </c>
      <c r="L1317">
        <v>1.75</v>
      </c>
      <c r="M1317">
        <v>3.83</v>
      </c>
      <c r="N1317">
        <v>4.76</v>
      </c>
      <c r="O1317" s="5">
        <f t="shared" si="470"/>
        <v>1.8245661188757485</v>
      </c>
      <c r="P1317" s="5">
        <f t="shared" si="471"/>
        <v>3.9931932773109238</v>
      </c>
      <c r="Q1317" s="5">
        <f t="shared" si="472"/>
        <v>4.9628198433420359</v>
      </c>
      <c r="R1317" s="6">
        <f t="shared" si="473"/>
        <v>0.54807550663944959</v>
      </c>
      <c r="S1317" s="6">
        <f t="shared" si="474"/>
        <v>0.25042614533134117</v>
      </c>
      <c r="T1317" s="6">
        <f t="shared" si="475"/>
        <v>0.20149834802920941</v>
      </c>
      <c r="U1317">
        <f t="shared" si="476"/>
        <v>1.0350972488505989</v>
      </c>
      <c r="V1317">
        <f t="shared" si="477"/>
        <v>0.93046137621159031</v>
      </c>
      <c r="W1317">
        <f t="shared" si="478"/>
        <v>0.94526465433765627</v>
      </c>
      <c r="X1317" t="s">
        <v>168</v>
      </c>
      <c r="Y1317" t="s">
        <v>177</v>
      </c>
      <c r="Z1317" t="s">
        <v>408</v>
      </c>
      <c r="AA1317" s="8" t="s">
        <v>430</v>
      </c>
      <c r="AB1317" s="8" t="s">
        <v>32</v>
      </c>
      <c r="AC1317" s="37">
        <v>44350</v>
      </c>
      <c r="AD1317" s="8" t="s">
        <v>30</v>
      </c>
    </row>
    <row r="1318" spans="1:30" x14ac:dyDescent="0.25">
      <c r="A1318" s="9">
        <v>0.40736573061651055</v>
      </c>
      <c r="B1318" s="9">
        <v>0.27161890546518686</v>
      </c>
      <c r="C1318" s="9">
        <v>0.29998972310341443</v>
      </c>
      <c r="D1318" s="3">
        <f t="shared" si="452"/>
        <v>2.4547965742886424</v>
      </c>
      <c r="E1318" s="4">
        <f t="shared" si="453"/>
        <v>3.6816288552792549</v>
      </c>
      <c r="F1318" s="4">
        <f t="shared" si="454"/>
        <v>3.3334475249849591</v>
      </c>
      <c r="G1318" s="45">
        <v>3.800041164968615E-2</v>
      </c>
      <c r="H1318" s="7">
        <f t="shared" si="479"/>
        <v>1.0380004116496861</v>
      </c>
      <c r="I1318" s="5">
        <f t="shared" si="467"/>
        <v>2.3649283244379959</v>
      </c>
      <c r="J1318" s="5">
        <f t="shared" si="468"/>
        <v>3.546847201561385</v>
      </c>
      <c r="K1318" s="5">
        <f t="shared" si="469"/>
        <v>3.2114125269826594</v>
      </c>
      <c r="L1318">
        <v>3.28</v>
      </c>
      <c r="M1318">
        <v>3.16</v>
      </c>
      <c r="N1318">
        <v>2.4</v>
      </c>
      <c r="O1318" s="5">
        <f t="shared" si="470"/>
        <v>3.4046413502109703</v>
      </c>
      <c r="P1318" s="5">
        <f t="shared" si="471"/>
        <v>3.2800813008130083</v>
      </c>
      <c r="Q1318" s="5">
        <f t="shared" si="472"/>
        <v>2.4912009879592465</v>
      </c>
      <c r="R1318" s="6">
        <f t="shared" si="473"/>
        <v>0.29371669351840379</v>
      </c>
      <c r="S1318" s="6">
        <f t="shared" si="474"/>
        <v>0.30487049200644439</v>
      </c>
      <c r="T1318" s="6">
        <f t="shared" si="475"/>
        <v>0.40141281447515187</v>
      </c>
      <c r="U1318">
        <f t="shared" si="476"/>
        <v>1.3869342111158749</v>
      </c>
      <c r="V1318">
        <f t="shared" si="477"/>
        <v>0.89093209276365559</v>
      </c>
      <c r="W1318">
        <f t="shared" si="478"/>
        <v>0.74733469457284685</v>
      </c>
      <c r="X1318" t="s">
        <v>66</v>
      </c>
      <c r="Y1318" t="s">
        <v>172</v>
      </c>
      <c r="Z1318" t="s">
        <v>408</v>
      </c>
      <c r="AA1318" s="8" t="s">
        <v>432</v>
      </c>
      <c r="AB1318" s="8" t="s">
        <v>421</v>
      </c>
      <c r="AC1318" s="37">
        <v>44350</v>
      </c>
      <c r="AD1318" s="8" t="s">
        <v>437</v>
      </c>
    </row>
    <row r="1319" spans="1:30" x14ac:dyDescent="0.25">
      <c r="A1319" s="9">
        <v>0.14035840535664004</v>
      </c>
      <c r="B1319" s="9">
        <v>0.26281348610361066</v>
      </c>
      <c r="C1319" s="9">
        <v>0.52610248122936576</v>
      </c>
      <c r="D1319" s="3">
        <f t="shared" si="452"/>
        <v>7.1246178485647222</v>
      </c>
      <c r="E1319" s="4">
        <f t="shared" si="453"/>
        <v>3.8049797779622447</v>
      </c>
      <c r="F1319" s="4">
        <f t="shared" si="454"/>
        <v>1.9007703549758177</v>
      </c>
      <c r="G1319" s="45">
        <v>4.364938387797368E-2</v>
      </c>
      <c r="H1319" s="7">
        <f t="shared" si="479"/>
        <v>1.0436493838779737</v>
      </c>
      <c r="I1319" s="5">
        <f t="shared" si="467"/>
        <v>6.8266392512887757</v>
      </c>
      <c r="J1319" s="5">
        <f t="shared" si="468"/>
        <v>3.6458410618935728</v>
      </c>
      <c r="K1319" s="5">
        <f t="shared" si="469"/>
        <v>1.8212729143890922</v>
      </c>
      <c r="L1319">
        <v>4.49</v>
      </c>
      <c r="M1319">
        <v>3.46</v>
      </c>
      <c r="N1319">
        <v>1.88</v>
      </c>
      <c r="O1319" s="5">
        <f t="shared" si="470"/>
        <v>4.6859857336121022</v>
      </c>
      <c r="P1319" s="5">
        <f t="shared" si="471"/>
        <v>3.6110268682177891</v>
      </c>
      <c r="Q1319" s="5">
        <f t="shared" si="472"/>
        <v>1.9620608416905905</v>
      </c>
      <c r="R1319" s="6">
        <f t="shared" si="473"/>
        <v>0.21340227154920705</v>
      </c>
      <c r="S1319" s="6">
        <f t="shared" si="474"/>
        <v>0.27692953735720799</v>
      </c>
      <c r="T1319" s="6">
        <f t="shared" si="475"/>
        <v>0.50966819109358497</v>
      </c>
      <c r="U1319">
        <f t="shared" si="476"/>
        <v>0.65771748509375971</v>
      </c>
      <c r="V1319">
        <f t="shared" si="477"/>
        <v>0.94902655965012062</v>
      </c>
      <c r="W1319">
        <f t="shared" si="478"/>
        <v>1.0322450771363973</v>
      </c>
      <c r="X1319" t="s">
        <v>169</v>
      </c>
      <c r="Y1319" t="s">
        <v>167</v>
      </c>
      <c r="Z1319" t="s">
        <v>408</v>
      </c>
      <c r="AA1319" s="8" t="s">
        <v>432</v>
      </c>
      <c r="AB1319" s="8" t="s">
        <v>421</v>
      </c>
      <c r="AC1319" s="37">
        <v>44350</v>
      </c>
      <c r="AD1319" s="8" t="s">
        <v>29</v>
      </c>
    </row>
    <row r="1320" spans="1:30" x14ac:dyDescent="0.25">
      <c r="A1320" s="9">
        <v>0.43370674172267343</v>
      </c>
      <c r="B1320" s="9">
        <v>0.33075600099223645</v>
      </c>
      <c r="C1320" s="9">
        <v>0.22626610851229984</v>
      </c>
      <c r="D1320" s="3">
        <f t="shared" si="452"/>
        <v>2.3057054543999533</v>
      </c>
      <c r="E1320" s="4">
        <f t="shared" si="453"/>
        <v>3.0233767399536076</v>
      </c>
      <c r="F1320" s="4">
        <f t="shared" si="454"/>
        <v>4.4195748385606759</v>
      </c>
      <c r="G1320" s="45">
        <v>3.9160147468752626E-2</v>
      </c>
      <c r="H1320" s="7">
        <f t="shared" si="479"/>
        <v>1.0391601474687526</v>
      </c>
      <c r="I1320" s="5">
        <f t="shared" si="467"/>
        <v>2.2188162816061858</v>
      </c>
      <c r="J1320" s="5">
        <f t="shared" si="468"/>
        <v>2.9094425409963289</v>
      </c>
      <c r="K1320" s="5">
        <f t="shared" si="469"/>
        <v>4.2530257240196674</v>
      </c>
      <c r="L1320">
        <v>2.75</v>
      </c>
      <c r="M1320">
        <v>3.37</v>
      </c>
      <c r="N1320">
        <v>2.64</v>
      </c>
      <c r="O1320" s="5">
        <f t="shared" si="470"/>
        <v>2.8576904055390697</v>
      </c>
      <c r="P1320" s="5">
        <f t="shared" si="471"/>
        <v>3.5019696969696965</v>
      </c>
      <c r="Q1320" s="5">
        <f t="shared" si="472"/>
        <v>2.7433827893175069</v>
      </c>
      <c r="R1320" s="6">
        <f t="shared" si="473"/>
        <v>0.34993293817332244</v>
      </c>
      <c r="S1320" s="6">
        <f t="shared" si="474"/>
        <v>0.28555358456280017</v>
      </c>
      <c r="T1320" s="6">
        <f t="shared" si="475"/>
        <v>0.36451347726387756</v>
      </c>
      <c r="U1320">
        <f t="shared" si="476"/>
        <v>1.2393995946384953</v>
      </c>
      <c r="V1320">
        <f t="shared" si="477"/>
        <v>1.1582974925656908</v>
      </c>
      <c r="W1320">
        <f t="shared" si="478"/>
        <v>0.62073454789849092</v>
      </c>
      <c r="X1320" t="s">
        <v>173</v>
      </c>
      <c r="Y1320" t="s">
        <v>159</v>
      </c>
      <c r="Z1320" t="s">
        <v>408</v>
      </c>
      <c r="AA1320" s="8" t="s">
        <v>432</v>
      </c>
      <c r="AB1320" s="8" t="s">
        <v>421</v>
      </c>
      <c r="AC1320" s="37">
        <v>44350</v>
      </c>
      <c r="AD1320" s="8" t="s">
        <v>428</v>
      </c>
    </row>
    <row r="1321" spans="1:30" x14ac:dyDescent="0.25">
      <c r="A1321" s="9">
        <v>0.57008329220538068</v>
      </c>
      <c r="B1321" s="9">
        <v>0.26072729856010007</v>
      </c>
      <c r="C1321" s="9">
        <v>0.16343231597478858</v>
      </c>
      <c r="D1321" s="3">
        <f t="shared" si="452"/>
        <v>1.75412963977856</v>
      </c>
      <c r="E1321" s="4">
        <f t="shared" si="453"/>
        <v>3.8354250035290827</v>
      </c>
      <c r="F1321" s="4">
        <f t="shared" si="454"/>
        <v>6.1187409236387627</v>
      </c>
      <c r="G1321" s="45">
        <v>3.9971206929373837E-2</v>
      </c>
      <c r="H1321" s="7">
        <f t="shared" si="479"/>
        <v>1.0399712069293738</v>
      </c>
      <c r="I1321" s="5">
        <f t="shared" si="467"/>
        <v>1.686709812820506</v>
      </c>
      <c r="J1321" s="5">
        <f t="shared" si="468"/>
        <v>3.6880107621956046</v>
      </c>
      <c r="K1321" s="5">
        <f t="shared" si="469"/>
        <v>5.8835676246316462</v>
      </c>
      <c r="L1321">
        <v>2.06</v>
      </c>
      <c r="M1321">
        <v>3.4</v>
      </c>
      <c r="N1321">
        <v>3.84</v>
      </c>
      <c r="O1321" s="5">
        <f t="shared" si="470"/>
        <v>2.14234068627451</v>
      </c>
      <c r="P1321" s="5">
        <f t="shared" si="471"/>
        <v>3.535902103559871</v>
      </c>
      <c r="Q1321" s="5">
        <f t="shared" si="472"/>
        <v>3.9934894346087955</v>
      </c>
      <c r="R1321" s="6">
        <f t="shared" si="473"/>
        <v>0.46677916654749302</v>
      </c>
      <c r="S1321" s="6">
        <f t="shared" si="474"/>
        <v>0.28281325973171634</v>
      </c>
      <c r="T1321" s="6">
        <f t="shared" si="475"/>
        <v>0.25040757372079053</v>
      </c>
      <c r="U1321">
        <f t="shared" si="476"/>
        <v>1.2213126314569074</v>
      </c>
      <c r="V1321">
        <f t="shared" si="477"/>
        <v>0.92190620343414031</v>
      </c>
      <c r="W1321">
        <f t="shared" si="478"/>
        <v>0.65266522711896446</v>
      </c>
      <c r="X1321" t="s">
        <v>175</v>
      </c>
      <c r="Y1321" t="s">
        <v>178</v>
      </c>
      <c r="Z1321" t="s">
        <v>408</v>
      </c>
      <c r="AA1321" s="8" t="s">
        <v>430</v>
      </c>
      <c r="AB1321" s="8" t="s">
        <v>32</v>
      </c>
      <c r="AC1321" s="37">
        <v>44350</v>
      </c>
      <c r="AD1321" s="8" t="s">
        <v>422</v>
      </c>
    </row>
    <row r="1322" spans="1:30" x14ac:dyDescent="0.25">
      <c r="A1322" s="9">
        <v>0.6334000045014424</v>
      </c>
      <c r="B1322" s="9">
        <v>0.25098206714537075</v>
      </c>
      <c r="C1322" s="9">
        <v>0.1131306830790333</v>
      </c>
      <c r="D1322" s="3">
        <f t="shared" si="452"/>
        <v>1.578781169708253</v>
      </c>
      <c r="E1322" s="4">
        <f t="shared" si="453"/>
        <v>3.9843484093259631</v>
      </c>
      <c r="F1322" s="4">
        <f t="shared" si="454"/>
        <v>8.8393349424169756</v>
      </c>
      <c r="G1322" s="45">
        <v>4.2795461302590265E-2</v>
      </c>
      <c r="H1322" s="7">
        <f t="shared" si="479"/>
        <v>1.0427954613025903</v>
      </c>
      <c r="I1322" s="5">
        <f t="shared" si="467"/>
        <v>1.5139892992400881</v>
      </c>
      <c r="J1322" s="5">
        <f t="shared" si="468"/>
        <v>3.8208340534480096</v>
      </c>
      <c r="K1322" s="5">
        <f t="shared" si="469"/>
        <v>8.4765759637805385</v>
      </c>
      <c r="L1322">
        <v>1.8</v>
      </c>
      <c r="M1322">
        <v>3.43</v>
      </c>
      <c r="N1322">
        <v>5.1100000000000003</v>
      </c>
      <c r="O1322" s="5">
        <f t="shared" si="470"/>
        <v>1.8770318303446625</v>
      </c>
      <c r="P1322" s="5">
        <f t="shared" si="471"/>
        <v>3.5767884322678847</v>
      </c>
      <c r="Q1322" s="5">
        <f t="shared" si="472"/>
        <v>5.3286848072562369</v>
      </c>
      <c r="R1322" s="6">
        <f t="shared" si="473"/>
        <v>0.53275601608544854</v>
      </c>
      <c r="S1322" s="6">
        <f t="shared" si="474"/>
        <v>0.27958041660460858</v>
      </c>
      <c r="T1322" s="6">
        <f t="shared" si="475"/>
        <v>0.18766356730994271</v>
      </c>
      <c r="U1322">
        <f t="shared" si="476"/>
        <v>1.18891196978966</v>
      </c>
      <c r="V1322">
        <f t="shared" si="477"/>
        <v>0.89770975447224366</v>
      </c>
      <c r="W1322">
        <f t="shared" si="478"/>
        <v>0.60283775215776503</v>
      </c>
      <c r="X1322" t="s">
        <v>176</v>
      </c>
      <c r="Y1322" t="s">
        <v>67</v>
      </c>
      <c r="Z1322" t="s">
        <v>408</v>
      </c>
      <c r="AA1322" s="8" t="s">
        <v>430</v>
      </c>
      <c r="AB1322" s="8" t="s">
        <v>423</v>
      </c>
      <c r="AC1322" s="37">
        <v>44350</v>
      </c>
      <c r="AD1322" s="8" t="s">
        <v>421</v>
      </c>
    </row>
    <row r="1323" spans="1:30" x14ac:dyDescent="0.25">
      <c r="A1323" s="9">
        <v>0.38579464264829927</v>
      </c>
      <c r="B1323" s="9">
        <v>0.32620533600983642</v>
      </c>
      <c r="C1323" s="9">
        <v>0.27331846640295643</v>
      </c>
      <c r="D1323" s="3">
        <f t="shared" si="452"/>
        <v>2.5920525830412497</v>
      </c>
      <c r="E1323" s="4">
        <f t="shared" si="453"/>
        <v>3.0655537773601775</v>
      </c>
      <c r="F1323" s="4">
        <f t="shared" si="454"/>
        <v>3.6587355884168069</v>
      </c>
      <c r="G1323" s="45">
        <v>3.8460137338117706E-2</v>
      </c>
      <c r="H1323" s="7">
        <f t="shared" si="479"/>
        <v>1.0384601373381177</v>
      </c>
      <c r="I1323" s="5">
        <f t="shared" si="467"/>
        <v>2.4960540032720484</v>
      </c>
      <c r="J1323" s="5">
        <f t="shared" si="468"/>
        <v>2.9520187315211772</v>
      </c>
      <c r="K1323" s="5">
        <f t="shared" si="469"/>
        <v>3.5232316165695439</v>
      </c>
      <c r="L1323">
        <v>3.22</v>
      </c>
      <c r="M1323">
        <v>3.08</v>
      </c>
      <c r="N1323">
        <v>2.48</v>
      </c>
      <c r="O1323" s="5">
        <f t="shared" si="470"/>
        <v>3.3438416422287394</v>
      </c>
      <c r="P1323" s="5">
        <f t="shared" si="471"/>
        <v>3.1984572230014026</v>
      </c>
      <c r="Q1323" s="5">
        <f t="shared" si="472"/>
        <v>2.5753811405985321</v>
      </c>
      <c r="R1323" s="6">
        <f t="shared" si="473"/>
        <v>0.2990572242929182</v>
      </c>
      <c r="S1323" s="6">
        <f t="shared" si="474"/>
        <v>0.31265073448805086</v>
      </c>
      <c r="T1323" s="6">
        <f t="shared" si="475"/>
        <v>0.38829204121903088</v>
      </c>
      <c r="U1323">
        <f t="shared" si="476"/>
        <v>1.2900361914361385</v>
      </c>
      <c r="V1323">
        <f t="shared" si="477"/>
        <v>1.0433538131422608</v>
      </c>
      <c r="W1323">
        <f t="shared" si="478"/>
        <v>0.70389922375148739</v>
      </c>
      <c r="X1323" t="s">
        <v>170</v>
      </c>
      <c r="Y1323" t="s">
        <v>171</v>
      </c>
      <c r="Z1323" t="s">
        <v>408</v>
      </c>
      <c r="AA1323" s="8" t="s">
        <v>432</v>
      </c>
      <c r="AB1323" s="8" t="s">
        <v>421</v>
      </c>
      <c r="AC1323" s="37">
        <v>44350</v>
      </c>
      <c r="AD1323" s="8" t="s">
        <v>424</v>
      </c>
    </row>
    <row r="1324" spans="1:30" x14ac:dyDescent="0.25">
      <c r="A1324" s="9">
        <v>0.59454414950620316</v>
      </c>
      <c r="B1324" s="9">
        <v>0.21668553623624925</v>
      </c>
      <c r="C1324" s="9">
        <v>0.17976778491262924</v>
      </c>
      <c r="D1324" s="3">
        <f t="shared" si="452"/>
        <v>1.6819608784823583</v>
      </c>
      <c r="E1324" s="4">
        <f t="shared" si="453"/>
        <v>4.6149826950595987</v>
      </c>
      <c r="F1324" s="4">
        <f t="shared" si="454"/>
        <v>5.5627319460270375</v>
      </c>
      <c r="G1324" s="45">
        <v>4.0028643036161826E-2</v>
      </c>
      <c r="H1324" s="7">
        <f t="shared" si="479"/>
        <v>1.0400286430361618</v>
      </c>
      <c r="I1324" s="5">
        <f t="shared" si="467"/>
        <v>1.6172255348393096</v>
      </c>
      <c r="J1324" s="5">
        <f t="shared" si="468"/>
        <v>4.4373611495805081</v>
      </c>
      <c r="K1324" s="5">
        <f t="shared" si="469"/>
        <v>5.3486334085835567</v>
      </c>
      <c r="L1324">
        <v>1.96</v>
      </c>
      <c r="M1324">
        <v>3.75</v>
      </c>
      <c r="N1324">
        <v>3.8</v>
      </c>
      <c r="O1324" s="5">
        <f t="shared" si="470"/>
        <v>2.0384561403508772</v>
      </c>
      <c r="P1324" s="5">
        <f t="shared" si="471"/>
        <v>3.9001074113856067</v>
      </c>
      <c r="Q1324" s="5">
        <f t="shared" si="472"/>
        <v>3.9521088435374145</v>
      </c>
      <c r="R1324" s="6">
        <f t="shared" si="473"/>
        <v>0.49056733682181219</v>
      </c>
      <c r="S1324" s="6">
        <f t="shared" si="474"/>
        <v>0.25640319471220052</v>
      </c>
      <c r="T1324" s="6">
        <f t="shared" si="475"/>
        <v>0.25302946846598734</v>
      </c>
      <c r="U1324">
        <f t="shared" si="476"/>
        <v>1.2119521722706097</v>
      </c>
      <c r="V1324">
        <f t="shared" si="477"/>
        <v>0.84509686581506027</v>
      </c>
      <c r="W1324">
        <f t="shared" si="478"/>
        <v>0.71046185253633387</v>
      </c>
      <c r="X1324" t="s">
        <v>174</v>
      </c>
      <c r="Y1324" t="s">
        <v>166</v>
      </c>
      <c r="Z1324" t="s">
        <v>408</v>
      </c>
      <c r="AA1324" s="8" t="s">
        <v>430</v>
      </c>
      <c r="AB1324" s="8" t="s">
        <v>32</v>
      </c>
      <c r="AC1324" s="37">
        <v>44350</v>
      </c>
      <c r="AD1324" s="8" t="s">
        <v>33</v>
      </c>
    </row>
    <row r="1325" spans="1:30" x14ac:dyDescent="0.25">
      <c r="A1325" s="9">
        <v>0.63382018213701097</v>
      </c>
      <c r="B1325" s="9">
        <v>0.20475574382574196</v>
      </c>
      <c r="C1325" s="9">
        <v>0.15396499152676843</v>
      </c>
      <c r="D1325" s="3">
        <f t="shared" si="452"/>
        <v>1.5777345502447775</v>
      </c>
      <c r="E1325" s="4">
        <f t="shared" si="453"/>
        <v>4.8838678774796822</v>
      </c>
      <c r="F1325" s="4">
        <f t="shared" si="454"/>
        <v>6.4949829833630686</v>
      </c>
      <c r="G1325" s="45">
        <v>4.9810059740546198E-2</v>
      </c>
      <c r="H1325" s="7">
        <f t="shared" si="479"/>
        <v>1.0498100597405462</v>
      </c>
      <c r="I1325" s="5">
        <f t="shared" si="467"/>
        <v>1.5028761970853131</v>
      </c>
      <c r="J1325" s="5">
        <f t="shared" si="468"/>
        <v>4.652144292355799</v>
      </c>
      <c r="K1325" s="5">
        <f t="shared" si="469"/>
        <v>6.1868172467010476</v>
      </c>
      <c r="L1325">
        <v>2.12</v>
      </c>
      <c r="M1325">
        <v>3.42</v>
      </c>
      <c r="N1325">
        <v>3.5</v>
      </c>
      <c r="O1325" s="5">
        <f t="shared" si="470"/>
        <v>2.2255973266499582</v>
      </c>
      <c r="P1325" s="5">
        <f t="shared" si="471"/>
        <v>3.5903504043126677</v>
      </c>
      <c r="Q1325" s="5">
        <f t="shared" si="472"/>
        <v>3.6743352090919119</v>
      </c>
      <c r="R1325" s="6">
        <f t="shared" si="473"/>
        <v>0.44931757781414694</v>
      </c>
      <c r="S1325" s="6">
        <f t="shared" si="474"/>
        <v>0.2785243464812841</v>
      </c>
      <c r="T1325" s="6">
        <f t="shared" si="475"/>
        <v>0.27215807570456901</v>
      </c>
      <c r="U1325">
        <f t="shared" si="476"/>
        <v>1.4106285029409213</v>
      </c>
      <c r="V1325">
        <f t="shared" si="477"/>
        <v>0.73514486763009379</v>
      </c>
      <c r="W1325">
        <f t="shared" si="478"/>
        <v>0.56571898933434317</v>
      </c>
      <c r="X1325" t="s">
        <v>186</v>
      </c>
      <c r="Y1325" t="s">
        <v>199</v>
      </c>
      <c r="Z1325" t="s">
        <v>413</v>
      </c>
      <c r="AA1325" s="8" t="s">
        <v>430</v>
      </c>
      <c r="AB1325" s="8" t="s">
        <v>32</v>
      </c>
      <c r="AC1325" s="37">
        <v>44350</v>
      </c>
      <c r="AD1325" s="8" t="s">
        <v>427</v>
      </c>
    </row>
    <row r="1326" spans="1:30" x14ac:dyDescent="0.25">
      <c r="A1326" s="9">
        <v>0.20987624313828332</v>
      </c>
      <c r="B1326" s="9">
        <v>0.34767868602052521</v>
      </c>
      <c r="C1326" s="9">
        <v>0.40916270288811768</v>
      </c>
      <c r="D1326" s="3">
        <f t="shared" si="452"/>
        <v>4.7647126947146647</v>
      </c>
      <c r="E1326" s="4">
        <f t="shared" si="453"/>
        <v>2.8762188773946442</v>
      </c>
      <c r="F1326" s="4">
        <f t="shared" si="454"/>
        <v>2.4440155296203576</v>
      </c>
      <c r="G1326" s="45">
        <v>5.014434241643051E-2</v>
      </c>
      <c r="H1326" s="7">
        <f t="shared" si="479"/>
        <v>1.0501443424164305</v>
      </c>
      <c r="I1326" s="5">
        <f t="shared" si="467"/>
        <v>4.53719789010227</v>
      </c>
      <c r="J1326" s="5">
        <f t="shared" si="468"/>
        <v>2.7388795627621363</v>
      </c>
      <c r="K1326" s="5">
        <f t="shared" si="469"/>
        <v>2.3273139042929709</v>
      </c>
      <c r="L1326">
        <v>2.72</v>
      </c>
      <c r="M1326">
        <v>3.52</v>
      </c>
      <c r="N1326">
        <v>2.5099999999999998</v>
      </c>
      <c r="O1326" s="5">
        <f t="shared" si="470"/>
        <v>2.8563926113726912</v>
      </c>
      <c r="P1326" s="5">
        <f t="shared" si="471"/>
        <v>3.6965080853058354</v>
      </c>
      <c r="Q1326" s="5">
        <f t="shared" si="472"/>
        <v>2.6358622994652405</v>
      </c>
      <c r="R1326" s="6">
        <f t="shared" si="473"/>
        <v>0.35009192924618016</v>
      </c>
      <c r="S1326" s="6">
        <f t="shared" si="474"/>
        <v>0.27052558169023017</v>
      </c>
      <c r="T1326" s="6">
        <f t="shared" si="475"/>
        <v>0.37938248906358968</v>
      </c>
      <c r="U1326">
        <f t="shared" si="476"/>
        <v>0.59948895020285098</v>
      </c>
      <c r="V1326">
        <f t="shared" si="477"/>
        <v>1.2851970739633802</v>
      </c>
      <c r="W1326">
        <f t="shared" si="478"/>
        <v>1.078496542890087</v>
      </c>
      <c r="X1326" t="s">
        <v>185</v>
      </c>
      <c r="Y1326" t="s">
        <v>183</v>
      </c>
      <c r="Z1326" t="s">
        <v>413</v>
      </c>
      <c r="AA1326" s="8" t="s">
        <v>432</v>
      </c>
      <c r="AB1326" s="8" t="s">
        <v>421</v>
      </c>
      <c r="AC1326" s="37">
        <v>44350</v>
      </c>
      <c r="AD1326" s="8" t="s">
        <v>425</v>
      </c>
    </row>
    <row r="1327" spans="1:30" x14ac:dyDescent="0.25">
      <c r="A1327" s="9">
        <v>0.3930554841011934</v>
      </c>
      <c r="B1327" s="9">
        <v>0.34409077449951159</v>
      </c>
      <c r="C1327" s="9">
        <v>0.25154582161761962</v>
      </c>
      <c r="D1327" s="3">
        <f t="shared" si="452"/>
        <v>2.5441700738172295</v>
      </c>
      <c r="E1327" s="4">
        <f t="shared" si="453"/>
        <v>2.9062098553921545</v>
      </c>
      <c r="F1327" s="4">
        <f t="shared" si="454"/>
        <v>3.9754188464323694</v>
      </c>
      <c r="G1327" s="45">
        <v>4.88166593467243E-2</v>
      </c>
      <c r="H1327" s="7">
        <f t="shared" si="479"/>
        <v>1.0488166593467243</v>
      </c>
      <c r="I1327" s="5">
        <f t="shared" si="467"/>
        <v>2.4257529198686782</v>
      </c>
      <c r="J1327" s="5">
        <f t="shared" si="468"/>
        <v>2.7709417365684708</v>
      </c>
      <c r="K1327" s="5">
        <f t="shared" si="469"/>
        <v>3.7903849171394128</v>
      </c>
      <c r="L1327">
        <v>2.67</v>
      </c>
      <c r="M1327">
        <v>3.47</v>
      </c>
      <c r="N1327">
        <v>2.59</v>
      </c>
      <c r="O1327" s="5">
        <f t="shared" si="470"/>
        <v>2.8003404804557537</v>
      </c>
      <c r="P1327" s="5">
        <f t="shared" si="471"/>
        <v>3.6393938079331334</v>
      </c>
      <c r="Q1327" s="5">
        <f t="shared" si="472"/>
        <v>2.7164351477080158</v>
      </c>
      <c r="R1327" s="6">
        <f t="shared" si="473"/>
        <v>0.35709943379358305</v>
      </c>
      <c r="S1327" s="6">
        <f t="shared" si="474"/>
        <v>0.27477103407171949</v>
      </c>
      <c r="T1327" s="6">
        <f t="shared" si="475"/>
        <v>0.36812953213469762</v>
      </c>
      <c r="U1327">
        <f t="shared" si="476"/>
        <v>1.1006891831937049</v>
      </c>
      <c r="V1327">
        <f t="shared" si="477"/>
        <v>1.2522818340804387</v>
      </c>
      <c r="W1327">
        <f t="shared" si="478"/>
        <v>0.68330791110119282</v>
      </c>
      <c r="X1327" t="s">
        <v>184</v>
      </c>
      <c r="Y1327" t="s">
        <v>201</v>
      </c>
      <c r="Z1327" t="s">
        <v>413</v>
      </c>
      <c r="AA1327" s="8" t="s">
        <v>432</v>
      </c>
      <c r="AB1327" s="8" t="s">
        <v>421</v>
      </c>
      <c r="AC1327" s="37">
        <v>44350</v>
      </c>
      <c r="AD1327" s="8" t="s">
        <v>29</v>
      </c>
    </row>
    <row r="1328" spans="1:30" x14ac:dyDescent="0.25">
      <c r="A1328" s="9">
        <v>0.57375316437079993</v>
      </c>
      <c r="B1328" s="9">
        <v>0.28093044330420902</v>
      </c>
      <c r="C1328" s="9">
        <v>0.14166676312684062</v>
      </c>
      <c r="D1328" s="3">
        <f t="shared" ref="D1328:D1391" si="480">(100%/A1328)</f>
        <v>1.7429097774068731</v>
      </c>
      <c r="E1328" s="4">
        <f t="shared" ref="E1328:E1391" si="481">(100%/B1328)</f>
        <v>3.559599978693436</v>
      </c>
      <c r="F1328" s="4">
        <f t="shared" ref="F1328:F1391" si="482">(100%/C1328)</f>
        <v>7.0588187230949506</v>
      </c>
      <c r="G1328" s="45">
        <v>5.2634400052886221E-2</v>
      </c>
      <c r="H1328" s="7">
        <f t="shared" si="479"/>
        <v>1.0526344000528862</v>
      </c>
      <c r="I1328" s="5">
        <f t="shared" si="467"/>
        <v>1.6557598510169402</v>
      </c>
      <c r="J1328" s="5">
        <f t="shared" si="468"/>
        <v>3.3816109168716086</v>
      </c>
      <c r="K1328" s="5">
        <f t="shared" si="469"/>
        <v>6.7058598148989841</v>
      </c>
      <c r="L1328">
        <v>1.87</v>
      </c>
      <c r="M1328">
        <v>3.65</v>
      </c>
      <c r="N1328">
        <v>4.0999999999999996</v>
      </c>
      <c r="O1328" s="5">
        <f t="shared" si="470"/>
        <v>1.9684263280988974</v>
      </c>
      <c r="P1328" s="5">
        <f t="shared" si="471"/>
        <v>3.8421155601930348</v>
      </c>
      <c r="Q1328" s="5">
        <f t="shared" si="472"/>
        <v>4.315801040216833</v>
      </c>
      <c r="R1328" s="6">
        <f t="shared" si="473"/>
        <v>0.50802002885513031</v>
      </c>
      <c r="S1328" s="6">
        <f t="shared" si="474"/>
        <v>0.26027327505728592</v>
      </c>
      <c r="T1328" s="6">
        <f t="shared" si="475"/>
        <v>0.23170669608758385</v>
      </c>
      <c r="U1328">
        <f t="shared" si="476"/>
        <v>1.1293908345775368</v>
      </c>
      <c r="V1328">
        <f t="shared" si="477"/>
        <v>1.0793672275510287</v>
      </c>
      <c r="W1328">
        <f t="shared" si="478"/>
        <v>0.61140556366697052</v>
      </c>
      <c r="X1328" t="s">
        <v>193</v>
      </c>
      <c r="Y1328" t="s">
        <v>188</v>
      </c>
      <c r="Z1328" t="s">
        <v>413</v>
      </c>
      <c r="AA1328" s="8" t="s">
        <v>432</v>
      </c>
      <c r="AB1328" s="8" t="s">
        <v>421</v>
      </c>
      <c r="AC1328" s="37">
        <v>44350</v>
      </c>
      <c r="AD1328" s="32" t="s">
        <v>421</v>
      </c>
    </row>
    <row r="1329" spans="1:30" x14ac:dyDescent="0.25">
      <c r="A1329" s="9">
        <v>0.46904238490870542</v>
      </c>
      <c r="B1329" s="9">
        <v>0.30088332479830981</v>
      </c>
      <c r="C1329" s="9">
        <v>0.22025845989362097</v>
      </c>
      <c r="D1329" s="3">
        <f t="shared" si="480"/>
        <v>2.1320034866244346</v>
      </c>
      <c r="E1329" s="4">
        <f t="shared" si="481"/>
        <v>3.3235474271308552</v>
      </c>
      <c r="F1329" s="4">
        <f t="shared" si="482"/>
        <v>4.5401207312671374</v>
      </c>
      <c r="G1329" s="45">
        <v>5.0105479239337392E-2</v>
      </c>
      <c r="H1329" s="7">
        <f t="shared" si="479"/>
        <v>1.0501054792393374</v>
      </c>
      <c r="I1329" s="5">
        <f t="shared" si="467"/>
        <v>2.0302755568600492</v>
      </c>
      <c r="J1329" s="5">
        <f t="shared" si="468"/>
        <v>3.1649653228534014</v>
      </c>
      <c r="K1329" s="5">
        <f t="shared" si="469"/>
        <v>4.3234901836297954</v>
      </c>
      <c r="L1329">
        <v>2.16</v>
      </c>
      <c r="M1329">
        <v>3.81</v>
      </c>
      <c r="N1329">
        <v>3.08</v>
      </c>
      <c r="O1329" s="5">
        <f t="shared" si="470"/>
        <v>2.2682278351569689</v>
      </c>
      <c r="P1329" s="5">
        <f t="shared" si="471"/>
        <v>4.0009018759018753</v>
      </c>
      <c r="Q1329" s="5">
        <f t="shared" si="472"/>
        <v>3.2343248760571592</v>
      </c>
      <c r="R1329" s="6">
        <f t="shared" si="473"/>
        <v>0.4408728190793923</v>
      </c>
      <c r="S1329" s="6">
        <f t="shared" si="474"/>
        <v>0.24994364546233266</v>
      </c>
      <c r="T1329" s="6">
        <f t="shared" si="475"/>
        <v>0.30918353545827515</v>
      </c>
      <c r="U1329">
        <f t="shared" si="476"/>
        <v>1.0638949933183346</v>
      </c>
      <c r="V1329">
        <f t="shared" si="477"/>
        <v>1.203804658613151</v>
      </c>
      <c r="W1329">
        <f t="shared" si="478"/>
        <v>0.71238741599597655</v>
      </c>
      <c r="X1329" t="s">
        <v>182</v>
      </c>
      <c r="Y1329" t="s">
        <v>189</v>
      </c>
      <c r="Z1329" t="s">
        <v>413</v>
      </c>
      <c r="AA1329" s="8" t="s">
        <v>432</v>
      </c>
      <c r="AB1329" s="8" t="s">
        <v>421</v>
      </c>
      <c r="AC1329" s="37">
        <v>44350</v>
      </c>
      <c r="AD1329" s="8" t="s">
        <v>33</v>
      </c>
    </row>
    <row r="1330" spans="1:30" x14ac:dyDescent="0.25">
      <c r="A1330" s="9">
        <v>0.34938102933637699</v>
      </c>
      <c r="B1330" s="9">
        <v>0.22005065094847492</v>
      </c>
      <c r="C1330" s="9">
        <v>0.39582598287104559</v>
      </c>
      <c r="D1330" s="3">
        <f t="shared" si="480"/>
        <v>2.8622046305703113</v>
      </c>
      <c r="E1330" s="4">
        <f t="shared" si="481"/>
        <v>4.5444082791382012</v>
      </c>
      <c r="F1330" s="4">
        <f t="shared" si="482"/>
        <v>2.5263627029905855</v>
      </c>
      <c r="G1330" s="45">
        <v>5.1278749047511951E-2</v>
      </c>
      <c r="H1330" s="7">
        <f t="shared" si="479"/>
        <v>1.051278749047512</v>
      </c>
      <c r="I1330" s="5">
        <f t="shared" si="467"/>
        <v>2.7225934445679121</v>
      </c>
      <c r="J1330" s="5">
        <f t="shared" si="468"/>
        <v>4.3227434048824467</v>
      </c>
      <c r="K1330" s="5">
        <f t="shared" si="469"/>
        <v>2.40313304656785</v>
      </c>
      <c r="L1330">
        <v>3.4</v>
      </c>
      <c r="M1330">
        <v>3.78</v>
      </c>
      <c r="N1330">
        <v>2.0299999999999998</v>
      </c>
      <c r="O1330" s="5">
        <f t="shared" si="470"/>
        <v>3.5743477467615405</v>
      </c>
      <c r="P1330" s="5">
        <f t="shared" si="471"/>
        <v>3.973833671399595</v>
      </c>
      <c r="Q1330" s="5">
        <f t="shared" si="472"/>
        <v>2.1340958605664491</v>
      </c>
      <c r="R1330" s="6">
        <f t="shared" si="473"/>
        <v>0.27977132356694395</v>
      </c>
      <c r="S1330" s="6">
        <f t="shared" si="474"/>
        <v>0.25164616405492313</v>
      </c>
      <c r="T1330" s="6">
        <f t="shared" si="475"/>
        <v>0.46858251237813275</v>
      </c>
      <c r="U1330">
        <f t="shared" si="476"/>
        <v>1.2488092949697069</v>
      </c>
      <c r="V1330">
        <f t="shared" si="477"/>
        <v>0.87444468615244897</v>
      </c>
      <c r="W1330">
        <f t="shared" si="478"/>
        <v>0.84473059154974461</v>
      </c>
      <c r="X1330" t="s">
        <v>194</v>
      </c>
      <c r="Y1330" t="s">
        <v>187</v>
      </c>
      <c r="Z1330" t="s">
        <v>413</v>
      </c>
      <c r="AA1330" s="8" t="s">
        <v>432</v>
      </c>
      <c r="AB1330" s="8" t="s">
        <v>425</v>
      </c>
      <c r="AC1330" s="37">
        <v>44350</v>
      </c>
      <c r="AD1330" s="8" t="s">
        <v>29</v>
      </c>
    </row>
    <row r="1331" spans="1:30" x14ac:dyDescent="0.25">
      <c r="A1331" s="9">
        <v>0.15032080338801893</v>
      </c>
      <c r="B1331" s="9">
        <v>0.21360976849405641</v>
      </c>
      <c r="C1331" s="9">
        <v>0.55522310375862416</v>
      </c>
      <c r="D1331" s="3">
        <f t="shared" si="480"/>
        <v>6.6524391665119547</v>
      </c>
      <c r="E1331" s="4">
        <f t="shared" si="481"/>
        <v>4.681433845698983</v>
      </c>
      <c r="F1331" s="4">
        <f t="shared" si="482"/>
        <v>1.8010777887851308</v>
      </c>
      <c r="G1331" s="45">
        <v>5.5580654788796702E-2</v>
      </c>
      <c r="H1331" s="7">
        <f t="shared" si="479"/>
        <v>1.0555806547887967</v>
      </c>
      <c r="I1331" s="5">
        <f t="shared" si="467"/>
        <v>6.3021609351518402</v>
      </c>
      <c r="J1331" s="5">
        <f t="shared" si="468"/>
        <v>4.4349371357470133</v>
      </c>
      <c r="K1331" s="5">
        <f t="shared" si="469"/>
        <v>1.7062436495158155</v>
      </c>
      <c r="L1331">
        <v>5.75</v>
      </c>
      <c r="M1331">
        <v>4.0199999999999996</v>
      </c>
      <c r="N1331">
        <v>1.58</v>
      </c>
      <c r="O1331" s="5">
        <f t="shared" si="470"/>
        <v>6.0695887650355811</v>
      </c>
      <c r="P1331" s="5">
        <f t="shared" si="471"/>
        <v>4.2434342322509622</v>
      </c>
      <c r="Q1331" s="5">
        <f t="shared" si="472"/>
        <v>1.6678174345662988</v>
      </c>
      <c r="R1331" s="6">
        <f t="shared" si="473"/>
        <v>0.16475580780045446</v>
      </c>
      <c r="S1331" s="6">
        <f t="shared" si="474"/>
        <v>0.23565818279915754</v>
      </c>
      <c r="T1331" s="6">
        <f t="shared" si="475"/>
        <v>0.59958600940038809</v>
      </c>
      <c r="U1331">
        <f t="shared" si="476"/>
        <v>0.91238545939504212</v>
      </c>
      <c r="V1331">
        <f t="shared" si="477"/>
        <v>0.90643900397088217</v>
      </c>
      <c r="W1331">
        <f t="shared" si="478"/>
        <v>0.92601077252264652</v>
      </c>
      <c r="X1331" t="s">
        <v>195</v>
      </c>
      <c r="Y1331" t="s">
        <v>198</v>
      </c>
      <c r="Z1331" t="s">
        <v>413</v>
      </c>
      <c r="AA1331" s="8" t="s">
        <v>431</v>
      </c>
      <c r="AB1331" s="8" t="s">
        <v>29</v>
      </c>
      <c r="AC1331" s="37">
        <v>44350</v>
      </c>
      <c r="AD1331" s="8" t="s">
        <v>424</v>
      </c>
    </row>
    <row r="1332" spans="1:30" x14ac:dyDescent="0.25">
      <c r="A1332" s="9">
        <v>0.74755690427943178</v>
      </c>
      <c r="B1332" s="9">
        <v>0.16214925801375152</v>
      </c>
      <c r="C1332" s="9">
        <v>8.3679132806120798E-2</v>
      </c>
      <c r="D1332" s="3">
        <f t="shared" si="480"/>
        <v>1.3376908089209576</v>
      </c>
      <c r="E1332" s="4">
        <f t="shared" si="481"/>
        <v>6.167157421806964</v>
      </c>
      <c r="F1332" s="4">
        <f t="shared" si="482"/>
        <v>11.950410651565141</v>
      </c>
      <c r="G1332" s="45">
        <v>5.1524104079151867E-2</v>
      </c>
      <c r="H1332" s="7">
        <f t="shared" si="479"/>
        <v>1.0515241040791519</v>
      </c>
      <c r="I1332" s="5">
        <f t="shared" ref="I1332:I1395" si="483">D1332/H1332</f>
        <v>1.2721446933376859</v>
      </c>
      <c r="J1332" s="5">
        <f t="shared" ref="J1332:J1395" si="484">E1332/H1332</f>
        <v>5.8649700923477264</v>
      </c>
      <c r="K1332" s="5">
        <f t="shared" ref="K1332:K1395" si="485">F1332/H1332</f>
        <v>11.364847087390773</v>
      </c>
      <c r="L1332">
        <v>2.16</v>
      </c>
      <c r="M1332">
        <v>3.48</v>
      </c>
      <c r="N1332">
        <v>3.32</v>
      </c>
      <c r="O1332" s="5">
        <f t="shared" si="470"/>
        <v>2.271292064810968</v>
      </c>
      <c r="P1332" s="5">
        <f t="shared" si="471"/>
        <v>3.6593038821954487</v>
      </c>
      <c r="Q1332" s="5">
        <f t="shared" si="472"/>
        <v>3.4910600255427839</v>
      </c>
      <c r="R1332" s="6">
        <f t="shared" si="473"/>
        <v>0.44027803182732761</v>
      </c>
      <c r="S1332" s="6">
        <f t="shared" si="474"/>
        <v>0.27327601975489296</v>
      </c>
      <c r="T1332" s="6">
        <f t="shared" si="475"/>
        <v>0.28644594841777943</v>
      </c>
      <c r="U1332">
        <f t="shared" si="476"/>
        <v>1.6979200646845261</v>
      </c>
      <c r="V1332">
        <f t="shared" si="477"/>
        <v>0.59335340934483238</v>
      </c>
      <c r="W1332">
        <f t="shared" si="478"/>
        <v>0.2921288755115341</v>
      </c>
      <c r="X1332" t="s">
        <v>190</v>
      </c>
      <c r="Y1332" t="s">
        <v>192</v>
      </c>
      <c r="Z1332" t="s">
        <v>413</v>
      </c>
      <c r="AA1332" s="8" t="s">
        <v>430</v>
      </c>
      <c r="AB1332" s="8" t="s">
        <v>32</v>
      </c>
      <c r="AC1332" s="37">
        <v>44350</v>
      </c>
      <c r="AD1332" s="8" t="s">
        <v>422</v>
      </c>
    </row>
    <row r="1333" spans="1:30" x14ac:dyDescent="0.25">
      <c r="A1333" s="9">
        <v>0.44474847772334936</v>
      </c>
      <c r="B1333" s="9">
        <v>0.28591215138372694</v>
      </c>
      <c r="C1333" s="9">
        <v>0.25492718195947628</v>
      </c>
      <c r="D1333" s="3">
        <f t="shared" si="480"/>
        <v>2.2484618837122552</v>
      </c>
      <c r="E1333" s="4">
        <f t="shared" si="481"/>
        <v>3.4975778229792169</v>
      </c>
      <c r="F1333" s="4">
        <f t="shared" si="482"/>
        <v>3.9226887941630406</v>
      </c>
      <c r="G1333" s="45">
        <v>5.3648809782986362E-2</v>
      </c>
      <c r="H1333" s="7">
        <f t="shared" si="479"/>
        <v>1.0536488097829864</v>
      </c>
      <c r="I1333" s="5">
        <f t="shared" si="483"/>
        <v>2.1339765800858799</v>
      </c>
      <c r="J1333" s="5">
        <f t="shared" si="484"/>
        <v>3.319491077581715</v>
      </c>
      <c r="K1333" s="5">
        <f t="shared" si="485"/>
        <v>3.7229566035109678</v>
      </c>
      <c r="L1333">
        <v>1.79</v>
      </c>
      <c r="M1333">
        <v>3.64</v>
      </c>
      <c r="N1333">
        <v>4.54</v>
      </c>
      <c r="O1333" s="5">
        <f t="shared" si="470"/>
        <v>1.8860313695115456</v>
      </c>
      <c r="P1333" s="5">
        <f t="shared" si="471"/>
        <v>3.8352816676100705</v>
      </c>
      <c r="Q1333" s="5">
        <f t="shared" si="472"/>
        <v>4.7835655964147579</v>
      </c>
      <c r="R1333" s="6">
        <f t="shared" si="473"/>
        <v>0.53021387457568392</v>
      </c>
      <c r="S1333" s="6">
        <f t="shared" si="474"/>
        <v>0.26073704271716325</v>
      </c>
      <c r="T1333" s="6">
        <f t="shared" si="475"/>
        <v>0.20904908270715292</v>
      </c>
      <c r="U1333">
        <f t="shared" si="476"/>
        <v>0.83880958052874377</v>
      </c>
      <c r="V1333">
        <f t="shared" si="477"/>
        <v>1.0965536327489631</v>
      </c>
      <c r="W1333">
        <f t="shared" si="478"/>
        <v>1.2194608972123155</v>
      </c>
      <c r="X1333" t="s">
        <v>340</v>
      </c>
      <c r="Y1333" t="s">
        <v>225</v>
      </c>
      <c r="Z1333" t="s">
        <v>414</v>
      </c>
      <c r="AA1333" s="8" t="s">
        <v>432</v>
      </c>
      <c r="AB1333" s="8" t="s">
        <v>421</v>
      </c>
      <c r="AC1333" s="37">
        <v>44350</v>
      </c>
      <c r="AD1333" s="8" t="s">
        <v>34</v>
      </c>
    </row>
    <row r="1334" spans="1:30" x14ac:dyDescent="0.25">
      <c r="A1334" s="9">
        <v>0.36522002942778659</v>
      </c>
      <c r="B1334" s="9">
        <v>0.27426909445655689</v>
      </c>
      <c r="C1334" s="9">
        <v>0.33437836573417273</v>
      </c>
      <c r="D1334" s="3">
        <f t="shared" si="480"/>
        <v>2.738075459789989</v>
      </c>
      <c r="E1334" s="4">
        <f t="shared" si="481"/>
        <v>3.6460542591626046</v>
      </c>
      <c r="F1334" s="4">
        <f t="shared" si="482"/>
        <v>2.9906241027417111</v>
      </c>
      <c r="G1334" s="45">
        <v>4.887332427302149E-2</v>
      </c>
      <c r="H1334" s="7">
        <f t="shared" si="479"/>
        <v>1.0488733242730215</v>
      </c>
      <c r="I1334" s="5">
        <f t="shared" si="483"/>
        <v>2.6104920360023081</v>
      </c>
      <c r="J1334" s="5">
        <f t="shared" si="484"/>
        <v>3.4761626354542865</v>
      </c>
      <c r="K1334" s="5">
        <f t="shared" si="485"/>
        <v>2.8512729168839575</v>
      </c>
      <c r="L1334">
        <v>3.14</v>
      </c>
      <c r="M1334">
        <v>2.93</v>
      </c>
      <c r="N1334">
        <v>2.57</v>
      </c>
      <c r="O1334" s="5">
        <f t="shared" ref="O1334:O1397" si="486">(L1334*H1334)</f>
        <v>3.2934622382172876</v>
      </c>
      <c r="P1334" s="5">
        <f t="shared" ref="P1334:P1397" si="487">(M1334*H1334)</f>
        <v>3.0731988401199533</v>
      </c>
      <c r="Q1334" s="5">
        <f t="shared" ref="Q1334:Q1397" si="488">(N1334*H1334)</f>
        <v>2.695604443381665</v>
      </c>
      <c r="R1334" s="6">
        <f t="shared" ref="R1334:R1397" si="489">(1/O1334)</f>
        <v>0.30363184019419281</v>
      </c>
      <c r="S1334" s="6">
        <f t="shared" ref="S1334:S1397" si="490">(1/P1334)</f>
        <v>0.32539384921834996</v>
      </c>
      <c r="T1334" s="6">
        <f t="shared" ref="T1334:T1397" si="491">(1/Q1334)</f>
        <v>0.37097431058745739</v>
      </c>
      <c r="U1334">
        <f t="shared" ref="U1334:U1397" si="492">(L1334/I1334)</f>
        <v>1.2028383755610217</v>
      </c>
      <c r="V1334">
        <f t="shared" ref="V1334:V1397" si="493">(M1334/J1334)</f>
        <v>0.84288346296464045</v>
      </c>
      <c r="W1334">
        <f t="shared" ref="W1334:W1397" si="494">(N1334/K1334)</f>
        <v>0.90135180844373552</v>
      </c>
      <c r="X1334" t="s">
        <v>343</v>
      </c>
      <c r="Y1334" t="s">
        <v>227</v>
      </c>
      <c r="Z1334" t="s">
        <v>414</v>
      </c>
      <c r="AA1334" s="8" t="s">
        <v>432</v>
      </c>
      <c r="AB1334" s="8" t="s">
        <v>421</v>
      </c>
      <c r="AC1334" s="37">
        <v>44350</v>
      </c>
      <c r="AD1334" s="8" t="s">
        <v>421</v>
      </c>
    </row>
    <row r="1335" spans="1:30" x14ac:dyDescent="0.25">
      <c r="A1335" s="9">
        <v>0.16590076708749335</v>
      </c>
      <c r="B1335" s="9">
        <v>0.32032468445163248</v>
      </c>
      <c r="C1335" s="9">
        <v>0.46611512437497771</v>
      </c>
      <c r="D1335" s="3">
        <f t="shared" si="480"/>
        <v>6.027699675870795</v>
      </c>
      <c r="E1335" s="4">
        <f t="shared" si="481"/>
        <v>3.1218324673039528</v>
      </c>
      <c r="F1335" s="4">
        <f t="shared" si="482"/>
        <v>2.1453927317653942</v>
      </c>
      <c r="G1335" s="45">
        <v>4.9838499805342273E-2</v>
      </c>
      <c r="H1335" s="7">
        <f t="shared" si="479"/>
        <v>1.0498384998053423</v>
      </c>
      <c r="I1335" s="5">
        <f t="shared" si="483"/>
        <v>5.7415494640255922</v>
      </c>
      <c r="J1335" s="5">
        <f t="shared" si="484"/>
        <v>2.9736311517274259</v>
      </c>
      <c r="K1335" s="5">
        <f t="shared" si="485"/>
        <v>2.043545490247487</v>
      </c>
      <c r="L1335">
        <v>3.38</v>
      </c>
      <c r="M1335">
        <v>2.98</v>
      </c>
      <c r="N1335">
        <v>2.39</v>
      </c>
      <c r="O1335" s="5">
        <f t="shared" si="486"/>
        <v>3.5484541293420566</v>
      </c>
      <c r="P1335" s="5">
        <f t="shared" si="487"/>
        <v>3.1285187294199202</v>
      </c>
      <c r="Q1335" s="5">
        <f t="shared" si="488"/>
        <v>2.5091140145347683</v>
      </c>
      <c r="R1335" s="6">
        <f t="shared" si="489"/>
        <v>0.28181285809249473</v>
      </c>
      <c r="S1335" s="6">
        <f t="shared" si="490"/>
        <v>0.31964008736665506</v>
      </c>
      <c r="T1335" s="6">
        <f t="shared" si="491"/>
        <v>0.39854705454085021</v>
      </c>
      <c r="U1335">
        <f t="shared" si="492"/>
        <v>0.58869126203263067</v>
      </c>
      <c r="V1335">
        <f t="shared" si="493"/>
        <v>1.0021417748024581</v>
      </c>
      <c r="W1335">
        <f t="shared" si="494"/>
        <v>1.1695359909558731</v>
      </c>
      <c r="X1335" t="s">
        <v>342</v>
      </c>
      <c r="Y1335" t="s">
        <v>229</v>
      </c>
      <c r="Z1335" t="s">
        <v>414</v>
      </c>
      <c r="AA1335" s="8" t="s">
        <v>432</v>
      </c>
      <c r="AB1335" s="8" t="s">
        <v>421</v>
      </c>
      <c r="AC1335" s="37">
        <v>44350</v>
      </c>
      <c r="AD1335" s="8" t="s">
        <v>424</v>
      </c>
    </row>
    <row r="1336" spans="1:30" x14ac:dyDescent="0.25">
      <c r="A1336" s="9">
        <v>0.42191432446080579</v>
      </c>
      <c r="B1336" s="9">
        <v>0.26204296187497617</v>
      </c>
      <c r="C1336" s="9">
        <v>0.2953831732541895</v>
      </c>
      <c r="D1336" s="3">
        <f t="shared" si="480"/>
        <v>2.370149440358468</v>
      </c>
      <c r="E1336" s="4">
        <f t="shared" si="481"/>
        <v>3.8161681307705262</v>
      </c>
      <c r="F1336" s="4">
        <f t="shared" si="482"/>
        <v>3.385433195070521</v>
      </c>
      <c r="G1336" s="45">
        <v>2.2913870755937316E-2</v>
      </c>
      <c r="H1336" s="7">
        <f t="shared" si="479"/>
        <v>1.0229138707559373</v>
      </c>
      <c r="I1336" s="5">
        <f t="shared" si="483"/>
        <v>2.3170567025422368</v>
      </c>
      <c r="J1336" s="5">
        <f t="shared" si="484"/>
        <v>3.7306837260407497</v>
      </c>
      <c r="K1336" s="5">
        <f t="shared" si="485"/>
        <v>3.3095975055736342</v>
      </c>
      <c r="L1336">
        <v>2.14</v>
      </c>
      <c r="M1336">
        <v>3.56</v>
      </c>
      <c r="N1336">
        <v>3.64</v>
      </c>
      <c r="O1336" s="5">
        <f t="shared" si="486"/>
        <v>2.189035683417706</v>
      </c>
      <c r="P1336" s="5">
        <f t="shared" si="487"/>
        <v>3.6415733798911369</v>
      </c>
      <c r="Q1336" s="5">
        <f t="shared" si="488"/>
        <v>3.7234064895516119</v>
      </c>
      <c r="R1336" s="6">
        <f t="shared" si="489"/>
        <v>0.45682215578994861</v>
      </c>
      <c r="S1336" s="6">
        <f t="shared" si="490"/>
        <v>0.27460657679508149</v>
      </c>
      <c r="T1336" s="6">
        <f t="shared" si="491"/>
        <v>0.26857126741496984</v>
      </c>
      <c r="U1336">
        <f t="shared" si="492"/>
        <v>0.92358551158977986</v>
      </c>
      <c r="V1336">
        <f t="shared" si="493"/>
        <v>0.95424867435174121</v>
      </c>
      <c r="W1336">
        <f t="shared" si="494"/>
        <v>1.0998316241989974</v>
      </c>
      <c r="X1336" t="s">
        <v>348</v>
      </c>
      <c r="Y1336" t="s">
        <v>236</v>
      </c>
      <c r="Z1336" t="s">
        <v>410</v>
      </c>
      <c r="AA1336" s="8" t="s">
        <v>432</v>
      </c>
      <c r="AB1336" s="8" t="s">
        <v>421</v>
      </c>
      <c r="AC1336" s="37">
        <v>44350</v>
      </c>
      <c r="AD1336" s="32" t="s">
        <v>421</v>
      </c>
    </row>
    <row r="1337" spans="1:30" x14ac:dyDescent="0.25">
      <c r="A1337" s="9">
        <v>0.26484564822396739</v>
      </c>
      <c r="B1337" s="9">
        <v>0.30264523248355962</v>
      </c>
      <c r="C1337" s="9">
        <v>0.39700346391337848</v>
      </c>
      <c r="D1337" s="3">
        <f t="shared" si="480"/>
        <v>3.7757841471283964</v>
      </c>
      <c r="E1337" s="4">
        <f t="shared" si="481"/>
        <v>3.3041987537481603</v>
      </c>
      <c r="F1337" s="4">
        <f t="shared" si="482"/>
        <v>2.5188697099584711</v>
      </c>
      <c r="G1337" s="45">
        <v>2.2437382253930105E-2</v>
      </c>
      <c r="H1337" s="7">
        <f t="shared" si="479"/>
        <v>1.0224373822539301</v>
      </c>
      <c r="I1337" s="5">
        <f t="shared" si="483"/>
        <v>3.6929245865451463</v>
      </c>
      <c r="J1337" s="5">
        <f t="shared" si="484"/>
        <v>3.2316881318092667</v>
      </c>
      <c r="K1337" s="5">
        <f t="shared" si="485"/>
        <v>2.4635931292004449</v>
      </c>
      <c r="L1337">
        <v>2.5099999999999998</v>
      </c>
      <c r="M1337">
        <v>3.44</v>
      </c>
      <c r="N1337">
        <v>3</v>
      </c>
      <c r="O1337" s="5">
        <f t="shared" si="486"/>
        <v>2.5663178294573643</v>
      </c>
      <c r="P1337" s="5">
        <f t="shared" si="487"/>
        <v>3.5171845949535196</v>
      </c>
      <c r="Q1337" s="5">
        <f t="shared" si="488"/>
        <v>3.0673121467617905</v>
      </c>
      <c r="R1337" s="6">
        <f t="shared" si="489"/>
        <v>0.38966334899034905</v>
      </c>
      <c r="S1337" s="6">
        <f t="shared" si="490"/>
        <v>0.28431831568772559</v>
      </c>
      <c r="T1337" s="6">
        <f t="shared" si="491"/>
        <v>0.32601833532192531</v>
      </c>
      <c r="U1337">
        <f t="shared" si="492"/>
        <v>0.67967810909136062</v>
      </c>
      <c r="V1337">
        <f t="shared" si="493"/>
        <v>1.0644591494273024</v>
      </c>
      <c r="W1337">
        <f t="shared" si="494"/>
        <v>1.217733547168012</v>
      </c>
      <c r="X1337" t="s">
        <v>349</v>
      </c>
      <c r="Y1337" t="s">
        <v>353</v>
      </c>
      <c r="Z1337" t="s">
        <v>410</v>
      </c>
      <c r="AA1337" s="8" t="s">
        <v>432</v>
      </c>
      <c r="AB1337" s="8" t="s">
        <v>421</v>
      </c>
      <c r="AC1337" s="37">
        <v>44350</v>
      </c>
      <c r="AD1337" s="8" t="s">
        <v>423</v>
      </c>
    </row>
    <row r="1338" spans="1:30" x14ac:dyDescent="0.25">
      <c r="A1338" s="9">
        <v>0.68652725198450448</v>
      </c>
      <c r="B1338" s="9">
        <v>0.19750083785946099</v>
      </c>
      <c r="C1338" s="9">
        <v>0.1117217193474523</v>
      </c>
      <c r="D1338" s="3">
        <f t="shared" si="480"/>
        <v>1.4566064160007604</v>
      </c>
      <c r="E1338" s="4">
        <f t="shared" si="481"/>
        <v>5.0632696591980384</v>
      </c>
      <c r="F1338" s="4">
        <f t="shared" si="482"/>
        <v>8.9508110494613859</v>
      </c>
      <c r="G1338" s="45">
        <v>2.3094439614126605E-2</v>
      </c>
      <c r="H1338" s="7">
        <f t="shared" si="479"/>
        <v>1.0230944396141266</v>
      </c>
      <c r="I1338" s="5">
        <f t="shared" si="483"/>
        <v>1.4237262559555484</v>
      </c>
      <c r="J1338" s="5">
        <f t="shared" si="484"/>
        <v>4.9489758356107538</v>
      </c>
      <c r="K1338" s="5">
        <f t="shared" si="485"/>
        <v>8.7487632645499485</v>
      </c>
      <c r="L1338">
        <v>1.94</v>
      </c>
      <c r="M1338">
        <v>3.75</v>
      </c>
      <c r="N1338">
        <v>4.1500000000000004</v>
      </c>
      <c r="O1338" s="5">
        <f t="shared" si="486"/>
        <v>1.9848032128514055</v>
      </c>
      <c r="P1338" s="5">
        <f t="shared" si="487"/>
        <v>3.8366041485529747</v>
      </c>
      <c r="Q1338" s="5">
        <f t="shared" si="488"/>
        <v>4.2458419243986256</v>
      </c>
      <c r="R1338" s="6">
        <f t="shared" si="489"/>
        <v>0.50382828560791237</v>
      </c>
      <c r="S1338" s="6">
        <f t="shared" si="490"/>
        <v>0.26064716642115998</v>
      </c>
      <c r="T1338" s="6">
        <f t="shared" si="491"/>
        <v>0.23552454797092767</v>
      </c>
      <c r="U1338">
        <f t="shared" si="492"/>
        <v>1.3626214954488911</v>
      </c>
      <c r="V1338">
        <f t="shared" si="493"/>
        <v>0.7577325338742964</v>
      </c>
      <c r="W1338">
        <f t="shared" si="494"/>
        <v>0.47435275987131004</v>
      </c>
      <c r="X1338" t="s">
        <v>234</v>
      </c>
      <c r="Y1338" t="s">
        <v>351</v>
      </c>
      <c r="Z1338" t="s">
        <v>410</v>
      </c>
      <c r="AA1338" s="8" t="s">
        <v>430</v>
      </c>
      <c r="AB1338" s="8" t="s">
        <v>32</v>
      </c>
      <c r="AC1338" s="37">
        <v>44350</v>
      </c>
      <c r="AD1338" s="8" t="s">
        <v>428</v>
      </c>
    </row>
    <row r="1339" spans="1:30" x14ac:dyDescent="0.25">
      <c r="A1339" s="9">
        <v>0.25600350216681805</v>
      </c>
      <c r="B1339" s="9">
        <v>0.37137913983041343</v>
      </c>
      <c r="C1339" s="9">
        <v>0.3506808636798221</v>
      </c>
      <c r="D1339" s="3">
        <f t="shared" si="480"/>
        <v>3.906196561906313</v>
      </c>
      <c r="E1339" s="4">
        <f t="shared" si="481"/>
        <v>2.6926660459621936</v>
      </c>
      <c r="F1339" s="4">
        <f t="shared" si="482"/>
        <v>2.8515955775477329</v>
      </c>
      <c r="G1339" s="45">
        <v>2.7176527176527188E-2</v>
      </c>
      <c r="H1339" s="7">
        <f t="shared" si="479"/>
        <v>1.0271765271765272</v>
      </c>
      <c r="I1339" s="5">
        <f t="shared" si="483"/>
        <v>3.8028483503644228</v>
      </c>
      <c r="J1339" s="5">
        <f t="shared" si="484"/>
        <v>2.621424823018216</v>
      </c>
      <c r="K1339" s="5">
        <f t="shared" si="485"/>
        <v>2.7761494758706329</v>
      </c>
      <c r="L1339">
        <v>3</v>
      </c>
      <c r="M1339">
        <v>2.97</v>
      </c>
      <c r="N1339">
        <v>2.8</v>
      </c>
      <c r="O1339" s="5">
        <f t="shared" si="486"/>
        <v>3.0815295815295816</v>
      </c>
      <c r="P1339" s="5">
        <f t="shared" si="487"/>
        <v>3.0507142857142862</v>
      </c>
      <c r="Q1339" s="5">
        <f t="shared" si="488"/>
        <v>2.876094276094276</v>
      </c>
      <c r="R1339" s="6">
        <f t="shared" si="489"/>
        <v>0.3245141653008663</v>
      </c>
      <c r="S1339" s="6">
        <f t="shared" si="490"/>
        <v>0.32779208616249117</v>
      </c>
      <c r="T1339" s="6">
        <f t="shared" si="491"/>
        <v>0.34769374853664248</v>
      </c>
      <c r="U1339">
        <f t="shared" si="492"/>
        <v>0.78888236490222208</v>
      </c>
      <c r="V1339">
        <f t="shared" si="493"/>
        <v>1.1329716472969258</v>
      </c>
      <c r="W1339">
        <f t="shared" si="494"/>
        <v>1.0085912247653332</v>
      </c>
      <c r="X1339" t="s">
        <v>244</v>
      </c>
      <c r="Y1339" t="s">
        <v>240</v>
      </c>
      <c r="Z1339" t="s">
        <v>403</v>
      </c>
      <c r="AA1339" s="8" t="s">
        <v>432</v>
      </c>
      <c r="AB1339" s="8" t="s">
        <v>421</v>
      </c>
      <c r="AC1339" s="37">
        <v>44350</v>
      </c>
      <c r="AD1339" s="8" t="s">
        <v>29</v>
      </c>
    </row>
    <row r="1340" spans="1:30" x14ac:dyDescent="0.25">
      <c r="A1340" s="9">
        <v>0.47553413718187731</v>
      </c>
      <c r="B1340" s="9">
        <v>0.28192631320539668</v>
      </c>
      <c r="C1340" s="9">
        <v>0.2308175073712101</v>
      </c>
      <c r="D1340" s="3">
        <f t="shared" si="480"/>
        <v>2.1028984499960948</v>
      </c>
      <c r="E1340" s="4">
        <f t="shared" si="481"/>
        <v>3.5470261311559543</v>
      </c>
      <c r="F1340" s="4">
        <f t="shared" si="482"/>
        <v>4.3324269956340853</v>
      </c>
      <c r="G1340" s="45">
        <v>2.8348787444857138E-2</v>
      </c>
      <c r="H1340" s="7">
        <f t="shared" si="479"/>
        <v>1.0283487874448571</v>
      </c>
      <c r="I1340" s="5">
        <f t="shared" si="483"/>
        <v>2.0449272422649285</v>
      </c>
      <c r="J1340" s="5">
        <f t="shared" si="484"/>
        <v>3.4492442393686935</v>
      </c>
      <c r="K1340" s="5">
        <f t="shared" si="485"/>
        <v>4.2129937318240884</v>
      </c>
      <c r="L1340">
        <v>2.34</v>
      </c>
      <c r="M1340">
        <v>3.18</v>
      </c>
      <c r="N1340">
        <v>3.49</v>
      </c>
      <c r="O1340" s="5">
        <f t="shared" si="486"/>
        <v>2.4063361626209656</v>
      </c>
      <c r="P1340" s="5">
        <f t="shared" si="487"/>
        <v>3.270149144074646</v>
      </c>
      <c r="Q1340" s="5">
        <f t="shared" si="488"/>
        <v>3.5889372681825518</v>
      </c>
      <c r="R1340" s="6">
        <f t="shared" si="489"/>
        <v>0.41556953493596943</v>
      </c>
      <c r="S1340" s="6">
        <f t="shared" si="490"/>
        <v>0.30579645023590202</v>
      </c>
      <c r="T1340" s="6">
        <f t="shared" si="491"/>
        <v>0.27863401482812844</v>
      </c>
      <c r="U1340">
        <f t="shared" si="492"/>
        <v>1.1442949908615103</v>
      </c>
      <c r="V1340">
        <f t="shared" si="493"/>
        <v>0.92194109182074846</v>
      </c>
      <c r="W1340">
        <f t="shared" si="494"/>
        <v>0.82838955435353667</v>
      </c>
      <c r="X1340" t="s">
        <v>365</v>
      </c>
      <c r="Y1340" t="s">
        <v>40</v>
      </c>
      <c r="Z1340" t="s">
        <v>403</v>
      </c>
      <c r="AA1340" s="8" t="s">
        <v>432</v>
      </c>
      <c r="AB1340" s="8" t="s">
        <v>421</v>
      </c>
      <c r="AC1340" s="37">
        <v>44350</v>
      </c>
      <c r="AD1340" s="8" t="s">
        <v>33</v>
      </c>
    </row>
    <row r="1341" spans="1:30" x14ac:dyDescent="0.25">
      <c r="A1341" s="9">
        <v>0.2351429352677801</v>
      </c>
      <c r="B1341" s="9">
        <v>0.31799967952069902</v>
      </c>
      <c r="C1341" s="9">
        <v>0.41025229627046866</v>
      </c>
      <c r="D1341" s="3">
        <f t="shared" si="480"/>
        <v>4.2527324874175054</v>
      </c>
      <c r="E1341" s="4">
        <f t="shared" si="481"/>
        <v>3.1446572572250302</v>
      </c>
      <c r="F1341" s="4">
        <f t="shared" si="482"/>
        <v>2.4375244431068972</v>
      </c>
      <c r="G1341" s="45">
        <v>2.7148387915714611E-2</v>
      </c>
      <c r="H1341" s="7">
        <f t="shared" si="479"/>
        <v>1.0271483879157146</v>
      </c>
      <c r="I1341" s="5">
        <f t="shared" si="483"/>
        <v>4.1403292235575941</v>
      </c>
      <c r="J1341" s="5">
        <f t="shared" si="484"/>
        <v>3.0615413451664528</v>
      </c>
      <c r="K1341" s="5">
        <f t="shared" si="485"/>
        <v>2.3730986406483217</v>
      </c>
      <c r="L1341">
        <v>3.2</v>
      </c>
      <c r="M1341">
        <v>3.03</v>
      </c>
      <c r="N1341">
        <v>2.6</v>
      </c>
      <c r="O1341" s="5">
        <f t="shared" si="486"/>
        <v>3.2868748413302868</v>
      </c>
      <c r="P1341" s="5">
        <f t="shared" si="487"/>
        <v>3.1122596153846152</v>
      </c>
      <c r="Q1341" s="5">
        <f t="shared" si="488"/>
        <v>2.6705858085808583</v>
      </c>
      <c r="R1341" s="6">
        <f t="shared" si="489"/>
        <v>0.30424036456321929</v>
      </c>
      <c r="S1341" s="6">
        <f t="shared" si="490"/>
        <v>0.32130995597435702</v>
      </c>
      <c r="T1341" s="6">
        <f t="shared" si="491"/>
        <v>0.37444967946242369</v>
      </c>
      <c r="U1341">
        <f t="shared" si="492"/>
        <v>0.77288539804822276</v>
      </c>
      <c r="V1341">
        <f t="shared" si="493"/>
        <v>0.98969756027752154</v>
      </c>
      <c r="W1341">
        <f t="shared" si="494"/>
        <v>1.0956139603576234</v>
      </c>
      <c r="X1341" t="s">
        <v>361</v>
      </c>
      <c r="Y1341" t="s">
        <v>362</v>
      </c>
      <c r="Z1341" t="s">
        <v>403</v>
      </c>
      <c r="AA1341" s="8" t="s">
        <v>432</v>
      </c>
      <c r="AB1341" s="8" t="s">
        <v>421</v>
      </c>
      <c r="AC1341" s="37">
        <v>44350</v>
      </c>
      <c r="AD1341" s="8" t="s">
        <v>33</v>
      </c>
    </row>
    <row r="1342" spans="1:30" x14ac:dyDescent="0.25">
      <c r="A1342" s="9">
        <v>0.41191076811616872</v>
      </c>
      <c r="B1342" s="9">
        <v>0.2835428785537879</v>
      </c>
      <c r="C1342" s="9">
        <v>0.28597576531268193</v>
      </c>
      <c r="D1342" s="3">
        <f t="shared" si="480"/>
        <v>2.4277102649522773</v>
      </c>
      <c r="E1342" s="4">
        <f t="shared" si="481"/>
        <v>3.526803441865674</v>
      </c>
      <c r="F1342" s="4">
        <f t="shared" si="482"/>
        <v>3.4967998036708248</v>
      </c>
      <c r="G1342" s="45">
        <v>2.6408527829054673E-2</v>
      </c>
      <c r="H1342" s="7">
        <f t="shared" si="479"/>
        <v>1.0264085278290547</v>
      </c>
      <c r="I1342" s="5">
        <f t="shared" si="483"/>
        <v>2.3652475589686501</v>
      </c>
      <c r="J1342" s="5">
        <f t="shared" si="484"/>
        <v>3.4360621002683764</v>
      </c>
      <c r="K1342" s="5">
        <f t="shared" si="485"/>
        <v>3.406830427516875</v>
      </c>
      <c r="L1342">
        <v>2.78</v>
      </c>
      <c r="M1342">
        <v>3.02</v>
      </c>
      <c r="N1342">
        <v>2.98</v>
      </c>
      <c r="O1342" s="5">
        <f t="shared" si="486"/>
        <v>2.8534157073647717</v>
      </c>
      <c r="P1342" s="5">
        <f t="shared" si="487"/>
        <v>3.099753754043745</v>
      </c>
      <c r="Q1342" s="5">
        <f t="shared" si="488"/>
        <v>3.0586974129305831</v>
      </c>
      <c r="R1342" s="6">
        <f t="shared" si="489"/>
        <v>0.35045717223009704</v>
      </c>
      <c r="S1342" s="6">
        <f t="shared" si="490"/>
        <v>0.32260627112571844</v>
      </c>
      <c r="T1342" s="6">
        <f t="shared" si="491"/>
        <v>0.32693655664418447</v>
      </c>
      <c r="U1342">
        <f t="shared" si="492"/>
        <v>1.175352655775364</v>
      </c>
      <c r="V1342">
        <f t="shared" si="493"/>
        <v>0.87891310222947383</v>
      </c>
      <c r="W1342">
        <f t="shared" si="494"/>
        <v>0.87471333352274372</v>
      </c>
      <c r="X1342" t="s">
        <v>245</v>
      </c>
      <c r="Y1342" t="s">
        <v>39</v>
      </c>
      <c r="Z1342" t="s">
        <v>403</v>
      </c>
      <c r="AA1342" s="8" t="s">
        <v>432</v>
      </c>
      <c r="AB1342" s="8" t="s">
        <v>421</v>
      </c>
      <c r="AC1342" s="37">
        <v>44350</v>
      </c>
      <c r="AD1342" s="8" t="s">
        <v>422</v>
      </c>
    </row>
    <row r="1343" spans="1:30" x14ac:dyDescent="0.25">
      <c r="A1343" s="9">
        <v>0.36575886934472385</v>
      </c>
      <c r="B1343" s="9">
        <v>0.27384168654904639</v>
      </c>
      <c r="C1343" s="9">
        <v>0.33426965322152979</v>
      </c>
      <c r="D1343" s="3">
        <f t="shared" si="480"/>
        <v>2.7340416974482458</v>
      </c>
      <c r="E1343" s="4">
        <f t="shared" si="481"/>
        <v>3.6517449647714431</v>
      </c>
      <c r="F1343" s="4">
        <f t="shared" si="482"/>
        <v>2.9915967254654499</v>
      </c>
      <c r="G1343" s="45">
        <v>2.7491965937878504E-2</v>
      </c>
      <c r="H1343" s="7">
        <f t="shared" si="479"/>
        <v>1.0274919659378785</v>
      </c>
      <c r="I1343" s="5">
        <f t="shared" si="483"/>
        <v>2.6608886376572838</v>
      </c>
      <c r="J1343" s="5">
        <f t="shared" si="484"/>
        <v>3.5540374872305573</v>
      </c>
      <c r="K1343" s="5">
        <f t="shared" si="485"/>
        <v>2.9115524253610756</v>
      </c>
      <c r="L1343">
        <v>2.69</v>
      </c>
      <c r="M1343">
        <v>3.06</v>
      </c>
      <c r="N1343">
        <v>3.04</v>
      </c>
      <c r="O1343" s="5">
        <f t="shared" si="486"/>
        <v>2.7639533883728933</v>
      </c>
      <c r="P1343" s="5">
        <f t="shared" si="487"/>
        <v>3.1441254157699081</v>
      </c>
      <c r="Q1343" s="5">
        <f t="shared" si="488"/>
        <v>3.1235755764511506</v>
      </c>
      <c r="R1343" s="6">
        <f t="shared" si="489"/>
        <v>0.36180060206756531</v>
      </c>
      <c r="S1343" s="6">
        <f t="shared" si="490"/>
        <v>0.31805347044501658</v>
      </c>
      <c r="T1343" s="6">
        <f t="shared" si="491"/>
        <v>0.32014592748741805</v>
      </c>
      <c r="U1343">
        <f t="shared" si="492"/>
        <v>1.0109404662527879</v>
      </c>
      <c r="V1343">
        <f t="shared" si="493"/>
        <v>0.8609926065761534</v>
      </c>
      <c r="W1343">
        <f t="shared" si="494"/>
        <v>1.0441165247515662</v>
      </c>
      <c r="X1343" t="s">
        <v>243</v>
      </c>
      <c r="Y1343" t="s">
        <v>237</v>
      </c>
      <c r="Z1343" t="s">
        <v>403</v>
      </c>
      <c r="AA1343" s="8" t="s">
        <v>432</v>
      </c>
      <c r="AB1343" s="8" t="s">
        <v>421</v>
      </c>
      <c r="AC1343" s="37">
        <v>44350</v>
      </c>
      <c r="AD1343" s="8" t="s">
        <v>422</v>
      </c>
    </row>
    <row r="1344" spans="1:30" x14ac:dyDescent="0.25">
      <c r="A1344" s="9">
        <v>0.62032271102511494</v>
      </c>
      <c r="B1344" s="9">
        <v>0.2205728873101811</v>
      </c>
      <c r="C1344" s="9">
        <v>0.15285403751906962</v>
      </c>
      <c r="D1344" s="3">
        <f t="shared" si="480"/>
        <v>1.6120641437542227</v>
      </c>
      <c r="E1344" s="4">
        <f t="shared" si="481"/>
        <v>4.5336487734040851</v>
      </c>
      <c r="F1344" s="4">
        <f t="shared" si="482"/>
        <v>6.5421889812707299</v>
      </c>
      <c r="G1344" s="45">
        <v>3.3528051600340891E-2</v>
      </c>
      <c r="H1344" s="7">
        <f t="shared" si="479"/>
        <v>1.0335280516003409</v>
      </c>
      <c r="I1344" s="5">
        <f t="shared" si="483"/>
        <v>1.5597681565179213</v>
      </c>
      <c r="J1344" s="5">
        <f t="shared" si="484"/>
        <v>4.3865754455179706</v>
      </c>
      <c r="K1344" s="5">
        <f t="shared" si="485"/>
        <v>6.3299578285665685</v>
      </c>
      <c r="L1344">
        <v>1.98</v>
      </c>
      <c r="M1344">
        <v>3.32</v>
      </c>
      <c r="N1344">
        <v>4.4000000000000004</v>
      </c>
      <c r="O1344" s="5">
        <f t="shared" si="486"/>
        <v>2.0463855421686747</v>
      </c>
      <c r="P1344" s="5">
        <f t="shared" si="487"/>
        <v>3.4313131313131318</v>
      </c>
      <c r="Q1344" s="5">
        <f t="shared" si="488"/>
        <v>4.5475234270414999</v>
      </c>
      <c r="R1344" s="6">
        <f t="shared" si="489"/>
        <v>0.48866647041507211</v>
      </c>
      <c r="S1344" s="6">
        <f t="shared" si="490"/>
        <v>0.29143361789814537</v>
      </c>
      <c r="T1344" s="6">
        <f t="shared" si="491"/>
        <v>0.21989991168678244</v>
      </c>
      <c r="U1344">
        <f t="shared" si="492"/>
        <v>1.269419427320672</v>
      </c>
      <c r="V1344">
        <f t="shared" si="493"/>
        <v>0.75685464463907592</v>
      </c>
      <c r="W1344">
        <f t="shared" si="494"/>
        <v>0.69510731653584956</v>
      </c>
      <c r="X1344" t="s">
        <v>73</v>
      </c>
      <c r="Y1344" t="s">
        <v>238</v>
      </c>
      <c r="Z1344" t="s">
        <v>403</v>
      </c>
      <c r="AA1344" s="8" t="s">
        <v>430</v>
      </c>
      <c r="AB1344" s="8" t="s">
        <v>32</v>
      </c>
      <c r="AC1344" s="37">
        <v>44350</v>
      </c>
      <c r="AD1344" s="8" t="s">
        <v>33</v>
      </c>
    </row>
    <row r="1345" spans="1:30" x14ac:dyDescent="0.25">
      <c r="A1345" s="9">
        <v>0.45042318861590036</v>
      </c>
      <c r="B1345" s="9">
        <v>0.37563509788135685</v>
      </c>
      <c r="C1345" s="9">
        <v>0.17020297745683763</v>
      </c>
      <c r="D1345" s="3">
        <f t="shared" si="480"/>
        <v>2.2201343653573593</v>
      </c>
      <c r="E1345" s="4">
        <f t="shared" si="481"/>
        <v>2.6621580508322116</v>
      </c>
      <c r="F1345" s="4">
        <f t="shared" si="482"/>
        <v>5.8753378756467027</v>
      </c>
      <c r="G1345" s="45">
        <v>3.6045828011394665E-2</v>
      </c>
      <c r="H1345" s="7">
        <f t="shared" si="479"/>
        <v>1.0360458280113947</v>
      </c>
      <c r="I1345" s="5">
        <f t="shared" si="483"/>
        <v>2.1428920471778028</v>
      </c>
      <c r="J1345" s="5">
        <f t="shared" si="484"/>
        <v>2.5695369633812497</v>
      </c>
      <c r="K1345" s="5">
        <f t="shared" si="485"/>
        <v>5.670924699271203</v>
      </c>
      <c r="L1345">
        <v>1.65</v>
      </c>
      <c r="M1345">
        <v>3.69</v>
      </c>
      <c r="N1345">
        <v>6.29</v>
      </c>
      <c r="O1345" s="5">
        <f t="shared" si="486"/>
        <v>1.7094756162188012</v>
      </c>
      <c r="P1345" s="5">
        <f t="shared" si="487"/>
        <v>3.8230091053620461</v>
      </c>
      <c r="Q1345" s="5">
        <f t="shared" si="488"/>
        <v>6.5167282581916721</v>
      </c>
      <c r="R1345" s="6">
        <f t="shared" si="489"/>
        <v>0.58497470833301835</v>
      </c>
      <c r="S1345" s="6">
        <f t="shared" si="490"/>
        <v>0.26157405657167487</v>
      </c>
      <c r="T1345" s="6">
        <f t="shared" si="491"/>
        <v>0.15345123509530689</v>
      </c>
      <c r="U1345">
        <f t="shared" si="492"/>
        <v>0.76998745791840351</v>
      </c>
      <c r="V1345">
        <f t="shared" si="493"/>
        <v>1.4360563994939908</v>
      </c>
      <c r="W1345">
        <f t="shared" si="494"/>
        <v>1.1091665528213339</v>
      </c>
      <c r="X1345" t="s">
        <v>363</v>
      </c>
      <c r="Y1345" t="s">
        <v>241</v>
      </c>
      <c r="Z1345" t="s">
        <v>403</v>
      </c>
      <c r="AA1345" s="8" t="s">
        <v>430</v>
      </c>
      <c r="AB1345" s="8" t="s">
        <v>424</v>
      </c>
      <c r="AC1345" s="37">
        <v>44350</v>
      </c>
      <c r="AD1345" s="8" t="s">
        <v>423</v>
      </c>
    </row>
    <row r="1346" spans="1:30" x14ac:dyDescent="0.25">
      <c r="A1346" s="9">
        <v>0.76412216125468624</v>
      </c>
      <c r="B1346" s="9">
        <v>0.14116858518541928</v>
      </c>
      <c r="C1346" s="9">
        <v>7.5961985326481435E-2</v>
      </c>
      <c r="D1346" s="3">
        <f t="shared" si="480"/>
        <v>1.3086912678438787</v>
      </c>
      <c r="E1346" s="4">
        <f t="shared" si="481"/>
        <v>7.0837289945673119</v>
      </c>
      <c r="F1346" s="4">
        <f t="shared" si="482"/>
        <v>13.164479518301711</v>
      </c>
      <c r="G1346" s="45">
        <v>3.0341277041429748E-2</v>
      </c>
      <c r="H1346" s="7">
        <f t="shared" ref="H1346:H1409" si="495">(G1346/100%) + 1</f>
        <v>1.0303412770414297</v>
      </c>
      <c r="I1346" s="5">
        <f t="shared" si="483"/>
        <v>1.2701531977848313</v>
      </c>
      <c r="J1346" s="5">
        <f t="shared" si="484"/>
        <v>6.8751288067463081</v>
      </c>
      <c r="K1346" s="5">
        <f t="shared" si="485"/>
        <v>12.776814645437495</v>
      </c>
      <c r="L1346">
        <v>1.29</v>
      </c>
      <c r="M1346">
        <v>6.25</v>
      </c>
      <c r="N1346">
        <v>10.51</v>
      </c>
      <c r="O1346" s="5">
        <f t="shared" si="486"/>
        <v>1.3291402473834444</v>
      </c>
      <c r="P1346" s="5">
        <f t="shared" si="487"/>
        <v>6.4396329815089359</v>
      </c>
      <c r="Q1346" s="5">
        <f t="shared" si="488"/>
        <v>10.828886821705426</v>
      </c>
      <c r="R1346" s="6">
        <f t="shared" si="489"/>
        <v>0.75236605164022952</v>
      </c>
      <c r="S1346" s="6">
        <f t="shared" si="490"/>
        <v>0.15528835305854338</v>
      </c>
      <c r="T1346" s="6">
        <f t="shared" si="491"/>
        <v>9.2345595301227032E-2</v>
      </c>
      <c r="U1346">
        <f t="shared" si="492"/>
        <v>1.0156255184412257</v>
      </c>
      <c r="V1346">
        <f t="shared" si="493"/>
        <v>0.90907387711297971</v>
      </c>
      <c r="W1346">
        <f t="shared" si="494"/>
        <v>0.82258374185251582</v>
      </c>
      <c r="X1346" t="s">
        <v>368</v>
      </c>
      <c r="Y1346" t="s">
        <v>252</v>
      </c>
      <c r="Z1346" t="s">
        <v>415</v>
      </c>
      <c r="AA1346" s="8" t="s">
        <v>430</v>
      </c>
      <c r="AB1346" s="8" t="s">
        <v>428</v>
      </c>
      <c r="AC1346" s="37">
        <v>44350</v>
      </c>
      <c r="AD1346" s="8" t="s">
        <v>465</v>
      </c>
    </row>
    <row r="1347" spans="1:30" x14ac:dyDescent="0.25">
      <c r="A1347" s="9">
        <v>0.60436073539526258</v>
      </c>
      <c r="B1347" s="9">
        <v>0.23035312524569934</v>
      </c>
      <c r="C1347" s="9">
        <v>0.15893454167869864</v>
      </c>
      <c r="D1347" s="3">
        <f t="shared" si="480"/>
        <v>1.6546409146616423</v>
      </c>
      <c r="E1347" s="4">
        <f t="shared" si="481"/>
        <v>4.3411609846116894</v>
      </c>
      <c r="F1347" s="4">
        <f t="shared" si="482"/>
        <v>6.2918984724012708</v>
      </c>
      <c r="G1347" s="45">
        <v>2.8057399871492805E-2</v>
      </c>
      <c r="H1347" s="7">
        <f t="shared" si="495"/>
        <v>1.0280573998714928</v>
      </c>
      <c r="I1347" s="5">
        <f t="shared" si="483"/>
        <v>1.6094830063656684</v>
      </c>
      <c r="J1347" s="5">
        <f t="shared" si="484"/>
        <v>4.2226834660733292</v>
      </c>
      <c r="K1347" s="5">
        <f t="shared" si="485"/>
        <v>6.1201820765919859</v>
      </c>
      <c r="L1347">
        <v>1.74</v>
      </c>
      <c r="M1347">
        <v>4.0599999999999996</v>
      </c>
      <c r="N1347">
        <v>4.83</v>
      </c>
      <c r="O1347" s="5">
        <f t="shared" si="486"/>
        <v>1.7888198757763976</v>
      </c>
      <c r="P1347" s="5">
        <f t="shared" si="487"/>
        <v>4.1739130434782608</v>
      </c>
      <c r="Q1347" s="5">
        <f t="shared" si="488"/>
        <v>4.9655172413793105</v>
      </c>
      <c r="R1347" s="6">
        <f t="shared" si="489"/>
        <v>0.55902777777777779</v>
      </c>
      <c r="S1347" s="6">
        <f t="shared" si="490"/>
        <v>0.23958333333333334</v>
      </c>
      <c r="T1347" s="6">
        <f t="shared" si="491"/>
        <v>0.2013888888888889</v>
      </c>
      <c r="U1347">
        <f t="shared" si="492"/>
        <v>1.0810924956138857</v>
      </c>
      <c r="V1347">
        <f t="shared" si="493"/>
        <v>0.96147391406900573</v>
      </c>
      <c r="W1347">
        <f t="shared" si="494"/>
        <v>0.78919220695629666</v>
      </c>
      <c r="X1347" t="s">
        <v>366</v>
      </c>
      <c r="Y1347" t="s">
        <v>370</v>
      </c>
      <c r="Z1347" t="s">
        <v>415</v>
      </c>
      <c r="AA1347" s="8" t="s">
        <v>430</v>
      </c>
      <c r="AB1347" s="8" t="s">
        <v>32</v>
      </c>
      <c r="AC1347" s="37">
        <v>44350</v>
      </c>
      <c r="AD1347" s="8" t="s">
        <v>421</v>
      </c>
    </row>
    <row r="1348" spans="1:30" x14ac:dyDescent="0.25">
      <c r="A1348" s="9">
        <v>0.75108760081449699</v>
      </c>
      <c r="B1348" s="9">
        <v>0.17363279415113847</v>
      </c>
      <c r="C1348" s="9">
        <v>7.1900975197183956E-2</v>
      </c>
      <c r="D1348" s="3">
        <f t="shared" si="480"/>
        <v>1.3314026205672636</v>
      </c>
      <c r="E1348" s="4">
        <f t="shared" si="481"/>
        <v>5.7592806986078395</v>
      </c>
      <c r="F1348" s="4">
        <f t="shared" si="482"/>
        <v>13.908017203627102</v>
      </c>
      <c r="G1348" s="45">
        <v>3.2429491344563965E-2</v>
      </c>
      <c r="H1348" s="7">
        <f t="shared" si="495"/>
        <v>1.032429491344564</v>
      </c>
      <c r="I1348" s="5">
        <f t="shared" si="483"/>
        <v>1.2895821281057536</v>
      </c>
      <c r="J1348" s="5">
        <f t="shared" si="484"/>
        <v>5.578376777195075</v>
      </c>
      <c r="K1348" s="5">
        <f t="shared" si="485"/>
        <v>13.471154514885344</v>
      </c>
      <c r="L1348">
        <v>1.5</v>
      </c>
      <c r="M1348">
        <v>4.45</v>
      </c>
      <c r="N1348">
        <v>7.09</v>
      </c>
      <c r="O1348" s="5">
        <f t="shared" si="486"/>
        <v>1.5486442370168461</v>
      </c>
      <c r="P1348" s="5">
        <f t="shared" si="487"/>
        <v>4.5943112364833096</v>
      </c>
      <c r="Q1348" s="5">
        <f t="shared" si="488"/>
        <v>7.3199250936329587</v>
      </c>
      <c r="R1348" s="6">
        <f t="shared" si="489"/>
        <v>0.64572609776813583</v>
      </c>
      <c r="S1348" s="6">
        <f t="shared" si="490"/>
        <v>0.21766048239375366</v>
      </c>
      <c r="T1348" s="6">
        <f t="shared" si="491"/>
        <v>0.13661341983811054</v>
      </c>
      <c r="U1348">
        <f t="shared" si="492"/>
        <v>1.1631674844961801</v>
      </c>
      <c r="V1348">
        <f t="shared" si="493"/>
        <v>0.79772309719056911</v>
      </c>
      <c r="W1348">
        <f t="shared" si="494"/>
        <v>0.52630975260254775</v>
      </c>
      <c r="X1348" t="s">
        <v>367</v>
      </c>
      <c r="Y1348" t="s">
        <v>374</v>
      </c>
      <c r="Z1348" t="s">
        <v>415</v>
      </c>
      <c r="AA1348" s="8" t="s">
        <v>430</v>
      </c>
      <c r="AB1348" s="8" t="s">
        <v>32</v>
      </c>
      <c r="AC1348" s="37">
        <v>44350</v>
      </c>
      <c r="AD1348" s="8" t="s">
        <v>427</v>
      </c>
    </row>
    <row r="1349" spans="1:30" x14ac:dyDescent="0.25">
      <c r="A1349" s="9">
        <v>0.24263517593695569</v>
      </c>
      <c r="B1349" s="9">
        <v>0.28240169939601506</v>
      </c>
      <c r="C1349" s="9">
        <v>0.43098642204992083</v>
      </c>
      <c r="D1349" s="3">
        <f t="shared" si="480"/>
        <v>4.1214139546684345</v>
      </c>
      <c r="E1349" s="4">
        <f t="shared" si="481"/>
        <v>3.5410551782752866</v>
      </c>
      <c r="F1349" s="4">
        <f t="shared" si="482"/>
        <v>2.3202587108049793</v>
      </c>
      <c r="G1349" s="45">
        <v>3.3444914040150042E-2</v>
      </c>
      <c r="H1349" s="7">
        <f t="shared" si="495"/>
        <v>1.03344491404015</v>
      </c>
      <c r="I1349" s="5">
        <f t="shared" si="483"/>
        <v>3.9880344841566608</v>
      </c>
      <c r="J1349" s="5">
        <f t="shared" si="484"/>
        <v>3.4264575984334606</v>
      </c>
      <c r="K1349" s="5">
        <f t="shared" si="485"/>
        <v>2.2451692192611978</v>
      </c>
      <c r="L1349">
        <v>5.86</v>
      </c>
      <c r="M1349">
        <v>4.3499999999999996</v>
      </c>
      <c r="N1349">
        <v>1.58</v>
      </c>
      <c r="O1349" s="5">
        <f t="shared" si="486"/>
        <v>6.0559871962752796</v>
      </c>
      <c r="P1349" s="5">
        <f t="shared" si="487"/>
        <v>4.4954853760746527</v>
      </c>
      <c r="Q1349" s="5">
        <f t="shared" si="488"/>
        <v>1.6328429641834372</v>
      </c>
      <c r="R1349" s="6">
        <f t="shared" si="489"/>
        <v>0.16512584448907811</v>
      </c>
      <c r="S1349" s="6">
        <f t="shared" si="490"/>
        <v>0.22244539050712595</v>
      </c>
      <c r="T1349" s="6">
        <f t="shared" si="491"/>
        <v>0.61242876500379606</v>
      </c>
      <c r="U1349">
        <f t="shared" si="492"/>
        <v>1.4693955188402035</v>
      </c>
      <c r="V1349">
        <f t="shared" si="493"/>
        <v>1.2695327098134157</v>
      </c>
      <c r="W1349">
        <f t="shared" si="494"/>
        <v>0.70373314690280653</v>
      </c>
      <c r="X1349" t="s">
        <v>254</v>
      </c>
      <c r="Y1349" t="s">
        <v>249</v>
      </c>
      <c r="Z1349" t="s">
        <v>415</v>
      </c>
      <c r="AA1349" s="8" t="s">
        <v>432</v>
      </c>
      <c r="AB1349" s="8" t="s">
        <v>421</v>
      </c>
      <c r="AC1349" s="37">
        <v>44350</v>
      </c>
      <c r="AD1349" s="8" t="s">
        <v>29</v>
      </c>
    </row>
    <row r="1350" spans="1:30" x14ac:dyDescent="0.25">
      <c r="A1350" s="9">
        <v>0.73904072074513572</v>
      </c>
      <c r="B1350" s="9">
        <v>0.17610092648986977</v>
      </c>
      <c r="C1350" s="9">
        <v>8.1062562472207125E-2</v>
      </c>
      <c r="D1350" s="3">
        <f t="shared" si="480"/>
        <v>1.3531054134496849</v>
      </c>
      <c r="E1350" s="4">
        <f t="shared" si="481"/>
        <v>5.6785618334468282</v>
      </c>
      <c r="F1350" s="4">
        <f t="shared" si="482"/>
        <v>12.336150863018389</v>
      </c>
      <c r="G1350" s="45">
        <v>2.9954101594629856E-2</v>
      </c>
      <c r="H1350" s="7">
        <f t="shared" si="495"/>
        <v>1.0299541015946299</v>
      </c>
      <c r="I1350" s="5">
        <f t="shared" si="483"/>
        <v>1.3137531190513587</v>
      </c>
      <c r="J1350" s="5">
        <f t="shared" si="484"/>
        <v>5.5134125148440845</v>
      </c>
      <c r="K1350" s="5">
        <f t="shared" si="485"/>
        <v>11.977379228762624</v>
      </c>
      <c r="L1350">
        <v>1.94</v>
      </c>
      <c r="M1350">
        <v>3.35</v>
      </c>
      <c r="N1350">
        <v>4.63</v>
      </c>
      <c r="O1350" s="5">
        <f t="shared" si="486"/>
        <v>1.9981109570935818</v>
      </c>
      <c r="P1350" s="5">
        <f t="shared" si="487"/>
        <v>3.45034624034201</v>
      </c>
      <c r="Q1350" s="5">
        <f t="shared" si="488"/>
        <v>4.7686874903831358</v>
      </c>
      <c r="R1350" s="6">
        <f t="shared" si="489"/>
        <v>0.50047270720870429</v>
      </c>
      <c r="S1350" s="6">
        <f t="shared" si="490"/>
        <v>0.28982598566713019</v>
      </c>
      <c r="T1350" s="6">
        <f t="shared" si="491"/>
        <v>0.20970130712416551</v>
      </c>
      <c r="U1350">
        <f t="shared" si="492"/>
        <v>1.4766853618591937</v>
      </c>
      <c r="V1350">
        <f t="shared" si="493"/>
        <v>0.60760916963506695</v>
      </c>
      <c r="W1350">
        <f t="shared" si="494"/>
        <v>0.38656202759961561</v>
      </c>
      <c r="X1350" t="s">
        <v>259</v>
      </c>
      <c r="Y1350" t="s">
        <v>257</v>
      </c>
      <c r="Z1350" t="s">
        <v>404</v>
      </c>
      <c r="AA1350" s="8" t="s">
        <v>430</v>
      </c>
      <c r="AB1350" s="8" t="s">
        <v>32</v>
      </c>
      <c r="AC1350" s="37">
        <v>44350</v>
      </c>
      <c r="AD1350" s="8" t="s">
        <v>427</v>
      </c>
    </row>
    <row r="1351" spans="1:30" x14ac:dyDescent="0.25">
      <c r="A1351" s="9">
        <v>0.14429889985433769</v>
      </c>
      <c r="B1351" s="9">
        <v>0.2277288132512672</v>
      </c>
      <c r="C1351" s="9">
        <v>0.5481793058662483</v>
      </c>
      <c r="D1351" s="3">
        <f t="shared" si="480"/>
        <v>6.9300597649008306</v>
      </c>
      <c r="E1351" s="4">
        <f t="shared" si="481"/>
        <v>4.3911878594679123</v>
      </c>
      <c r="F1351" s="4">
        <f t="shared" si="482"/>
        <v>1.8242206323709576</v>
      </c>
      <c r="G1351" s="45">
        <v>3.2413532413532398E-2</v>
      </c>
      <c r="H1351" s="7">
        <f t="shared" si="495"/>
        <v>1.0324135324135324</v>
      </c>
      <c r="I1351" s="5">
        <f t="shared" si="483"/>
        <v>6.7124844331515412</v>
      </c>
      <c r="J1351" s="5">
        <f t="shared" si="484"/>
        <v>4.2533226479532678</v>
      </c>
      <c r="K1351" s="5">
        <f t="shared" si="485"/>
        <v>1.766947618466771</v>
      </c>
      <c r="L1351">
        <v>7.28</v>
      </c>
      <c r="M1351">
        <v>4.07</v>
      </c>
      <c r="N1351">
        <v>1.54</v>
      </c>
      <c r="O1351" s="5">
        <f t="shared" si="486"/>
        <v>7.5159705159705164</v>
      </c>
      <c r="P1351" s="5">
        <f t="shared" si="487"/>
        <v>4.2019230769230775</v>
      </c>
      <c r="Q1351" s="5">
        <f t="shared" si="488"/>
        <v>1.58991683991684</v>
      </c>
      <c r="R1351" s="6">
        <f t="shared" si="489"/>
        <v>0.13305001634521085</v>
      </c>
      <c r="S1351" s="6">
        <f t="shared" si="490"/>
        <v>0.23798627002288325</v>
      </c>
      <c r="T1351" s="6">
        <f t="shared" si="491"/>
        <v>0.62896371363190584</v>
      </c>
      <c r="U1351">
        <f t="shared" si="492"/>
        <v>1.0845462767921843</v>
      </c>
      <c r="V1351">
        <f t="shared" si="493"/>
        <v>0.95689895568080552</v>
      </c>
      <c r="W1351">
        <f t="shared" si="494"/>
        <v>0.87155950969067231</v>
      </c>
      <c r="X1351" t="s">
        <v>55</v>
      </c>
      <c r="Y1351" t="s">
        <v>43</v>
      </c>
      <c r="Z1351" t="s">
        <v>404</v>
      </c>
      <c r="AA1351" s="8" t="s">
        <v>431</v>
      </c>
      <c r="AB1351" s="8" t="s">
        <v>29</v>
      </c>
      <c r="AC1351" s="37">
        <v>44350</v>
      </c>
      <c r="AD1351" s="8" t="s">
        <v>437</v>
      </c>
    </row>
    <row r="1352" spans="1:30" x14ac:dyDescent="0.25">
      <c r="A1352" s="9">
        <v>0.2323924801944601</v>
      </c>
      <c r="B1352" s="9">
        <v>0.31054510722514134</v>
      </c>
      <c r="C1352" s="9">
        <v>0.41817324280786844</v>
      </c>
      <c r="D1352" s="3">
        <f t="shared" si="480"/>
        <v>4.3030652246717516</v>
      </c>
      <c r="E1352" s="4">
        <f t="shared" si="481"/>
        <v>3.220144116696749</v>
      </c>
      <c r="F1352" s="4">
        <f t="shared" si="482"/>
        <v>2.3913533857053939</v>
      </c>
      <c r="G1352" s="45">
        <v>2.8278630247687842E-2</v>
      </c>
      <c r="H1352" s="7">
        <f t="shared" si="495"/>
        <v>1.0282786302476878</v>
      </c>
      <c r="I1352" s="5">
        <f t="shared" si="483"/>
        <v>4.1847268805296922</v>
      </c>
      <c r="J1352" s="5">
        <f t="shared" si="484"/>
        <v>3.1315871223746945</v>
      </c>
      <c r="K1352" s="5">
        <f t="shared" si="485"/>
        <v>2.3255889166240613</v>
      </c>
      <c r="L1352">
        <v>2.4300000000000002</v>
      </c>
      <c r="M1352">
        <v>3.16</v>
      </c>
      <c r="N1352">
        <v>3.33</v>
      </c>
      <c r="O1352" s="5">
        <f t="shared" si="486"/>
        <v>2.4987170715018818</v>
      </c>
      <c r="P1352" s="5">
        <f t="shared" si="487"/>
        <v>3.2493604715826936</v>
      </c>
      <c r="Q1352" s="5">
        <f t="shared" si="488"/>
        <v>3.4241678387248005</v>
      </c>
      <c r="R1352" s="6">
        <f t="shared" si="489"/>
        <v>0.40020537395173711</v>
      </c>
      <c r="S1352" s="6">
        <f t="shared" si="490"/>
        <v>0.30775286667807633</v>
      </c>
      <c r="T1352" s="6">
        <f t="shared" si="491"/>
        <v>0.29204175937018656</v>
      </c>
      <c r="U1352">
        <f t="shared" si="492"/>
        <v>0.58068305755056038</v>
      </c>
      <c r="V1352">
        <f t="shared" si="493"/>
        <v>1.0090729960607834</v>
      </c>
      <c r="W1352">
        <f t="shared" si="494"/>
        <v>1.4318953690379601</v>
      </c>
      <c r="X1352" t="s">
        <v>260</v>
      </c>
      <c r="Y1352" t="s">
        <v>256</v>
      </c>
      <c r="Z1352" t="s">
        <v>404</v>
      </c>
      <c r="AA1352" s="8" t="s">
        <v>432</v>
      </c>
      <c r="AB1352" s="8" t="s">
        <v>421</v>
      </c>
      <c r="AC1352" s="37">
        <v>44350</v>
      </c>
      <c r="AD1352" s="8" t="s">
        <v>427</v>
      </c>
    </row>
    <row r="1353" spans="1:30" x14ac:dyDescent="0.25">
      <c r="A1353" s="9">
        <v>0.7002560059090871</v>
      </c>
      <c r="B1353" s="9">
        <v>0.17545200169459479</v>
      </c>
      <c r="C1353" s="9">
        <v>0.11600668068854542</v>
      </c>
      <c r="D1353" s="3">
        <f t="shared" si="480"/>
        <v>1.4280491585384962</v>
      </c>
      <c r="E1353" s="4">
        <f t="shared" si="481"/>
        <v>5.699564498219158</v>
      </c>
      <c r="F1353" s="4">
        <f t="shared" si="482"/>
        <v>8.6201931997761285</v>
      </c>
      <c r="G1353" s="45">
        <v>3.0548788994958276E-2</v>
      </c>
      <c r="H1353" s="7">
        <f t="shared" si="495"/>
        <v>1.0305487889949583</v>
      </c>
      <c r="I1353" s="5">
        <f t="shared" si="483"/>
        <v>1.3857171768948462</v>
      </c>
      <c r="J1353" s="5">
        <f t="shared" si="484"/>
        <v>5.5306110288845742</v>
      </c>
      <c r="K1353" s="5">
        <f t="shared" si="485"/>
        <v>8.3646628784872608</v>
      </c>
      <c r="L1353">
        <v>1.49</v>
      </c>
      <c r="M1353">
        <v>4.2300000000000004</v>
      </c>
      <c r="N1353">
        <v>8.1300000000000008</v>
      </c>
      <c r="O1353" s="5">
        <f t="shared" si="486"/>
        <v>1.5355176956024879</v>
      </c>
      <c r="P1353" s="5">
        <f t="shared" si="487"/>
        <v>4.3592213774486739</v>
      </c>
      <c r="Q1353" s="5">
        <f t="shared" si="488"/>
        <v>8.3783616545290123</v>
      </c>
      <c r="R1353" s="6">
        <f t="shared" si="489"/>
        <v>0.65124615812885966</v>
      </c>
      <c r="S1353" s="6">
        <f t="shared" si="490"/>
        <v>0.22939876492009476</v>
      </c>
      <c r="T1353" s="6">
        <f t="shared" si="491"/>
        <v>0.11935507695104561</v>
      </c>
      <c r="U1353">
        <f t="shared" si="492"/>
        <v>1.0752554885253236</v>
      </c>
      <c r="V1353">
        <f t="shared" si="493"/>
        <v>0.76483411650323851</v>
      </c>
      <c r="W1353">
        <f t="shared" si="494"/>
        <v>0.97194592515010014</v>
      </c>
      <c r="X1353" t="s">
        <v>268</v>
      </c>
      <c r="Y1353" t="s">
        <v>452</v>
      </c>
      <c r="Z1353" t="s">
        <v>416</v>
      </c>
      <c r="AA1353" s="8" t="s">
        <v>430</v>
      </c>
      <c r="AB1353" s="8" t="s">
        <v>32</v>
      </c>
      <c r="AC1353" s="37">
        <v>44350</v>
      </c>
      <c r="AD1353" s="8" t="s">
        <v>422</v>
      </c>
    </row>
    <row r="1354" spans="1:30" x14ac:dyDescent="0.25">
      <c r="A1354" s="9">
        <v>0.1465894956725351</v>
      </c>
      <c r="B1354" s="9">
        <v>0.20144730458057877</v>
      </c>
      <c r="C1354" s="9">
        <v>0.56799436782593715</v>
      </c>
      <c r="D1354" s="3">
        <f t="shared" si="480"/>
        <v>6.8217712013546361</v>
      </c>
      <c r="E1354" s="4">
        <f t="shared" si="481"/>
        <v>4.9640773406327741</v>
      </c>
      <c r="F1354" s="4">
        <f t="shared" si="482"/>
        <v>1.7605808378481171</v>
      </c>
      <c r="G1354" s="45">
        <v>2.7317730101520388E-2</v>
      </c>
      <c r="H1354" s="7">
        <f t="shared" si="495"/>
        <v>1.0273177301015204</v>
      </c>
      <c r="I1354" s="5">
        <f t="shared" si="483"/>
        <v>6.6403713295987821</v>
      </c>
      <c r="J1354" s="5">
        <f t="shared" si="484"/>
        <v>4.8320759928305916</v>
      </c>
      <c r="K1354" s="5">
        <f t="shared" si="485"/>
        <v>1.7137646769457926</v>
      </c>
      <c r="L1354">
        <v>3.28</v>
      </c>
      <c r="M1354">
        <v>3.41</v>
      </c>
      <c r="N1354">
        <v>2.33</v>
      </c>
      <c r="O1354" s="5">
        <f t="shared" si="486"/>
        <v>3.3696021547329869</v>
      </c>
      <c r="P1354" s="5">
        <f t="shared" si="487"/>
        <v>3.5031534596461849</v>
      </c>
      <c r="Q1354" s="5">
        <f t="shared" si="488"/>
        <v>2.3936503111365424</v>
      </c>
      <c r="R1354" s="6">
        <f t="shared" si="489"/>
        <v>0.29677094033056306</v>
      </c>
      <c r="S1354" s="6">
        <f t="shared" si="490"/>
        <v>0.28545709216546827</v>
      </c>
      <c r="T1354" s="6">
        <f t="shared" si="491"/>
        <v>0.41777196750396867</v>
      </c>
      <c r="U1354">
        <f t="shared" si="492"/>
        <v>0.49394828047939615</v>
      </c>
      <c r="V1354">
        <f t="shared" si="493"/>
        <v>0.70570082197785333</v>
      </c>
      <c r="W1354">
        <f t="shared" si="494"/>
        <v>1.3595798952703582</v>
      </c>
      <c r="X1354" t="s">
        <v>454</v>
      </c>
      <c r="Y1354" t="s">
        <v>267</v>
      </c>
      <c r="Z1354" t="s">
        <v>416</v>
      </c>
      <c r="AA1354" s="8" t="s">
        <v>431</v>
      </c>
      <c r="AB1354" s="8" t="s">
        <v>29</v>
      </c>
      <c r="AC1354" s="37">
        <v>44350</v>
      </c>
      <c r="AD1354" s="8" t="s">
        <v>428</v>
      </c>
    </row>
    <row r="1355" spans="1:30" x14ac:dyDescent="0.25">
      <c r="A1355" s="9">
        <v>0.85666381208332887</v>
      </c>
      <c r="B1355" s="9">
        <v>0.12398416528965017</v>
      </c>
      <c r="C1355" s="9">
        <v>1.321828081229709E-2</v>
      </c>
      <c r="D1355" s="3">
        <f t="shared" si="480"/>
        <v>1.1673190648360534</v>
      </c>
      <c r="E1355" s="4">
        <f t="shared" si="481"/>
        <v>8.0655460934371188</v>
      </c>
      <c r="F1355" s="4">
        <f t="shared" si="482"/>
        <v>75.652803431872215</v>
      </c>
      <c r="G1355" s="45">
        <v>3.5047754792977504E-2</v>
      </c>
      <c r="H1355" s="7">
        <f t="shared" si="495"/>
        <v>1.0350477547929775</v>
      </c>
      <c r="I1355" s="5">
        <f t="shared" si="483"/>
        <v>1.1277924708599865</v>
      </c>
      <c r="J1355" s="5">
        <f t="shared" si="484"/>
        <v>7.7924386155983001</v>
      </c>
      <c r="K1355" s="5">
        <f t="shared" si="485"/>
        <v>73.091123652554288</v>
      </c>
      <c r="L1355">
        <v>1.3</v>
      </c>
      <c r="M1355">
        <v>5.72</v>
      </c>
      <c r="N1355">
        <v>10.99</v>
      </c>
      <c r="O1355" s="5">
        <f t="shared" si="486"/>
        <v>1.3455620812308708</v>
      </c>
      <c r="P1355" s="5">
        <f t="shared" si="487"/>
        <v>5.9204731574158309</v>
      </c>
      <c r="Q1355" s="5">
        <f t="shared" si="488"/>
        <v>11.375174825174822</v>
      </c>
      <c r="R1355" s="6">
        <f t="shared" si="489"/>
        <v>0.74318384409676341</v>
      </c>
      <c r="S1355" s="6">
        <f t="shared" si="490"/>
        <v>0.1689054191129008</v>
      </c>
      <c r="T1355" s="6">
        <f t="shared" si="491"/>
        <v>8.7910736790335994E-2</v>
      </c>
      <c r="U1355">
        <f t="shared" si="492"/>
        <v>1.1526943419020155</v>
      </c>
      <c r="V1355">
        <f t="shared" si="493"/>
        <v>0.7340449225419815</v>
      </c>
      <c r="W1355">
        <f t="shared" si="494"/>
        <v>0.15036025512813328</v>
      </c>
      <c r="X1355" t="s">
        <v>455</v>
      </c>
      <c r="Y1355" t="s">
        <v>262</v>
      </c>
      <c r="Z1355" t="s">
        <v>416</v>
      </c>
      <c r="AA1355" s="8" t="s">
        <v>430</v>
      </c>
      <c r="AB1355" s="8" t="s">
        <v>423</v>
      </c>
      <c r="AC1355" s="37">
        <v>44350</v>
      </c>
      <c r="AD1355" s="8" t="s">
        <v>427</v>
      </c>
    </row>
    <row r="1356" spans="1:30" x14ac:dyDescent="0.25">
      <c r="A1356" s="9">
        <v>0.35449586233092856</v>
      </c>
      <c r="B1356" s="9">
        <v>0.33605590137941865</v>
      </c>
      <c r="C1356" s="9">
        <v>0.29287225121339355</v>
      </c>
      <c r="D1356" s="3">
        <f t="shared" si="480"/>
        <v>2.8209073962800764</v>
      </c>
      <c r="E1356" s="4">
        <f t="shared" si="481"/>
        <v>2.9756954003642555</v>
      </c>
      <c r="F1356" s="4">
        <f t="shared" si="482"/>
        <v>3.4144579961294341</v>
      </c>
      <c r="G1356" s="45">
        <v>2.7237507906388458E-2</v>
      </c>
      <c r="H1356" s="7">
        <f t="shared" si="495"/>
        <v>1.0272375079063885</v>
      </c>
      <c r="I1356" s="5">
        <f t="shared" si="483"/>
        <v>2.7461101980489055</v>
      </c>
      <c r="J1356" s="5">
        <f t="shared" si="484"/>
        <v>2.896793952188347</v>
      </c>
      <c r="K1356" s="5">
        <f t="shared" si="485"/>
        <v>3.3239226272884417</v>
      </c>
      <c r="L1356">
        <v>3.2</v>
      </c>
      <c r="M1356">
        <v>3.1</v>
      </c>
      <c r="N1356">
        <v>2.5499999999999998</v>
      </c>
      <c r="O1356" s="5">
        <f t="shared" si="486"/>
        <v>3.2871600253004432</v>
      </c>
      <c r="P1356" s="5">
        <f t="shared" si="487"/>
        <v>3.1844362745098045</v>
      </c>
      <c r="Q1356" s="5">
        <f t="shared" si="488"/>
        <v>2.6194556451612905</v>
      </c>
      <c r="R1356" s="6">
        <f t="shared" si="489"/>
        <v>0.30421396959784486</v>
      </c>
      <c r="S1356" s="6">
        <f t="shared" si="490"/>
        <v>0.31402732345583984</v>
      </c>
      <c r="T1356" s="6">
        <f t="shared" si="491"/>
        <v>0.38175870694631514</v>
      </c>
      <c r="U1356">
        <f t="shared" si="492"/>
        <v>1.1652846277886373</v>
      </c>
      <c r="V1356">
        <f t="shared" si="493"/>
        <v>1.0701486026157103</v>
      </c>
      <c r="W1356">
        <f t="shared" si="494"/>
        <v>0.76716587175201933</v>
      </c>
      <c r="X1356" t="s">
        <v>453</v>
      </c>
      <c r="Y1356" t="s">
        <v>265</v>
      </c>
      <c r="Z1356" t="s">
        <v>416</v>
      </c>
      <c r="AA1356" s="8" t="s">
        <v>432</v>
      </c>
      <c r="AB1356" s="8" t="s">
        <v>421</v>
      </c>
      <c r="AC1356" s="37">
        <v>44350</v>
      </c>
      <c r="AD1356" s="8" t="s">
        <v>30</v>
      </c>
    </row>
    <row r="1357" spans="1:30" x14ac:dyDescent="0.25">
      <c r="A1357" s="9">
        <v>6.9332436729080946E-2</v>
      </c>
      <c r="B1357" s="9">
        <v>0.31057539153122565</v>
      </c>
      <c r="C1357" s="9">
        <v>0.55088431205223198</v>
      </c>
      <c r="D1357" s="3">
        <f t="shared" si="480"/>
        <v>14.423263441721181</v>
      </c>
      <c r="E1357" s="4">
        <f t="shared" si="481"/>
        <v>3.219830119410664</v>
      </c>
      <c r="F1357" s="4">
        <f t="shared" si="482"/>
        <v>1.815263165281761</v>
      </c>
      <c r="G1357" s="45">
        <v>2.6715850659512652E-2</v>
      </c>
      <c r="H1357" s="7">
        <f t="shared" si="495"/>
        <v>1.0267158506595127</v>
      </c>
      <c r="I1357" s="5">
        <f t="shared" si="483"/>
        <v>14.047960234037854</v>
      </c>
      <c r="J1357" s="5">
        <f t="shared" si="484"/>
        <v>3.1360479312191401</v>
      </c>
      <c r="K1357" s="5">
        <f t="shared" si="485"/>
        <v>1.7680287726304447</v>
      </c>
      <c r="L1357">
        <v>2.84</v>
      </c>
      <c r="M1357">
        <v>3.15</v>
      </c>
      <c r="N1357">
        <v>2.8</v>
      </c>
      <c r="O1357" s="5">
        <f t="shared" si="486"/>
        <v>2.9158730158730157</v>
      </c>
      <c r="P1357" s="5">
        <f t="shared" si="487"/>
        <v>3.234154929577465</v>
      </c>
      <c r="Q1357" s="5">
        <f t="shared" si="488"/>
        <v>2.8748043818466353</v>
      </c>
      <c r="R1357" s="6">
        <f t="shared" si="489"/>
        <v>0.34295046271094176</v>
      </c>
      <c r="S1357" s="6">
        <f t="shared" si="490"/>
        <v>0.30919978225367445</v>
      </c>
      <c r="T1357" s="6">
        <f t="shared" si="491"/>
        <v>0.34784975503538379</v>
      </c>
      <c r="U1357">
        <f t="shared" si="492"/>
        <v>0.2021645813830503</v>
      </c>
      <c r="V1357">
        <f t="shared" si="493"/>
        <v>1.0044489335261646</v>
      </c>
      <c r="W1357">
        <f t="shared" si="494"/>
        <v>1.5836846341783257</v>
      </c>
      <c r="X1357" t="s">
        <v>266</v>
      </c>
      <c r="Y1357" t="s">
        <v>264</v>
      </c>
      <c r="Z1357" t="s">
        <v>416</v>
      </c>
      <c r="AA1357" s="8" t="s">
        <v>431</v>
      </c>
      <c r="AB1357" s="8" t="s">
        <v>33</v>
      </c>
      <c r="AC1357" s="37">
        <v>44350</v>
      </c>
      <c r="AD1357" s="8" t="s">
        <v>424</v>
      </c>
    </row>
    <row r="1358" spans="1:30" x14ac:dyDescent="0.25">
      <c r="A1358" s="9">
        <v>0.23364286922553684</v>
      </c>
      <c r="B1358" s="9">
        <v>0.21137264261951308</v>
      </c>
      <c r="C1358" s="9">
        <v>0.49801409952851988</v>
      </c>
      <c r="D1358" s="3">
        <f t="shared" si="480"/>
        <v>4.2800364646895943</v>
      </c>
      <c r="E1358" s="4">
        <f t="shared" si="481"/>
        <v>4.7309812074407214</v>
      </c>
      <c r="F1358" s="4">
        <f t="shared" si="482"/>
        <v>2.0079752781030105</v>
      </c>
      <c r="G1358" s="45">
        <v>4.1924413544213834E-2</v>
      </c>
      <c r="H1358" s="7">
        <f t="shared" si="495"/>
        <v>1.0419244135442138</v>
      </c>
      <c r="I1358" s="5">
        <f t="shared" si="483"/>
        <v>4.1078185797860396</v>
      </c>
      <c r="J1358" s="5">
        <f t="shared" si="484"/>
        <v>4.540618442126525</v>
      </c>
      <c r="K1358" s="5">
        <f t="shared" si="485"/>
        <v>1.9271794114821386</v>
      </c>
      <c r="L1358">
        <v>3.91</v>
      </c>
      <c r="M1358">
        <v>3.89</v>
      </c>
      <c r="N1358">
        <v>1.89</v>
      </c>
      <c r="O1358" s="5">
        <f t="shared" si="486"/>
        <v>4.0739244569578759</v>
      </c>
      <c r="P1358" s="5">
        <f t="shared" si="487"/>
        <v>4.0530859686869922</v>
      </c>
      <c r="Q1358" s="5">
        <f t="shared" si="488"/>
        <v>1.9692371415985641</v>
      </c>
      <c r="R1358" s="6">
        <f t="shared" si="489"/>
        <v>0.2454635599077187</v>
      </c>
      <c r="S1358" s="6">
        <f t="shared" si="490"/>
        <v>0.24672558335197431</v>
      </c>
      <c r="T1358" s="6">
        <f t="shared" si="491"/>
        <v>0.5078108567403069</v>
      </c>
      <c r="U1358">
        <f t="shared" si="492"/>
        <v>0.95184339913172522</v>
      </c>
      <c r="V1358">
        <f t="shared" si="493"/>
        <v>0.8567114919654385</v>
      </c>
      <c r="W1358">
        <f t="shared" si="494"/>
        <v>0.9807078618313253</v>
      </c>
      <c r="X1358" t="s">
        <v>270</v>
      </c>
      <c r="Y1358" t="s">
        <v>273</v>
      </c>
      <c r="Z1358" t="s">
        <v>417</v>
      </c>
      <c r="AA1358" s="8" t="s">
        <v>431</v>
      </c>
      <c r="AB1358" s="8" t="s">
        <v>29</v>
      </c>
      <c r="AC1358" s="37">
        <v>44350</v>
      </c>
      <c r="AD1358" s="8" t="s">
        <v>421</v>
      </c>
    </row>
    <row r="1359" spans="1:30" x14ac:dyDescent="0.25">
      <c r="A1359" s="9">
        <v>0.48169214603667104</v>
      </c>
      <c r="B1359" s="9">
        <v>0.33554531156706174</v>
      </c>
      <c r="C1359" s="9">
        <v>0.17776281595981239</v>
      </c>
      <c r="D1359" s="3">
        <f t="shared" si="480"/>
        <v>2.0760147497274541</v>
      </c>
      <c r="E1359" s="4">
        <f t="shared" si="481"/>
        <v>2.9802234319108973</v>
      </c>
      <c r="F1359" s="4">
        <f t="shared" si="482"/>
        <v>5.6254734411164726</v>
      </c>
      <c r="G1359" s="45">
        <v>4.0253750501433094E-2</v>
      </c>
      <c r="H1359" s="7">
        <f t="shared" si="495"/>
        <v>1.0402537505014331</v>
      </c>
      <c r="I1359" s="5">
        <f t="shared" si="483"/>
        <v>1.9956811006225679</v>
      </c>
      <c r="J1359" s="5">
        <f t="shared" si="484"/>
        <v>2.8649004442179051</v>
      </c>
      <c r="K1359" s="5">
        <f t="shared" si="485"/>
        <v>5.4077896267183156</v>
      </c>
      <c r="L1359">
        <v>2.39</v>
      </c>
      <c r="M1359">
        <v>3.33</v>
      </c>
      <c r="N1359">
        <v>3.11</v>
      </c>
      <c r="O1359" s="5">
        <f t="shared" si="486"/>
        <v>2.4862064636984251</v>
      </c>
      <c r="P1359" s="5">
        <f t="shared" si="487"/>
        <v>3.4640449891697722</v>
      </c>
      <c r="Q1359" s="5">
        <f t="shared" si="488"/>
        <v>3.2351891640594568</v>
      </c>
      <c r="R1359" s="6">
        <f t="shared" si="489"/>
        <v>0.40221921011033912</v>
      </c>
      <c r="S1359" s="6">
        <f t="shared" si="490"/>
        <v>0.28867985350261577</v>
      </c>
      <c r="T1359" s="6">
        <f t="shared" si="491"/>
        <v>0.30910093638704517</v>
      </c>
      <c r="U1359">
        <f t="shared" si="492"/>
        <v>1.1975861269891375</v>
      </c>
      <c r="V1359">
        <f t="shared" si="493"/>
        <v>1.1623440551732902</v>
      </c>
      <c r="W1359">
        <f t="shared" si="494"/>
        <v>0.5750963359658805</v>
      </c>
      <c r="X1359" t="s">
        <v>276</v>
      </c>
      <c r="Y1359" t="s">
        <v>274</v>
      </c>
      <c r="Z1359" t="s">
        <v>417</v>
      </c>
      <c r="AA1359" s="8" t="s">
        <v>432</v>
      </c>
      <c r="AB1359" s="8" t="s">
        <v>421</v>
      </c>
      <c r="AC1359" s="37">
        <v>44350</v>
      </c>
      <c r="AD1359" s="8" t="s">
        <v>444</v>
      </c>
    </row>
    <row r="1360" spans="1:30" x14ac:dyDescent="0.25">
      <c r="A1360" s="9">
        <v>0.67665049403704214</v>
      </c>
      <c r="B1360" s="9">
        <v>0.11240245092763135</v>
      </c>
      <c r="C1360" s="9">
        <v>4.6843672114008958E-2</v>
      </c>
      <c r="D1360" s="3">
        <f t="shared" si="480"/>
        <v>1.4778678340036158</v>
      </c>
      <c r="E1360" s="4">
        <f t="shared" si="481"/>
        <v>8.8966031589812502</v>
      </c>
      <c r="F1360" s="4">
        <f t="shared" si="482"/>
        <v>21.347600537510857</v>
      </c>
      <c r="G1360" s="45">
        <v>4.2369245026430802E-2</v>
      </c>
      <c r="H1360" s="7">
        <f t="shared" si="495"/>
        <v>1.0423692450264308</v>
      </c>
      <c r="I1360" s="5">
        <f t="shared" si="483"/>
        <v>1.4177968517923245</v>
      </c>
      <c r="J1360" s="5">
        <f t="shared" si="484"/>
        <v>8.5349823984452495</v>
      </c>
      <c r="K1360" s="5">
        <f t="shared" si="485"/>
        <v>20.479883342077649</v>
      </c>
      <c r="L1360">
        <v>1.67</v>
      </c>
      <c r="M1360">
        <v>3.84</v>
      </c>
      <c r="N1360">
        <v>5.46</v>
      </c>
      <c r="O1360" s="5">
        <f t="shared" si="486"/>
        <v>1.7407566391941394</v>
      </c>
      <c r="P1360" s="5">
        <f t="shared" si="487"/>
        <v>4.0026979009014942</v>
      </c>
      <c r="Q1360" s="5">
        <f t="shared" si="488"/>
        <v>5.6913360778443121</v>
      </c>
      <c r="R1360" s="6">
        <f t="shared" si="489"/>
        <v>0.57446283844876611</v>
      </c>
      <c r="S1360" s="6">
        <f t="shared" si="490"/>
        <v>0.2498314948462082</v>
      </c>
      <c r="T1360" s="6">
        <f t="shared" si="491"/>
        <v>0.17570566670502555</v>
      </c>
      <c r="U1360">
        <f t="shared" si="492"/>
        <v>1.1778838399089755</v>
      </c>
      <c r="V1360">
        <f t="shared" si="493"/>
        <v>0.4499130543842132</v>
      </c>
      <c r="W1360">
        <f t="shared" si="494"/>
        <v>0.26660308112116876</v>
      </c>
      <c r="X1360" t="s">
        <v>271</v>
      </c>
      <c r="Y1360" t="s">
        <v>278</v>
      </c>
      <c r="Z1360" t="s">
        <v>417</v>
      </c>
      <c r="AA1360" s="8" t="s">
        <v>430</v>
      </c>
      <c r="AB1360" s="8" t="s">
        <v>433</v>
      </c>
      <c r="AC1360" s="37">
        <v>44350</v>
      </c>
      <c r="AD1360" s="8" t="s">
        <v>32</v>
      </c>
    </row>
    <row r="1361" spans="1:30" x14ac:dyDescent="0.25">
      <c r="A1361" s="9">
        <v>0.43127600073994693</v>
      </c>
      <c r="B1361" s="9">
        <v>0.27674347290107354</v>
      </c>
      <c r="C1361" s="9">
        <v>0.27464443835411423</v>
      </c>
      <c r="D1361" s="3">
        <f t="shared" si="480"/>
        <v>2.3187007815975953</v>
      </c>
      <c r="E1361" s="4">
        <f t="shared" si="481"/>
        <v>3.6134546897063271</v>
      </c>
      <c r="F1361" s="4">
        <f t="shared" si="482"/>
        <v>3.641071364826419</v>
      </c>
      <c r="G1361" s="45">
        <v>3.8771952679108601E-2</v>
      </c>
      <c r="H1361" s="7">
        <f t="shared" si="495"/>
        <v>1.0387719526791086</v>
      </c>
      <c r="I1361" s="5">
        <f t="shared" si="483"/>
        <v>2.2321557446919966</v>
      </c>
      <c r="J1361" s="5">
        <f t="shared" si="484"/>
        <v>3.4785832254970157</v>
      </c>
      <c r="K1361" s="5">
        <f t="shared" si="485"/>
        <v>3.5051691138133738</v>
      </c>
      <c r="L1361">
        <v>2.74</v>
      </c>
      <c r="M1361">
        <v>3.59</v>
      </c>
      <c r="N1361">
        <v>2.5299999999999998</v>
      </c>
      <c r="O1361" s="5">
        <f t="shared" si="486"/>
        <v>2.8462351503407577</v>
      </c>
      <c r="P1361" s="5">
        <f t="shared" si="487"/>
        <v>3.7291913101179999</v>
      </c>
      <c r="Q1361" s="5">
        <f t="shared" si="488"/>
        <v>2.6280930402781446</v>
      </c>
      <c r="R1361" s="6">
        <f t="shared" si="489"/>
        <v>0.351341314817322</v>
      </c>
      <c r="S1361" s="6">
        <f t="shared" si="490"/>
        <v>0.26815465253466919</v>
      </c>
      <c r="T1361" s="6">
        <f t="shared" si="491"/>
        <v>0.38050403264800886</v>
      </c>
      <c r="U1361">
        <f t="shared" si="492"/>
        <v>1.2275129128044238</v>
      </c>
      <c r="V1361">
        <f t="shared" si="493"/>
        <v>1.0320293542745596</v>
      </c>
      <c r="W1361">
        <f t="shared" si="494"/>
        <v>0.72179113698954755</v>
      </c>
      <c r="X1361" t="s">
        <v>275</v>
      </c>
      <c r="Y1361" t="s">
        <v>269</v>
      </c>
      <c r="Z1361" t="s">
        <v>417</v>
      </c>
      <c r="AA1361" s="8" t="s">
        <v>432</v>
      </c>
      <c r="AB1361" s="8" t="s">
        <v>421</v>
      </c>
      <c r="AC1361" s="37">
        <v>44350</v>
      </c>
      <c r="AD1361" s="8" t="s">
        <v>437</v>
      </c>
    </row>
    <row r="1362" spans="1:30" x14ac:dyDescent="0.25">
      <c r="A1362" s="9">
        <v>0.47785760164285451</v>
      </c>
      <c r="B1362" s="9">
        <v>0.28715813904197296</v>
      </c>
      <c r="C1362" s="9">
        <v>0.22420748400478635</v>
      </c>
      <c r="D1362" s="3">
        <f t="shared" si="480"/>
        <v>2.092673626122179</v>
      </c>
      <c r="E1362" s="4">
        <f t="shared" si="481"/>
        <v>3.4824017293615115</v>
      </c>
      <c r="F1362" s="4">
        <f t="shared" si="482"/>
        <v>4.4601544165164979</v>
      </c>
      <c r="G1362" s="45">
        <v>2.192868859535535E-2</v>
      </c>
      <c r="H1362" s="7">
        <f t="shared" si="495"/>
        <v>1.0219286885953554</v>
      </c>
      <c r="I1362" s="5">
        <f t="shared" si="483"/>
        <v>2.0477687430407365</v>
      </c>
      <c r="J1362" s="5">
        <f t="shared" si="484"/>
        <v>3.4076758664521742</v>
      </c>
      <c r="K1362" s="5">
        <f t="shared" si="485"/>
        <v>4.364447799823485</v>
      </c>
      <c r="L1362">
        <v>3.24</v>
      </c>
      <c r="M1362">
        <v>2.86</v>
      </c>
      <c r="N1362">
        <v>2.75</v>
      </c>
      <c r="O1362" s="5">
        <f t="shared" si="486"/>
        <v>3.3110489510489516</v>
      </c>
      <c r="P1362" s="5">
        <f t="shared" si="487"/>
        <v>2.922716049382716</v>
      </c>
      <c r="Q1362" s="5">
        <f t="shared" si="488"/>
        <v>2.8103038936372271</v>
      </c>
      <c r="R1362" s="6">
        <f t="shared" si="489"/>
        <v>0.30201909267550897</v>
      </c>
      <c r="S1362" s="6">
        <f t="shared" si="490"/>
        <v>0.34214750359043677</v>
      </c>
      <c r="T1362" s="6">
        <f t="shared" si="491"/>
        <v>0.3558334037340542</v>
      </c>
      <c r="U1362">
        <f t="shared" si="492"/>
        <v>1.5822099106703409</v>
      </c>
      <c r="V1362">
        <f t="shared" si="493"/>
        <v>0.83928170168884786</v>
      </c>
      <c r="W1362">
        <f t="shared" si="494"/>
        <v>0.63009116528125753</v>
      </c>
      <c r="X1362" t="s">
        <v>74</v>
      </c>
      <c r="Y1362" t="s">
        <v>378</v>
      </c>
      <c r="Z1362" t="s">
        <v>405</v>
      </c>
      <c r="AA1362" s="8" t="s">
        <v>432</v>
      </c>
      <c r="AB1362" s="8" t="s">
        <v>421</v>
      </c>
      <c r="AC1362" s="37">
        <v>44350</v>
      </c>
      <c r="AD1362" s="8" t="s">
        <v>32</v>
      </c>
    </row>
    <row r="1363" spans="1:30" x14ac:dyDescent="0.25">
      <c r="A1363" s="9">
        <v>0.14438052071038612</v>
      </c>
      <c r="B1363" s="9">
        <v>0.28768925201153644</v>
      </c>
      <c r="C1363" s="9">
        <v>0.50612133333470621</v>
      </c>
      <c r="D1363" s="3">
        <f t="shared" si="480"/>
        <v>6.9261420798301927</v>
      </c>
      <c r="E1363" s="4">
        <f t="shared" si="481"/>
        <v>3.4759727484011105</v>
      </c>
      <c r="F1363" s="4">
        <f t="shared" si="482"/>
        <v>1.97581080688943</v>
      </c>
      <c r="G1363" s="45">
        <v>2.3784702038218919E-2</v>
      </c>
      <c r="H1363" s="7">
        <f t="shared" si="495"/>
        <v>1.0237847020382189</v>
      </c>
      <c r="I1363" s="5">
        <f t="shared" si="483"/>
        <v>6.7652330280391633</v>
      </c>
      <c r="J1363" s="5">
        <f t="shared" si="484"/>
        <v>3.395218488302191</v>
      </c>
      <c r="K1363" s="5">
        <f t="shared" si="485"/>
        <v>1.9299085080641016</v>
      </c>
      <c r="L1363">
        <v>7.04</v>
      </c>
      <c r="M1363">
        <v>3.58</v>
      </c>
      <c r="N1363">
        <v>1.66</v>
      </c>
      <c r="O1363" s="5">
        <f t="shared" si="486"/>
        <v>7.2074443023490611</v>
      </c>
      <c r="P1363" s="5">
        <f t="shared" si="487"/>
        <v>3.6651492332968236</v>
      </c>
      <c r="Q1363" s="5">
        <f t="shared" si="488"/>
        <v>1.6994826053834433</v>
      </c>
      <c r="R1363" s="6">
        <f t="shared" si="489"/>
        <v>0.13874543569820977</v>
      </c>
      <c r="S1363" s="6">
        <f t="shared" si="490"/>
        <v>0.27284018640094881</v>
      </c>
      <c r="T1363" s="6">
        <f t="shared" si="491"/>
        <v>0.58841437790084139</v>
      </c>
      <c r="U1363">
        <f t="shared" si="492"/>
        <v>1.0406145613642632</v>
      </c>
      <c r="V1363">
        <f t="shared" si="493"/>
        <v>1.0544240414378194</v>
      </c>
      <c r="W1363">
        <f t="shared" si="494"/>
        <v>0.86014440221580868</v>
      </c>
      <c r="X1363" t="s">
        <v>284</v>
      </c>
      <c r="Y1363" t="s">
        <v>280</v>
      </c>
      <c r="Z1363" t="s">
        <v>405</v>
      </c>
      <c r="AA1363" s="8" t="s">
        <v>432</v>
      </c>
      <c r="AB1363" s="8" t="s">
        <v>421</v>
      </c>
      <c r="AC1363" s="37">
        <v>44350</v>
      </c>
      <c r="AD1363" s="8" t="s">
        <v>32</v>
      </c>
    </row>
    <row r="1364" spans="1:30" x14ac:dyDescent="0.25">
      <c r="A1364" s="9">
        <v>0.20193644501778379</v>
      </c>
      <c r="B1364" s="9">
        <v>0.28117909915041872</v>
      </c>
      <c r="C1364" s="9">
        <v>0.46492061481360858</v>
      </c>
      <c r="D1364" s="3">
        <f t="shared" si="480"/>
        <v>4.952053107164156</v>
      </c>
      <c r="E1364" s="4">
        <f t="shared" si="481"/>
        <v>3.5564521083590321</v>
      </c>
      <c r="F1364" s="4">
        <f t="shared" si="482"/>
        <v>2.1509048386699527</v>
      </c>
      <c r="G1364" s="45">
        <v>2.2083548594683311E-2</v>
      </c>
      <c r="H1364" s="7">
        <f t="shared" si="495"/>
        <v>1.0220835485946833</v>
      </c>
      <c r="I1364" s="5">
        <f t="shared" si="483"/>
        <v>4.8450570542623401</v>
      </c>
      <c r="J1364" s="5">
        <f t="shared" si="484"/>
        <v>3.4796099724420633</v>
      </c>
      <c r="K1364" s="5">
        <f t="shared" si="485"/>
        <v>2.1044315228704598</v>
      </c>
      <c r="L1364">
        <v>3.45</v>
      </c>
      <c r="M1364">
        <v>3.28</v>
      </c>
      <c r="N1364">
        <v>2.34</v>
      </c>
      <c r="O1364" s="5">
        <f t="shared" si="486"/>
        <v>3.5261882426516578</v>
      </c>
      <c r="P1364" s="5">
        <f t="shared" si="487"/>
        <v>3.3524340393905612</v>
      </c>
      <c r="Q1364" s="5">
        <f t="shared" si="488"/>
        <v>2.3916755037115589</v>
      </c>
      <c r="R1364" s="6">
        <f t="shared" si="489"/>
        <v>0.28359234708581815</v>
      </c>
      <c r="S1364" s="6">
        <f t="shared" si="490"/>
        <v>0.29829073092868069</v>
      </c>
      <c r="T1364" s="6">
        <f t="shared" si="491"/>
        <v>0.41811692198550116</v>
      </c>
      <c r="U1364">
        <f t="shared" si="492"/>
        <v>0.7120659181845822</v>
      </c>
      <c r="V1364">
        <f t="shared" si="493"/>
        <v>0.94263438315703729</v>
      </c>
      <c r="W1364">
        <f t="shared" si="494"/>
        <v>1.1119392456202248</v>
      </c>
      <c r="X1364" t="s">
        <v>380</v>
      </c>
      <c r="Y1364" t="s">
        <v>279</v>
      </c>
      <c r="Z1364" t="s">
        <v>405</v>
      </c>
      <c r="AA1364" s="8" t="s">
        <v>432</v>
      </c>
      <c r="AB1364" s="8" t="s">
        <v>421</v>
      </c>
      <c r="AC1364" s="37">
        <v>44350</v>
      </c>
      <c r="AD1364" s="8" t="s">
        <v>424</v>
      </c>
    </row>
    <row r="1365" spans="1:30" x14ac:dyDescent="0.25">
      <c r="A1365" s="9">
        <v>0.10053698653487705</v>
      </c>
      <c r="B1365" s="9">
        <v>0.19219415391048103</v>
      </c>
      <c r="C1365" s="9">
        <v>0.60309923964058598</v>
      </c>
      <c r="D1365" s="3">
        <f t="shared" si="480"/>
        <v>9.9465881608963116</v>
      </c>
      <c r="E1365" s="4">
        <f t="shared" si="481"/>
        <v>5.2030718919045462</v>
      </c>
      <c r="F1365" s="4">
        <f t="shared" si="482"/>
        <v>1.6581019080639947</v>
      </c>
      <c r="G1365" s="45">
        <v>2.4255856188629465E-2</v>
      </c>
      <c r="H1365" s="7">
        <f t="shared" si="495"/>
        <v>1.0242558561886295</v>
      </c>
      <c r="I1365" s="5">
        <f t="shared" si="483"/>
        <v>9.7110386050499908</v>
      </c>
      <c r="J1365" s="5">
        <f t="shared" si="484"/>
        <v>5.0798556439459945</v>
      </c>
      <c r="K1365" s="5">
        <f t="shared" si="485"/>
        <v>1.6188356630285496</v>
      </c>
      <c r="L1365">
        <v>6.37</v>
      </c>
      <c r="M1365">
        <v>4.68</v>
      </c>
      <c r="N1365">
        <v>1.53</v>
      </c>
      <c r="O1365" s="5">
        <f t="shared" si="486"/>
        <v>6.5245098039215694</v>
      </c>
      <c r="P1365" s="5">
        <f t="shared" si="487"/>
        <v>4.7935174069627857</v>
      </c>
      <c r="Q1365" s="5">
        <f t="shared" si="488"/>
        <v>1.5671114599686031</v>
      </c>
      <c r="R1365" s="6">
        <f t="shared" si="489"/>
        <v>0.15326821938392185</v>
      </c>
      <c r="S1365" s="6">
        <f t="shared" si="490"/>
        <v>0.20861507638367141</v>
      </c>
      <c r="T1365" s="6">
        <f t="shared" si="491"/>
        <v>0.63811670423240663</v>
      </c>
      <c r="U1365">
        <f t="shared" si="492"/>
        <v>0.65595455430353611</v>
      </c>
      <c r="V1365">
        <f t="shared" si="493"/>
        <v>0.92128602228637546</v>
      </c>
      <c r="W1365">
        <f t="shared" si="494"/>
        <v>0.94512372993911309</v>
      </c>
      <c r="X1365" t="s">
        <v>50</v>
      </c>
      <c r="Y1365" t="s">
        <v>384</v>
      </c>
      <c r="Z1365" t="s">
        <v>405</v>
      </c>
      <c r="AA1365" s="8" t="s">
        <v>431</v>
      </c>
      <c r="AB1365" s="8" t="s">
        <v>29</v>
      </c>
      <c r="AC1365" s="37">
        <v>44350</v>
      </c>
      <c r="AD1365" s="8" t="s">
        <v>437</v>
      </c>
    </row>
    <row r="1366" spans="1:30" x14ac:dyDescent="0.25">
      <c r="A1366" s="9">
        <v>0.5264037076578798</v>
      </c>
      <c r="B1366" s="9">
        <v>0.32601118949667446</v>
      </c>
      <c r="C1366" s="9">
        <v>0.14452335735140726</v>
      </c>
      <c r="D1366" s="3">
        <f t="shared" si="480"/>
        <v>1.8996826683635744</v>
      </c>
      <c r="E1366" s="4">
        <f t="shared" si="481"/>
        <v>3.0673793790449047</v>
      </c>
      <c r="F1366" s="4">
        <f t="shared" si="482"/>
        <v>6.9192967719986527</v>
      </c>
      <c r="G1366" s="45">
        <v>3.2527349893719082E-2</v>
      </c>
      <c r="H1366" s="7">
        <f t="shared" si="495"/>
        <v>1.0325273498937191</v>
      </c>
      <c r="I1366" s="5">
        <f t="shared" si="483"/>
        <v>1.8398376261501586</v>
      </c>
      <c r="J1366" s="5">
        <f t="shared" si="484"/>
        <v>2.9707487935894759</v>
      </c>
      <c r="K1366" s="5">
        <f t="shared" si="485"/>
        <v>6.7013205729716265</v>
      </c>
      <c r="L1366">
        <v>2.71</v>
      </c>
      <c r="M1366">
        <v>2.76</v>
      </c>
      <c r="N1366">
        <v>3.32</v>
      </c>
      <c r="O1366" s="5">
        <f t="shared" si="486"/>
        <v>2.7981491182119789</v>
      </c>
      <c r="P1366" s="5">
        <f t="shared" si="487"/>
        <v>2.8497754857066644</v>
      </c>
      <c r="Q1366" s="5">
        <f t="shared" si="488"/>
        <v>3.4279908016471472</v>
      </c>
      <c r="R1366" s="6">
        <f t="shared" si="489"/>
        <v>0.3573790951638065</v>
      </c>
      <c r="S1366" s="6">
        <f t="shared" si="490"/>
        <v>0.3509048361934477</v>
      </c>
      <c r="T1366" s="6">
        <f t="shared" si="491"/>
        <v>0.29171606864274569</v>
      </c>
      <c r="U1366">
        <f t="shared" si="492"/>
        <v>1.4729560704064126</v>
      </c>
      <c r="V1366">
        <f t="shared" si="493"/>
        <v>0.92905869589369283</v>
      </c>
      <c r="W1366">
        <f t="shared" si="494"/>
        <v>0.49542473962378769</v>
      </c>
      <c r="X1366" t="s">
        <v>76</v>
      </c>
      <c r="Y1366" t="s">
        <v>392</v>
      </c>
      <c r="Z1366" t="s">
        <v>406</v>
      </c>
      <c r="AA1366" s="8" t="s">
        <v>430</v>
      </c>
      <c r="AB1366" s="8" t="s">
        <v>424</v>
      </c>
      <c r="AC1366" s="37">
        <v>44350</v>
      </c>
      <c r="AD1366" s="8" t="s">
        <v>424</v>
      </c>
    </row>
    <row r="1367" spans="1:30" x14ac:dyDescent="0.25">
      <c r="A1367" s="9">
        <v>0.53729349365600831</v>
      </c>
      <c r="B1367" s="9">
        <v>0.27185760746385429</v>
      </c>
      <c r="C1367" s="9">
        <v>0.18363740578813859</v>
      </c>
      <c r="D1367" s="3">
        <f t="shared" si="480"/>
        <v>1.8611801777004777</v>
      </c>
      <c r="E1367" s="4">
        <f t="shared" si="481"/>
        <v>3.6783962359153706</v>
      </c>
      <c r="F1367" s="4">
        <f t="shared" si="482"/>
        <v>5.4455136507084738</v>
      </c>
      <c r="G1367" s="45">
        <v>3.319817253666657E-2</v>
      </c>
      <c r="H1367" s="7">
        <f t="shared" si="495"/>
        <v>1.0331981725366666</v>
      </c>
      <c r="I1367" s="5">
        <f t="shared" si="483"/>
        <v>1.801377729047839</v>
      </c>
      <c r="J1367" s="5">
        <f t="shared" si="484"/>
        <v>3.5602039702454373</v>
      </c>
      <c r="K1367" s="5">
        <f t="shared" si="485"/>
        <v>5.2705413109073431</v>
      </c>
      <c r="L1367">
        <v>3.43</v>
      </c>
      <c r="M1367">
        <v>2.9</v>
      </c>
      <c r="N1367">
        <v>2.52</v>
      </c>
      <c r="O1367" s="5">
        <f t="shared" si="486"/>
        <v>3.5438697318007666</v>
      </c>
      <c r="P1367" s="5">
        <f t="shared" si="487"/>
        <v>2.996274700356333</v>
      </c>
      <c r="Q1367" s="5">
        <f t="shared" si="488"/>
        <v>2.6036593947923996</v>
      </c>
      <c r="R1367" s="6">
        <f t="shared" si="489"/>
        <v>0.28217741499540511</v>
      </c>
      <c r="S1367" s="6">
        <f t="shared" si="490"/>
        <v>0.33374777014973783</v>
      </c>
      <c r="T1367" s="6">
        <f t="shared" si="491"/>
        <v>0.38407481485485706</v>
      </c>
      <c r="U1367">
        <f t="shared" si="492"/>
        <v>1.9040981492610149</v>
      </c>
      <c r="V1367">
        <f t="shared" si="493"/>
        <v>0.81456007134334962</v>
      </c>
      <c r="W1367">
        <f t="shared" si="494"/>
        <v>0.47812925681559126</v>
      </c>
      <c r="X1367" t="s">
        <v>391</v>
      </c>
      <c r="Y1367" t="s">
        <v>389</v>
      </c>
      <c r="Z1367" t="s">
        <v>406</v>
      </c>
      <c r="AA1367" s="8" t="s">
        <v>432</v>
      </c>
      <c r="AB1367" s="8" t="s">
        <v>421</v>
      </c>
      <c r="AC1367" s="37">
        <v>44350</v>
      </c>
      <c r="AD1367" s="8" t="s">
        <v>421</v>
      </c>
    </row>
    <row r="1368" spans="1:30" x14ac:dyDescent="0.25">
      <c r="A1368" s="9">
        <v>0.80105943118718792</v>
      </c>
      <c r="B1368" s="9">
        <v>0.14575825749387825</v>
      </c>
      <c r="C1368" s="9">
        <v>4.7940935664714912E-2</v>
      </c>
      <c r="D1368" s="3">
        <f t="shared" si="480"/>
        <v>1.2483468280474244</v>
      </c>
      <c r="E1368" s="4">
        <f t="shared" si="481"/>
        <v>6.8606747720073376</v>
      </c>
      <c r="F1368" s="4">
        <f t="shared" si="482"/>
        <v>20.859000479125225</v>
      </c>
      <c r="G1368" s="45">
        <v>3.5389359887231908E-2</v>
      </c>
      <c r="H1368" s="7">
        <f t="shared" si="495"/>
        <v>1.0353893598872319</v>
      </c>
      <c r="I1368" s="5">
        <f t="shared" si="483"/>
        <v>1.2056786329959837</v>
      </c>
      <c r="J1368" s="5">
        <f t="shared" si="484"/>
        <v>6.6261785544662724</v>
      </c>
      <c r="K1368" s="5">
        <f t="shared" si="485"/>
        <v>20.146044847705461</v>
      </c>
      <c r="L1368">
        <v>1.65</v>
      </c>
      <c r="M1368">
        <v>3.54</v>
      </c>
      <c r="N1368">
        <v>6.81</v>
      </c>
      <c r="O1368" s="5">
        <f t="shared" si="486"/>
        <v>1.7083924438139326</v>
      </c>
      <c r="P1368" s="5">
        <f t="shared" si="487"/>
        <v>3.6652783340008011</v>
      </c>
      <c r="Q1368" s="5">
        <f t="shared" si="488"/>
        <v>7.0510015408320488</v>
      </c>
      <c r="R1368" s="6">
        <f t="shared" si="489"/>
        <v>0.58534559996503577</v>
      </c>
      <c r="S1368" s="6">
        <f t="shared" si="490"/>
        <v>0.27283057625488955</v>
      </c>
      <c r="T1368" s="6">
        <f t="shared" si="491"/>
        <v>0.14182382378007474</v>
      </c>
      <c r="U1368">
        <f t="shared" si="492"/>
        <v>1.3685238792860788</v>
      </c>
      <c r="V1368">
        <f t="shared" si="493"/>
        <v>0.5342445831940219</v>
      </c>
      <c r="W1368">
        <f t="shared" si="494"/>
        <v>0.33803161124083503</v>
      </c>
      <c r="X1368" t="s">
        <v>51</v>
      </c>
      <c r="Y1368" t="s">
        <v>294</v>
      </c>
      <c r="Z1368" t="s">
        <v>406</v>
      </c>
      <c r="AA1368" s="8" t="s">
        <v>430</v>
      </c>
      <c r="AB1368" s="8" t="s">
        <v>423</v>
      </c>
      <c r="AC1368" s="37">
        <v>44350</v>
      </c>
      <c r="AD1368" s="8" t="s">
        <v>422</v>
      </c>
    </row>
    <row r="1369" spans="1:30" x14ac:dyDescent="0.25">
      <c r="A1369" s="9">
        <v>0.38910649487570959</v>
      </c>
      <c r="B1369" s="9">
        <v>0.38896897313974216</v>
      </c>
      <c r="C1369" s="9">
        <v>0.21546655111114535</v>
      </c>
      <c r="D1369" s="3">
        <f t="shared" si="480"/>
        <v>2.5699905120304538</v>
      </c>
      <c r="E1369" s="4">
        <f t="shared" si="481"/>
        <v>2.5708991437749895</v>
      </c>
      <c r="F1369" s="4">
        <f t="shared" si="482"/>
        <v>4.6410915979444267</v>
      </c>
      <c r="G1369" s="45">
        <v>3.3105067747819739E-2</v>
      </c>
      <c r="H1369" s="7">
        <f t="shared" si="495"/>
        <v>1.0331050677478197</v>
      </c>
      <c r="I1369" s="5">
        <f t="shared" si="483"/>
        <v>2.4876371167485036</v>
      </c>
      <c r="J1369" s="5">
        <f t="shared" si="484"/>
        <v>2.488516632078456</v>
      </c>
      <c r="K1369" s="5">
        <f t="shared" si="485"/>
        <v>4.4923713403730146</v>
      </c>
      <c r="L1369">
        <v>2.42</v>
      </c>
      <c r="M1369">
        <v>2.95</v>
      </c>
      <c r="N1369">
        <v>3.56</v>
      </c>
      <c r="O1369" s="5">
        <f t="shared" si="486"/>
        <v>2.5001142639497238</v>
      </c>
      <c r="P1369" s="5">
        <f t="shared" si="487"/>
        <v>3.0476599498560684</v>
      </c>
      <c r="Q1369" s="5">
        <f t="shared" si="488"/>
        <v>3.6778540411822385</v>
      </c>
      <c r="R1369" s="6">
        <f t="shared" si="489"/>
        <v>0.39998171860360604</v>
      </c>
      <c r="S1369" s="6">
        <f t="shared" si="490"/>
        <v>0.32812059627821238</v>
      </c>
      <c r="T1369" s="6">
        <f t="shared" si="491"/>
        <v>0.27189768511818163</v>
      </c>
      <c r="U1369">
        <f t="shared" si="492"/>
        <v>0.97281069803424158</v>
      </c>
      <c r="V1369">
        <f t="shared" si="493"/>
        <v>1.1854451611746331</v>
      </c>
      <c r="W1369">
        <f t="shared" si="494"/>
        <v>0.7924545257437251</v>
      </c>
      <c r="X1369" t="s">
        <v>288</v>
      </c>
      <c r="Y1369" t="s">
        <v>54</v>
      </c>
      <c r="Z1369" t="s">
        <v>406</v>
      </c>
      <c r="AA1369" s="8" t="s">
        <v>432</v>
      </c>
      <c r="AB1369" s="8" t="s">
        <v>421</v>
      </c>
      <c r="AC1369" s="37">
        <v>44350</v>
      </c>
      <c r="AD1369" s="8" t="s">
        <v>421</v>
      </c>
    </row>
    <row r="1370" spans="1:30" x14ac:dyDescent="0.25">
      <c r="A1370" s="9">
        <v>0.28033656101011761</v>
      </c>
      <c r="B1370" s="9">
        <v>0.34496600765821706</v>
      </c>
      <c r="C1370" s="9">
        <v>0.35067482107993381</v>
      </c>
      <c r="D1370" s="3">
        <f t="shared" si="480"/>
        <v>3.5671408552518735</v>
      </c>
      <c r="E1370" s="4">
        <f t="shared" si="481"/>
        <v>2.8988363427122734</v>
      </c>
      <c r="F1370" s="4">
        <f t="shared" si="482"/>
        <v>2.8516447143835775</v>
      </c>
      <c r="G1370" s="45">
        <v>2.7783130917610199E-2</v>
      </c>
      <c r="H1370" s="7">
        <f t="shared" si="495"/>
        <v>1.0277831309176102</v>
      </c>
      <c r="I1370" s="5">
        <f t="shared" si="483"/>
        <v>3.4707135658736794</v>
      </c>
      <c r="J1370" s="5">
        <f t="shared" si="484"/>
        <v>2.8204747242000141</v>
      </c>
      <c r="K1370" s="5">
        <f t="shared" si="485"/>
        <v>2.7745587844369601</v>
      </c>
      <c r="L1370">
        <v>2.5299999999999998</v>
      </c>
      <c r="M1370">
        <v>3.33</v>
      </c>
      <c r="N1370">
        <v>3.01</v>
      </c>
      <c r="O1370" s="5">
        <f t="shared" si="486"/>
        <v>2.6002913212215537</v>
      </c>
      <c r="P1370" s="5">
        <f t="shared" si="487"/>
        <v>3.4225178259556421</v>
      </c>
      <c r="Q1370" s="5">
        <f t="shared" si="488"/>
        <v>3.0936272240620064</v>
      </c>
      <c r="R1370" s="6">
        <f t="shared" si="489"/>
        <v>0.38457229458821723</v>
      </c>
      <c r="S1370" s="6">
        <f t="shared" si="490"/>
        <v>0.29218255414660349</v>
      </c>
      <c r="T1370" s="6">
        <f t="shared" si="491"/>
        <v>0.32324515126517928</v>
      </c>
      <c r="U1370">
        <f t="shared" si="492"/>
        <v>0.72895672661570543</v>
      </c>
      <c r="V1370">
        <f t="shared" si="493"/>
        <v>1.1806523105589983</v>
      </c>
      <c r="W1370">
        <f t="shared" si="494"/>
        <v>1.0848571732859564</v>
      </c>
      <c r="X1370" t="s">
        <v>396</v>
      </c>
      <c r="Y1370" t="s">
        <v>78</v>
      </c>
      <c r="Z1370" t="s">
        <v>411</v>
      </c>
      <c r="AA1370" s="8" t="s">
        <v>432</v>
      </c>
      <c r="AB1370" s="8" t="s">
        <v>421</v>
      </c>
      <c r="AC1370" s="37">
        <v>44350</v>
      </c>
      <c r="AD1370" s="8" t="s">
        <v>30</v>
      </c>
    </row>
    <row r="1371" spans="1:30" x14ac:dyDescent="0.25">
      <c r="A1371" s="9">
        <v>0.76439723253777425</v>
      </c>
      <c r="B1371" s="9">
        <v>0.17398435480958233</v>
      </c>
      <c r="C1371" s="9">
        <v>5.8964168663389604E-2</v>
      </c>
      <c r="D1371" s="3">
        <f t="shared" si="480"/>
        <v>1.3082203302594806</v>
      </c>
      <c r="E1371" s="4">
        <f t="shared" si="481"/>
        <v>5.747643235476275</v>
      </c>
      <c r="F1371" s="4">
        <f t="shared" si="482"/>
        <v>16.959452200686961</v>
      </c>
      <c r="G1371" s="45">
        <v>3.1164907989568169E-2</v>
      </c>
      <c r="H1371" s="7">
        <f t="shared" si="495"/>
        <v>1.0311649079895682</v>
      </c>
      <c r="I1371" s="5">
        <f t="shared" si="483"/>
        <v>1.2686819732937569</v>
      </c>
      <c r="J1371" s="5">
        <f t="shared" si="484"/>
        <v>5.5739321527943435</v>
      </c>
      <c r="K1371" s="5">
        <f t="shared" si="485"/>
        <v>16.446886496314448</v>
      </c>
      <c r="L1371">
        <v>1.38</v>
      </c>
      <c r="M1371">
        <v>5.31</v>
      </c>
      <c r="N1371">
        <v>8.4600000000000009</v>
      </c>
      <c r="O1371" s="5">
        <f t="shared" si="486"/>
        <v>1.423007573025604</v>
      </c>
      <c r="P1371" s="5">
        <f t="shared" si="487"/>
        <v>5.4754856614246066</v>
      </c>
      <c r="Q1371" s="5">
        <f t="shared" si="488"/>
        <v>8.7236551215917473</v>
      </c>
      <c r="R1371" s="6">
        <f t="shared" si="489"/>
        <v>0.70273694880892046</v>
      </c>
      <c r="S1371" s="6">
        <f t="shared" si="490"/>
        <v>0.18263220138536915</v>
      </c>
      <c r="T1371" s="6">
        <f t="shared" si="491"/>
        <v>0.11463084980571041</v>
      </c>
      <c r="U1371">
        <f t="shared" si="492"/>
        <v>1.0877430507010664</v>
      </c>
      <c r="V1371">
        <f t="shared" si="493"/>
        <v>0.95264884007207939</v>
      </c>
      <c r="W1371">
        <f t="shared" si="494"/>
        <v>0.51438307195077837</v>
      </c>
      <c r="X1371" t="s">
        <v>400</v>
      </c>
      <c r="Y1371" t="s">
        <v>80</v>
      </c>
      <c r="Z1371" t="s">
        <v>411</v>
      </c>
      <c r="AA1371" s="8" t="s">
        <v>430</v>
      </c>
      <c r="AB1371" s="8" t="s">
        <v>423</v>
      </c>
      <c r="AC1371" s="37">
        <v>44350</v>
      </c>
      <c r="AD1371" s="8" t="s">
        <v>32</v>
      </c>
    </row>
    <row r="1372" spans="1:30" x14ac:dyDescent="0.25">
      <c r="A1372" s="9">
        <v>0.25821749740518679</v>
      </c>
      <c r="B1372" s="9">
        <v>0.29298079452712522</v>
      </c>
      <c r="C1372" s="9">
        <v>0.40998865744438262</v>
      </c>
      <c r="D1372" s="3">
        <f t="shared" si="480"/>
        <v>3.8727042514505956</v>
      </c>
      <c r="E1372" s="4">
        <f t="shared" si="481"/>
        <v>3.4131930101903536</v>
      </c>
      <c r="F1372" s="4">
        <f t="shared" si="482"/>
        <v>2.4390918671589246</v>
      </c>
      <c r="G1372" s="45">
        <v>3.8851278085727969E-2</v>
      </c>
      <c r="H1372" s="7">
        <f t="shared" si="495"/>
        <v>1.038851278085728</v>
      </c>
      <c r="I1372" s="5">
        <f t="shared" si="483"/>
        <v>3.7278716724368439</v>
      </c>
      <c r="J1372" s="5">
        <f t="shared" si="484"/>
        <v>3.2855453732316535</v>
      </c>
      <c r="K1372" s="5">
        <f t="shared" si="485"/>
        <v>2.3478739629154561</v>
      </c>
      <c r="L1372">
        <v>3.51</v>
      </c>
      <c r="M1372">
        <v>3.63</v>
      </c>
      <c r="N1372">
        <v>2.09</v>
      </c>
      <c r="O1372" s="5">
        <f t="shared" si="486"/>
        <v>3.6463679860809051</v>
      </c>
      <c r="P1372" s="5">
        <f t="shared" si="487"/>
        <v>3.7710301394511925</v>
      </c>
      <c r="Q1372" s="5">
        <f t="shared" si="488"/>
        <v>2.1711991711991714</v>
      </c>
      <c r="R1372" s="6">
        <f t="shared" si="489"/>
        <v>0.27424549683884047</v>
      </c>
      <c r="S1372" s="6">
        <f t="shared" si="490"/>
        <v>0.26517953000119288</v>
      </c>
      <c r="T1372" s="6">
        <f t="shared" si="491"/>
        <v>0.46057497315996654</v>
      </c>
      <c r="U1372">
        <f t="shared" si="492"/>
        <v>0.94155601598420224</v>
      </c>
      <c r="V1372">
        <f t="shared" si="493"/>
        <v>1.1048394064421463</v>
      </c>
      <c r="W1372">
        <f t="shared" si="494"/>
        <v>0.89016703324430457</v>
      </c>
      <c r="X1372" t="s">
        <v>85</v>
      </c>
      <c r="Y1372" t="s">
        <v>304</v>
      </c>
      <c r="Z1372" t="s">
        <v>407</v>
      </c>
      <c r="AA1372" s="8" t="s">
        <v>432</v>
      </c>
      <c r="AB1372" s="8" t="s">
        <v>421</v>
      </c>
      <c r="AC1372" s="37">
        <v>44380</v>
      </c>
      <c r="AD1372" s="8" t="s">
        <v>424</v>
      </c>
    </row>
    <row r="1373" spans="1:30" x14ac:dyDescent="0.25">
      <c r="A1373" s="9">
        <v>0.5676672735777798</v>
      </c>
      <c r="B1373" s="9">
        <v>0.22911955603079576</v>
      </c>
      <c r="C1373" s="9">
        <v>0.19353340556606438</v>
      </c>
      <c r="D1373" s="3">
        <f t="shared" si="480"/>
        <v>1.7615952980650089</v>
      </c>
      <c r="E1373" s="4">
        <f t="shared" si="481"/>
        <v>4.3645335968859458</v>
      </c>
      <c r="F1373" s="4">
        <f t="shared" si="482"/>
        <v>5.1670666212642082</v>
      </c>
      <c r="G1373" s="45">
        <v>4.8935906167618892E-2</v>
      </c>
      <c r="H1373" s="7">
        <f t="shared" si="495"/>
        <v>1.0489359061676189</v>
      </c>
      <c r="I1373" s="5">
        <f t="shared" si="483"/>
        <v>1.6794117616787043</v>
      </c>
      <c r="J1373" s="5">
        <f t="shared" si="484"/>
        <v>4.1609154298399025</v>
      </c>
      <c r="K1373" s="5">
        <f t="shared" si="485"/>
        <v>4.926007958048217</v>
      </c>
      <c r="L1373">
        <v>1.28</v>
      </c>
      <c r="M1373">
        <v>6.06</v>
      </c>
      <c r="N1373">
        <v>9.74</v>
      </c>
      <c r="O1373" s="5">
        <f t="shared" si="486"/>
        <v>1.3426379598945521</v>
      </c>
      <c r="P1373" s="5">
        <f t="shared" si="487"/>
        <v>6.3565515913757702</v>
      </c>
      <c r="Q1373" s="5">
        <f t="shared" si="488"/>
        <v>10.216635726072608</v>
      </c>
      <c r="R1373" s="6">
        <f t="shared" si="489"/>
        <v>0.74480241872391106</v>
      </c>
      <c r="S1373" s="6">
        <f t="shared" si="490"/>
        <v>0.15731800263475351</v>
      </c>
      <c r="T1373" s="6">
        <f t="shared" si="491"/>
        <v>9.7879578641335341E-2</v>
      </c>
      <c r="U1373">
        <f t="shared" si="492"/>
        <v>0.76217163009537292</v>
      </c>
      <c r="V1373">
        <f t="shared" si="493"/>
        <v>1.4564102785028648</v>
      </c>
      <c r="W1373">
        <f t="shared" si="494"/>
        <v>1.9772603054947526</v>
      </c>
      <c r="X1373" t="s">
        <v>303</v>
      </c>
      <c r="Y1373" t="s">
        <v>305</v>
      </c>
      <c r="Z1373" t="s">
        <v>407</v>
      </c>
      <c r="AA1373" s="8" t="s">
        <v>430</v>
      </c>
      <c r="AB1373" s="8" t="s">
        <v>32</v>
      </c>
      <c r="AC1373" s="37">
        <v>44380</v>
      </c>
      <c r="AD1373" s="8" t="s">
        <v>427</v>
      </c>
    </row>
    <row r="1374" spans="1:30" x14ac:dyDescent="0.25">
      <c r="A1374" s="9">
        <v>0.5395024956400376</v>
      </c>
      <c r="B1374" s="9">
        <v>0.30377184639118765</v>
      </c>
      <c r="C1374" s="9">
        <v>0.15278338185645546</v>
      </c>
      <c r="D1374" s="3">
        <f t="shared" si="480"/>
        <v>1.853559544360684</v>
      </c>
      <c r="E1374" s="4">
        <f t="shared" si="481"/>
        <v>3.2919443058335038</v>
      </c>
      <c r="F1374" s="4">
        <f t="shared" si="482"/>
        <v>6.5452144588573766</v>
      </c>
      <c r="G1374" s="45">
        <v>4.337873841419948E-2</v>
      </c>
      <c r="H1374" s="7">
        <f t="shared" si="495"/>
        <v>1.0433787384141995</v>
      </c>
      <c r="I1374" s="5">
        <f t="shared" si="483"/>
        <v>1.7764973313313384</v>
      </c>
      <c r="J1374" s="5">
        <f t="shared" si="484"/>
        <v>3.155080877761447</v>
      </c>
      <c r="K1374" s="5">
        <f t="shared" si="485"/>
        <v>6.2730954905265319</v>
      </c>
      <c r="L1374">
        <v>1.88</v>
      </c>
      <c r="M1374">
        <v>3.78</v>
      </c>
      <c r="N1374">
        <v>4.05</v>
      </c>
      <c r="O1374" s="5">
        <f t="shared" si="486"/>
        <v>1.9615520282186949</v>
      </c>
      <c r="P1374" s="5">
        <f t="shared" si="487"/>
        <v>3.9439716312056738</v>
      </c>
      <c r="Q1374" s="5">
        <f t="shared" si="488"/>
        <v>4.2256838905775078</v>
      </c>
      <c r="R1374" s="6">
        <f t="shared" si="489"/>
        <v>0.50980039561229995</v>
      </c>
      <c r="S1374" s="6">
        <f t="shared" si="490"/>
        <v>0.25355151951087934</v>
      </c>
      <c r="T1374" s="6">
        <f t="shared" si="491"/>
        <v>0.23664808487682071</v>
      </c>
      <c r="U1374">
        <f t="shared" si="492"/>
        <v>1.0582622145517635</v>
      </c>
      <c r="V1374">
        <f t="shared" si="493"/>
        <v>1.1980675445258118</v>
      </c>
      <c r="W1374">
        <f t="shared" si="494"/>
        <v>0.6456142754587757</v>
      </c>
      <c r="X1374" t="s">
        <v>307</v>
      </c>
      <c r="Y1374" t="s">
        <v>82</v>
      </c>
      <c r="Z1374" t="s">
        <v>407</v>
      </c>
      <c r="AA1374" s="8" t="s">
        <v>432</v>
      </c>
      <c r="AB1374" s="8" t="s">
        <v>421</v>
      </c>
      <c r="AC1374" s="37">
        <v>44380</v>
      </c>
      <c r="AD1374" s="8" t="s">
        <v>421</v>
      </c>
    </row>
    <row r="1375" spans="1:30" x14ac:dyDescent="0.25">
      <c r="A1375" s="9">
        <v>0.66020385746767607</v>
      </c>
      <c r="B1375" s="9">
        <v>0.19932720383008584</v>
      </c>
      <c r="C1375" s="9">
        <v>0.1343800319722627</v>
      </c>
      <c r="D1375" s="3">
        <f t="shared" si="480"/>
        <v>1.514683667307958</v>
      </c>
      <c r="E1375" s="4">
        <f t="shared" si="481"/>
        <v>5.0168766770663096</v>
      </c>
      <c r="F1375" s="4">
        <f t="shared" si="482"/>
        <v>7.4415817984506019</v>
      </c>
      <c r="G1375" s="45">
        <v>4.0606423276752901E-2</v>
      </c>
      <c r="H1375" s="7">
        <f t="shared" si="495"/>
        <v>1.0406064232767529</v>
      </c>
      <c r="I1375" s="5">
        <f t="shared" si="483"/>
        <v>1.4555778567447133</v>
      </c>
      <c r="J1375" s="5">
        <f t="shared" si="484"/>
        <v>4.8211086966662453</v>
      </c>
      <c r="K1375" s="5">
        <f t="shared" si="485"/>
        <v>7.1511972557481389</v>
      </c>
      <c r="L1375">
        <v>1.79</v>
      </c>
      <c r="M1375">
        <v>3.88</v>
      </c>
      <c r="N1375">
        <v>4.46</v>
      </c>
      <c r="O1375" s="5">
        <f t="shared" si="486"/>
        <v>1.8626854976653877</v>
      </c>
      <c r="P1375" s="5">
        <f t="shared" si="487"/>
        <v>4.0375529223138011</v>
      </c>
      <c r="Q1375" s="5">
        <f t="shared" si="488"/>
        <v>4.6411046478143181</v>
      </c>
      <c r="R1375" s="6">
        <f t="shared" si="489"/>
        <v>0.53685928260748161</v>
      </c>
      <c r="S1375" s="6">
        <f t="shared" si="490"/>
        <v>0.24767477213077119</v>
      </c>
      <c r="T1375" s="6">
        <f t="shared" si="491"/>
        <v>0.21546594526174712</v>
      </c>
      <c r="U1375">
        <f t="shared" si="492"/>
        <v>1.2297521508077871</v>
      </c>
      <c r="V1375">
        <f t="shared" si="493"/>
        <v>0.80479413432080182</v>
      </c>
      <c r="W1375">
        <f t="shared" si="494"/>
        <v>0.6236717909599051</v>
      </c>
      <c r="X1375" t="s">
        <v>83</v>
      </c>
      <c r="Y1375" t="s">
        <v>310</v>
      </c>
      <c r="Z1375" t="s">
        <v>407</v>
      </c>
      <c r="AA1375" s="8" t="s">
        <v>430</v>
      </c>
      <c r="AB1375" s="8" t="s">
        <v>32</v>
      </c>
      <c r="AC1375" s="37">
        <v>44380</v>
      </c>
      <c r="AD1375" s="8" t="s">
        <v>423</v>
      </c>
    </row>
    <row r="1376" spans="1:30" x14ac:dyDescent="0.25">
      <c r="A1376" s="9">
        <v>0.2500151036815017</v>
      </c>
      <c r="B1376" s="9">
        <v>0.25659879918295136</v>
      </c>
      <c r="C1376" s="9">
        <v>0.44532476432433005</v>
      </c>
      <c r="D1376" s="3">
        <f t="shared" si="480"/>
        <v>3.9997583556948473</v>
      </c>
      <c r="E1376" s="4">
        <f t="shared" si="481"/>
        <v>3.8971343715720739</v>
      </c>
      <c r="F1376" s="4">
        <f t="shared" si="482"/>
        <v>2.2455521904721651</v>
      </c>
      <c r="G1376" s="45">
        <v>2.193454104282111E-2</v>
      </c>
      <c r="H1376" s="7">
        <f t="shared" si="495"/>
        <v>1.0219345410428211</v>
      </c>
      <c r="I1376" s="5">
        <f t="shared" si="483"/>
        <v>3.9139085675813843</v>
      </c>
      <c r="J1376" s="5">
        <f t="shared" si="484"/>
        <v>3.8134872783488549</v>
      </c>
      <c r="K1376" s="5">
        <f t="shared" si="485"/>
        <v>2.1973542338442908</v>
      </c>
      <c r="L1376">
        <v>3.08</v>
      </c>
      <c r="M1376">
        <v>3.14</v>
      </c>
      <c r="N1376">
        <v>2.64</v>
      </c>
      <c r="O1376" s="5">
        <f t="shared" si="486"/>
        <v>3.1475583864118892</v>
      </c>
      <c r="P1376" s="5">
        <f t="shared" si="487"/>
        <v>3.2088744588744582</v>
      </c>
      <c r="Q1376" s="5">
        <f t="shared" si="488"/>
        <v>2.6979071883530477</v>
      </c>
      <c r="R1376" s="6">
        <f t="shared" si="489"/>
        <v>0.31770657672849917</v>
      </c>
      <c r="S1376" s="6">
        <f t="shared" si="490"/>
        <v>0.3116357504215852</v>
      </c>
      <c r="T1376" s="6">
        <f t="shared" si="491"/>
        <v>0.37065767284991574</v>
      </c>
      <c r="U1376">
        <f t="shared" si="492"/>
        <v>0.78693713632234863</v>
      </c>
      <c r="V1376">
        <f t="shared" si="493"/>
        <v>0.82339333287602889</v>
      </c>
      <c r="W1376">
        <f t="shared" si="494"/>
        <v>1.2014448828222368</v>
      </c>
      <c r="X1376" t="s">
        <v>311</v>
      </c>
      <c r="Y1376" t="s">
        <v>97</v>
      </c>
      <c r="Z1376" t="s">
        <v>27</v>
      </c>
      <c r="AA1376" s="8" t="s">
        <v>431</v>
      </c>
      <c r="AB1376" s="8" t="s">
        <v>29</v>
      </c>
      <c r="AC1376" s="37">
        <v>44380</v>
      </c>
      <c r="AD1376" s="8" t="s">
        <v>421</v>
      </c>
    </row>
    <row r="1377" spans="1:30" x14ac:dyDescent="0.25">
      <c r="A1377" s="9">
        <v>0.1810372004173402</v>
      </c>
      <c r="B1377" s="9">
        <v>0.28095988729669175</v>
      </c>
      <c r="C1377" s="9">
        <v>0.48177226918211719</v>
      </c>
      <c r="D1377" s="3">
        <f t="shared" si="480"/>
        <v>5.523726602569675</v>
      </c>
      <c r="E1377" s="4">
        <f t="shared" si="481"/>
        <v>3.559226940264276</v>
      </c>
      <c r="F1377" s="4">
        <f t="shared" si="482"/>
        <v>2.0756694894408398</v>
      </c>
      <c r="G1377" s="45">
        <v>2.4251777733671931E-2</v>
      </c>
      <c r="H1377" s="7">
        <f t="shared" si="495"/>
        <v>1.0242517777336719</v>
      </c>
      <c r="I1377" s="5">
        <f t="shared" si="483"/>
        <v>5.3929382624962026</v>
      </c>
      <c r="J1377" s="5">
        <f t="shared" si="484"/>
        <v>3.4749531488631242</v>
      </c>
      <c r="K1377" s="5">
        <f t="shared" si="485"/>
        <v>2.0265227110795014</v>
      </c>
      <c r="L1377">
        <v>4.07</v>
      </c>
      <c r="M1377">
        <v>3.59</v>
      </c>
      <c r="N1377">
        <v>2</v>
      </c>
      <c r="O1377" s="5">
        <f t="shared" si="486"/>
        <v>4.1687047353760454</v>
      </c>
      <c r="P1377" s="5">
        <f t="shared" si="487"/>
        <v>3.6770638820638819</v>
      </c>
      <c r="Q1377" s="5">
        <f t="shared" si="488"/>
        <v>2.0485035554673439</v>
      </c>
      <c r="R1377" s="6">
        <f t="shared" si="489"/>
        <v>0.23988266463534824</v>
      </c>
      <c r="S1377" s="6">
        <f t="shared" si="490"/>
        <v>0.271956112831718</v>
      </c>
      <c r="T1377" s="6">
        <f t="shared" si="491"/>
        <v>0.4881612225329337</v>
      </c>
      <c r="U1377">
        <f t="shared" si="492"/>
        <v>0.75469063465898822</v>
      </c>
      <c r="V1377">
        <f t="shared" si="493"/>
        <v>1.0331074538874041</v>
      </c>
      <c r="W1377">
        <f t="shared" si="494"/>
        <v>0.98691220634513732</v>
      </c>
      <c r="X1377" t="s">
        <v>312</v>
      </c>
      <c r="Y1377" t="s">
        <v>95</v>
      </c>
      <c r="Z1377" t="s">
        <v>27</v>
      </c>
      <c r="AA1377" s="8" t="s">
        <v>432</v>
      </c>
      <c r="AB1377" s="8" t="s">
        <v>421</v>
      </c>
      <c r="AC1377" s="37">
        <v>44380</v>
      </c>
      <c r="AD1377" s="8" t="s">
        <v>422</v>
      </c>
    </row>
    <row r="1378" spans="1:30" x14ac:dyDescent="0.25">
      <c r="A1378" s="9">
        <v>0.62320261949337674</v>
      </c>
      <c r="B1378" s="9">
        <v>0.23419124419806034</v>
      </c>
      <c r="C1378" s="9">
        <v>0.13809985639003045</v>
      </c>
      <c r="D1378" s="3">
        <f t="shared" si="480"/>
        <v>1.604614564702785</v>
      </c>
      <c r="E1378" s="4">
        <f t="shared" si="481"/>
        <v>4.2700144637101785</v>
      </c>
      <c r="F1378" s="4">
        <f t="shared" si="482"/>
        <v>7.2411371462670902</v>
      </c>
      <c r="G1378" s="45">
        <v>2.7480152068884989E-2</v>
      </c>
      <c r="H1378" s="7">
        <f t="shared" si="495"/>
        <v>1.027480152068885</v>
      </c>
      <c r="I1378" s="5">
        <f t="shared" si="483"/>
        <v>1.5616988430110399</v>
      </c>
      <c r="J1378" s="5">
        <f t="shared" si="484"/>
        <v>4.1558121148250713</v>
      </c>
      <c r="K1378" s="5">
        <f t="shared" si="485"/>
        <v>7.0474715562015309</v>
      </c>
      <c r="L1378">
        <v>2.8</v>
      </c>
      <c r="M1378">
        <v>3.18</v>
      </c>
      <c r="N1378">
        <v>2.81</v>
      </c>
      <c r="O1378" s="5">
        <f t="shared" si="486"/>
        <v>2.8769444257928778</v>
      </c>
      <c r="P1378" s="5">
        <f t="shared" si="487"/>
        <v>3.2673868835790545</v>
      </c>
      <c r="Q1378" s="5">
        <f t="shared" si="488"/>
        <v>2.8872192273135671</v>
      </c>
      <c r="R1378" s="6">
        <f t="shared" si="489"/>
        <v>0.34759100350866279</v>
      </c>
      <c r="S1378" s="6">
        <f t="shared" si="490"/>
        <v>0.30605497164284767</v>
      </c>
      <c r="T1378" s="6">
        <f t="shared" si="491"/>
        <v>0.34635402484848954</v>
      </c>
      <c r="U1378">
        <f t="shared" si="492"/>
        <v>1.7929193022909899</v>
      </c>
      <c r="V1378">
        <f t="shared" si="493"/>
        <v>0.76519339954180154</v>
      </c>
      <c r="W1378">
        <f t="shared" si="494"/>
        <v>0.39872456065853823</v>
      </c>
      <c r="X1378" t="s">
        <v>104</v>
      </c>
      <c r="Y1378" t="s">
        <v>26</v>
      </c>
      <c r="Z1378" t="s">
        <v>28</v>
      </c>
      <c r="AA1378" s="8" t="s">
        <v>430</v>
      </c>
      <c r="AB1378" s="8" t="s">
        <v>32</v>
      </c>
      <c r="AC1378" s="37">
        <v>44380</v>
      </c>
      <c r="AD1378" s="8" t="s">
        <v>424</v>
      </c>
    </row>
    <row r="1379" spans="1:30" x14ac:dyDescent="0.25">
      <c r="A1379" s="9">
        <v>0.52464680010742681</v>
      </c>
      <c r="B1379" s="9">
        <v>0.25443724521091238</v>
      </c>
      <c r="C1379" s="9">
        <v>0.21043136238913701</v>
      </c>
      <c r="D1379" s="3">
        <f t="shared" si="480"/>
        <v>1.9060442183107564</v>
      </c>
      <c r="E1379" s="4">
        <f t="shared" si="481"/>
        <v>3.9302422063682667</v>
      </c>
      <c r="F1379" s="4">
        <f t="shared" si="482"/>
        <v>4.7521433528086234</v>
      </c>
      <c r="G1379" s="45">
        <v>2.8398009085723874E-2</v>
      </c>
      <c r="H1379" s="7">
        <f t="shared" si="495"/>
        <v>1.0283980090857239</v>
      </c>
      <c r="I1379" s="5">
        <f t="shared" si="483"/>
        <v>1.8534110349020279</v>
      </c>
      <c r="J1379" s="5">
        <f t="shared" si="484"/>
        <v>3.8217131612908974</v>
      </c>
      <c r="K1379" s="5">
        <f t="shared" si="485"/>
        <v>4.6209184681652768</v>
      </c>
      <c r="L1379">
        <v>2.02</v>
      </c>
      <c r="M1379">
        <v>3.77</v>
      </c>
      <c r="N1379">
        <v>3.73</v>
      </c>
      <c r="O1379" s="5">
        <f t="shared" si="486"/>
        <v>2.0773639783531621</v>
      </c>
      <c r="P1379" s="5">
        <f t="shared" si="487"/>
        <v>3.877060494253179</v>
      </c>
      <c r="Q1379" s="5">
        <f t="shared" si="488"/>
        <v>3.8359245738897498</v>
      </c>
      <c r="R1379" s="6">
        <f t="shared" si="489"/>
        <v>0.48137929145799169</v>
      </c>
      <c r="S1379" s="6">
        <f t="shared" si="490"/>
        <v>0.25792736571489211</v>
      </c>
      <c r="T1379" s="6">
        <f t="shared" si="491"/>
        <v>0.26069334282711615</v>
      </c>
      <c r="U1379">
        <f t="shared" si="492"/>
        <v>1.0898823639014203</v>
      </c>
      <c r="V1379">
        <f t="shared" si="493"/>
        <v>0.98646859167383727</v>
      </c>
      <c r="W1379">
        <f t="shared" si="494"/>
        <v>0.8071988341055899</v>
      </c>
      <c r="X1379" t="s">
        <v>63</v>
      </c>
      <c r="Y1379" t="s">
        <v>317</v>
      </c>
      <c r="Z1379" t="s">
        <v>28</v>
      </c>
      <c r="AA1379" s="8" t="s">
        <v>430</v>
      </c>
      <c r="AB1379" s="8" t="s">
        <v>32</v>
      </c>
      <c r="AC1379" s="37">
        <v>44380</v>
      </c>
      <c r="AD1379" s="8" t="s">
        <v>428</v>
      </c>
    </row>
    <row r="1380" spans="1:30" x14ac:dyDescent="0.25">
      <c r="A1380" s="9">
        <v>0.20623040132660503</v>
      </c>
      <c r="B1380" s="9">
        <v>0.26035286039888089</v>
      </c>
      <c r="C1380" s="9">
        <v>0.47711611306431151</v>
      </c>
      <c r="D1380" s="3">
        <f t="shared" si="480"/>
        <v>4.8489456140673948</v>
      </c>
      <c r="E1380" s="4">
        <f t="shared" si="481"/>
        <v>3.8409410922849934</v>
      </c>
      <c r="F1380" s="4">
        <f t="shared" si="482"/>
        <v>2.0959258608505804</v>
      </c>
      <c r="G1380" s="45">
        <v>2.2289291200748185E-2</v>
      </c>
      <c r="H1380" s="7">
        <f t="shared" si="495"/>
        <v>1.0222892912007482</v>
      </c>
      <c r="I1380" s="5">
        <f t="shared" si="483"/>
        <v>4.7432225455203376</v>
      </c>
      <c r="J1380" s="5">
        <f t="shared" si="484"/>
        <v>3.757195859670551</v>
      </c>
      <c r="K1380" s="5">
        <f t="shared" si="485"/>
        <v>2.0502277377754523</v>
      </c>
      <c r="L1380">
        <v>2.4700000000000002</v>
      </c>
      <c r="M1380">
        <v>3.29</v>
      </c>
      <c r="N1380">
        <v>3.19</v>
      </c>
      <c r="O1380" s="5">
        <f t="shared" si="486"/>
        <v>2.5250545492658483</v>
      </c>
      <c r="P1380" s="5">
        <f t="shared" si="487"/>
        <v>3.3633317680504615</v>
      </c>
      <c r="Q1380" s="5">
        <f t="shared" si="488"/>
        <v>3.2611028389303867</v>
      </c>
      <c r="R1380" s="6">
        <f t="shared" si="489"/>
        <v>0.39603104823646162</v>
      </c>
      <c r="S1380" s="6">
        <f t="shared" si="490"/>
        <v>0.29732422162433442</v>
      </c>
      <c r="T1380" s="6">
        <f t="shared" si="491"/>
        <v>0.30664473013920385</v>
      </c>
      <c r="U1380">
        <f t="shared" si="492"/>
        <v>0.52074301306666559</v>
      </c>
      <c r="V1380">
        <f t="shared" si="493"/>
        <v>0.87565304628236307</v>
      </c>
      <c r="W1380">
        <f t="shared" si="494"/>
        <v>1.5559247108134575</v>
      </c>
      <c r="X1380" t="s">
        <v>113</v>
      </c>
      <c r="Y1380" t="s">
        <v>108</v>
      </c>
      <c r="Z1380" t="s">
        <v>412</v>
      </c>
      <c r="AA1380" s="8" t="s">
        <v>431</v>
      </c>
      <c r="AB1380" s="8" t="s">
        <v>29</v>
      </c>
      <c r="AC1380" s="37">
        <v>44380</v>
      </c>
      <c r="AD1380" s="8" t="s">
        <v>422</v>
      </c>
    </row>
    <row r="1381" spans="1:30" x14ac:dyDescent="0.25">
      <c r="A1381" s="9">
        <v>0.47482448436709696</v>
      </c>
      <c r="B1381" s="9">
        <v>0.27619844410215988</v>
      </c>
      <c r="C1381" s="9">
        <v>0.23638599914416972</v>
      </c>
      <c r="D1381" s="3">
        <f t="shared" si="480"/>
        <v>2.1060413540656397</v>
      </c>
      <c r="E1381" s="4">
        <f t="shared" si="481"/>
        <v>3.6205852036955046</v>
      </c>
      <c r="F1381" s="4">
        <f t="shared" si="482"/>
        <v>4.2303689880977631</v>
      </c>
      <c r="G1381" s="45">
        <v>2.4573403368364222E-2</v>
      </c>
      <c r="H1381" s="7">
        <f t="shared" si="495"/>
        <v>1.0245734033683642</v>
      </c>
      <c r="I1381" s="5">
        <f t="shared" si="483"/>
        <v>2.0555299865698897</v>
      </c>
      <c r="J1381" s="5">
        <f t="shared" si="484"/>
        <v>3.5337489649765952</v>
      </c>
      <c r="K1381" s="5">
        <f t="shared" si="485"/>
        <v>4.1289076743453403</v>
      </c>
      <c r="L1381">
        <v>1.42</v>
      </c>
      <c r="M1381">
        <v>4.92</v>
      </c>
      <c r="N1381">
        <v>8.5399999999999991</v>
      </c>
      <c r="O1381" s="5">
        <f t="shared" si="486"/>
        <v>1.4548942327830772</v>
      </c>
      <c r="P1381" s="5">
        <f t="shared" si="487"/>
        <v>5.0409011445723522</v>
      </c>
      <c r="Q1381" s="5">
        <f t="shared" si="488"/>
        <v>8.7498568647658299</v>
      </c>
      <c r="R1381" s="6">
        <f t="shared" si="489"/>
        <v>0.68733518730574195</v>
      </c>
      <c r="S1381" s="6">
        <f t="shared" si="490"/>
        <v>0.19837722885653525</v>
      </c>
      <c r="T1381" s="6">
        <f t="shared" si="491"/>
        <v>0.1142875838377229</v>
      </c>
      <c r="U1381">
        <f t="shared" si="492"/>
        <v>0.69081940388988761</v>
      </c>
      <c r="V1381">
        <f t="shared" si="493"/>
        <v>1.3922890530036804</v>
      </c>
      <c r="W1381">
        <f t="shared" si="494"/>
        <v>2.0683436573461429</v>
      </c>
      <c r="X1381" t="s">
        <v>323</v>
      </c>
      <c r="Y1381" t="s">
        <v>114</v>
      </c>
      <c r="Z1381" t="s">
        <v>412</v>
      </c>
      <c r="AA1381" s="8" t="s">
        <v>432</v>
      </c>
      <c r="AB1381" s="8" t="s">
        <v>421</v>
      </c>
      <c r="AC1381" s="37">
        <v>44380</v>
      </c>
      <c r="AD1381" s="8" t="s">
        <v>33</v>
      </c>
    </row>
    <row r="1382" spans="1:30" x14ac:dyDescent="0.25">
      <c r="A1382" s="9">
        <v>0.53317109286467823</v>
      </c>
      <c r="B1382" s="9">
        <v>0.25752826718519312</v>
      </c>
      <c r="C1382" s="9">
        <v>0.20001359678727898</v>
      </c>
      <c r="D1382" s="3">
        <f t="shared" si="480"/>
        <v>1.8755705502094906</v>
      </c>
      <c r="E1382" s="4">
        <f t="shared" si="481"/>
        <v>3.88306887989458</v>
      </c>
      <c r="F1382" s="4">
        <f t="shared" si="482"/>
        <v>4.9996601034255326</v>
      </c>
      <c r="G1382" s="45">
        <v>2.6085860921224446E-2</v>
      </c>
      <c r="H1382" s="7">
        <f t="shared" si="495"/>
        <v>1.0260858609212244</v>
      </c>
      <c r="I1382" s="5">
        <f t="shared" si="483"/>
        <v>1.8278885048913889</v>
      </c>
      <c r="J1382" s="5">
        <f t="shared" si="484"/>
        <v>3.7843508304542306</v>
      </c>
      <c r="K1382" s="5">
        <f t="shared" si="485"/>
        <v>4.8725553034487925</v>
      </c>
      <c r="L1382">
        <v>1.52</v>
      </c>
      <c r="M1382">
        <v>4.45</v>
      </c>
      <c r="N1382">
        <v>6.97</v>
      </c>
      <c r="O1382" s="5">
        <f t="shared" si="486"/>
        <v>1.5596505086002612</v>
      </c>
      <c r="P1382" s="5">
        <f t="shared" si="487"/>
        <v>4.5660820810994487</v>
      </c>
      <c r="Q1382" s="5">
        <f t="shared" si="488"/>
        <v>7.1518184506209339</v>
      </c>
      <c r="R1382" s="6">
        <f t="shared" si="489"/>
        <v>0.64116928407087148</v>
      </c>
      <c r="S1382" s="6">
        <f t="shared" si="490"/>
        <v>0.21900613748038755</v>
      </c>
      <c r="T1382" s="6">
        <f t="shared" si="491"/>
        <v>0.13982457844874099</v>
      </c>
      <c r="U1382">
        <f t="shared" si="492"/>
        <v>0.83156056615735252</v>
      </c>
      <c r="V1382">
        <f t="shared" si="493"/>
        <v>1.1758952061709016</v>
      </c>
      <c r="W1382">
        <f t="shared" si="494"/>
        <v>1.4304609318783179</v>
      </c>
      <c r="X1382" t="s">
        <v>111</v>
      </c>
      <c r="Y1382" t="s">
        <v>116</v>
      </c>
      <c r="Z1382" t="s">
        <v>412</v>
      </c>
      <c r="AA1382" s="8" t="s">
        <v>430</v>
      </c>
      <c r="AB1382" s="8" t="s">
        <v>32</v>
      </c>
      <c r="AC1382" s="37">
        <v>44380</v>
      </c>
      <c r="AD1382" s="8" t="s">
        <v>437</v>
      </c>
    </row>
    <row r="1383" spans="1:30" x14ac:dyDescent="0.25">
      <c r="A1383" s="9">
        <v>0.64455971987678007</v>
      </c>
      <c r="B1383" s="9">
        <v>0.20591453627445075</v>
      </c>
      <c r="C1383" s="9">
        <v>0.14320741484438101</v>
      </c>
      <c r="D1383" s="3">
        <f t="shared" si="480"/>
        <v>1.5514466218757343</v>
      </c>
      <c r="E1383" s="4">
        <f t="shared" si="481"/>
        <v>4.8563837118675384</v>
      </c>
      <c r="F1383" s="4">
        <f t="shared" si="482"/>
        <v>6.9828786525241622</v>
      </c>
      <c r="G1383" s="45">
        <v>2.3286783760437579E-2</v>
      </c>
      <c r="H1383" s="7">
        <f t="shared" si="495"/>
        <v>1.0232867837604376</v>
      </c>
      <c r="I1383" s="5">
        <f t="shared" si="483"/>
        <v>1.5161405839469384</v>
      </c>
      <c r="J1383" s="5">
        <f t="shared" si="484"/>
        <v>4.7458677165955363</v>
      </c>
      <c r="K1383" s="5">
        <f t="shared" si="485"/>
        <v>6.8239703310376472</v>
      </c>
      <c r="L1383">
        <v>1.5</v>
      </c>
      <c r="M1383">
        <v>4.53</v>
      </c>
      <c r="N1383">
        <v>7.36</v>
      </c>
      <c r="O1383" s="5">
        <f t="shared" si="486"/>
        <v>1.5349301756406564</v>
      </c>
      <c r="P1383" s="5">
        <f t="shared" si="487"/>
        <v>4.6354891304347827</v>
      </c>
      <c r="Q1383" s="5">
        <f t="shared" si="488"/>
        <v>7.5313907284768211</v>
      </c>
      <c r="R1383" s="6">
        <f t="shared" si="489"/>
        <v>0.65149543338843752</v>
      </c>
      <c r="S1383" s="6">
        <f t="shared" si="490"/>
        <v>0.21572696469815811</v>
      </c>
      <c r="T1383" s="6">
        <f t="shared" si="491"/>
        <v>0.13277760191340438</v>
      </c>
      <c r="U1383">
        <f t="shared" si="492"/>
        <v>0.98935416404135823</v>
      </c>
      <c r="V1383">
        <f t="shared" si="493"/>
        <v>0.95451459469873523</v>
      </c>
      <c r="W1383">
        <f t="shared" si="494"/>
        <v>1.078550996408105</v>
      </c>
      <c r="X1383" t="s">
        <v>325</v>
      </c>
      <c r="Y1383" t="s">
        <v>109</v>
      </c>
      <c r="Z1383" t="s">
        <v>412</v>
      </c>
      <c r="AA1383" s="8" t="s">
        <v>430</v>
      </c>
      <c r="AB1383" s="8" t="s">
        <v>32</v>
      </c>
      <c r="AC1383" s="37">
        <v>44380</v>
      </c>
      <c r="AD1383" s="8" t="s">
        <v>426</v>
      </c>
    </row>
    <row r="1384" spans="1:30" x14ac:dyDescent="0.25">
      <c r="A1384" s="9">
        <v>0.90327641207464304</v>
      </c>
      <c r="B1384" s="9">
        <v>5.4300505211645762E-2</v>
      </c>
      <c r="C1384" s="9">
        <v>3.9575816876933831E-3</v>
      </c>
      <c r="D1384" s="3">
        <f t="shared" si="480"/>
        <v>1.1070808300010873</v>
      </c>
      <c r="E1384" s="4">
        <f t="shared" si="481"/>
        <v>18.416034917213462</v>
      </c>
      <c r="F1384" s="4">
        <f t="shared" si="482"/>
        <v>252.67956012370649</v>
      </c>
      <c r="G1384" s="45">
        <v>6.2118978020367255E-2</v>
      </c>
      <c r="H1384" s="7">
        <f t="shared" si="495"/>
        <v>1.0621189780203673</v>
      </c>
      <c r="I1384" s="5">
        <f t="shared" si="483"/>
        <v>1.042332217869341</v>
      </c>
      <c r="J1384" s="5">
        <f t="shared" si="484"/>
        <v>17.338956650165716</v>
      </c>
      <c r="K1384" s="5">
        <f t="shared" si="485"/>
        <v>237.90137014090817</v>
      </c>
      <c r="L1384">
        <v>1.1599999999999999</v>
      </c>
      <c r="M1384">
        <v>7.31</v>
      </c>
      <c r="N1384">
        <v>15.81</v>
      </c>
      <c r="O1384" s="5">
        <f t="shared" si="486"/>
        <v>1.232058014503626</v>
      </c>
      <c r="P1384" s="5">
        <f t="shared" si="487"/>
        <v>7.7640897293288846</v>
      </c>
      <c r="Q1384" s="5">
        <f t="shared" si="488"/>
        <v>16.792101042502008</v>
      </c>
      <c r="R1384" s="6">
        <f t="shared" si="489"/>
        <v>0.81165009133346866</v>
      </c>
      <c r="S1384" s="6">
        <f t="shared" si="490"/>
        <v>0.12879809930873098</v>
      </c>
      <c r="T1384" s="6">
        <f t="shared" si="491"/>
        <v>5.9551809357800342E-2</v>
      </c>
      <c r="U1384">
        <f t="shared" si="492"/>
        <v>1.1128889428086437</v>
      </c>
      <c r="V1384">
        <f t="shared" si="493"/>
        <v>0.42159399481110849</v>
      </c>
      <c r="W1384">
        <f t="shared" si="494"/>
        <v>6.6456111583702904E-2</v>
      </c>
      <c r="X1384" t="s">
        <v>347</v>
      </c>
      <c r="Y1384" t="s">
        <v>230</v>
      </c>
      <c r="Z1384" t="s">
        <v>414</v>
      </c>
      <c r="AA1384" s="8" t="s">
        <v>430</v>
      </c>
      <c r="AB1384" s="8" t="s">
        <v>427</v>
      </c>
      <c r="AC1384" s="37">
        <v>44380</v>
      </c>
      <c r="AD1384" s="32" t="s">
        <v>427</v>
      </c>
    </row>
    <row r="1385" spans="1:30" x14ac:dyDescent="0.25">
      <c r="A1385" s="9">
        <v>0.28234814742756748</v>
      </c>
      <c r="B1385" s="9">
        <v>0.26827888663141719</v>
      </c>
      <c r="C1385" s="9">
        <v>0.40942086419216878</v>
      </c>
      <c r="D1385" s="3">
        <f t="shared" si="480"/>
        <v>3.5417267976108686</v>
      </c>
      <c r="E1385" s="4">
        <f t="shared" si="481"/>
        <v>3.7274644030183386</v>
      </c>
      <c r="F1385" s="4">
        <f t="shared" si="482"/>
        <v>2.4424744497892337</v>
      </c>
      <c r="G1385" s="45">
        <v>5.1135897474057668E-2</v>
      </c>
      <c r="H1385" s="7">
        <f t="shared" si="495"/>
        <v>1.0511358974740577</v>
      </c>
      <c r="I1385" s="5">
        <f t="shared" si="483"/>
        <v>3.3694280693123027</v>
      </c>
      <c r="J1385" s="5">
        <f t="shared" si="484"/>
        <v>3.5461298695779093</v>
      </c>
      <c r="K1385" s="5">
        <f t="shared" si="485"/>
        <v>2.3236523989511211</v>
      </c>
      <c r="L1385">
        <v>2.0299999999999998</v>
      </c>
      <c r="M1385">
        <v>3.31</v>
      </c>
      <c r="N1385">
        <v>3.9</v>
      </c>
      <c r="O1385" s="5">
        <f t="shared" si="486"/>
        <v>2.1338058718723367</v>
      </c>
      <c r="P1385" s="5">
        <f t="shared" si="487"/>
        <v>3.4792598206391308</v>
      </c>
      <c r="Q1385" s="5">
        <f t="shared" si="488"/>
        <v>4.0994300001488249</v>
      </c>
      <c r="R1385" s="6">
        <f t="shared" si="489"/>
        <v>0.46864619372451932</v>
      </c>
      <c r="S1385" s="6">
        <f t="shared" si="490"/>
        <v>0.28741745415733355</v>
      </c>
      <c r="T1385" s="6">
        <f t="shared" si="491"/>
        <v>0.24393635211814721</v>
      </c>
      <c r="U1385">
        <f t="shared" si="492"/>
        <v>0.60247613489321972</v>
      </c>
      <c r="V1385">
        <f t="shared" si="493"/>
        <v>0.9334119509824903</v>
      </c>
      <c r="W1385">
        <f t="shared" si="494"/>
        <v>1.6783921733562344</v>
      </c>
      <c r="X1385" t="s">
        <v>345</v>
      </c>
      <c r="Y1385" t="s">
        <v>226</v>
      </c>
      <c r="Z1385" t="s">
        <v>414</v>
      </c>
      <c r="AA1385" s="8" t="s">
        <v>432</v>
      </c>
      <c r="AB1385" s="8" t="s">
        <v>421</v>
      </c>
      <c r="AC1385" s="37">
        <v>44380</v>
      </c>
      <c r="AD1385" s="8" t="s">
        <v>424</v>
      </c>
    </row>
    <row r="1386" spans="1:30" x14ac:dyDescent="0.25">
      <c r="A1386" s="9">
        <v>0.42571184121789518</v>
      </c>
      <c r="B1386" s="9">
        <v>0.30502640012465143</v>
      </c>
      <c r="C1386" s="9">
        <v>0.25564910616621511</v>
      </c>
      <c r="D1386" s="3">
        <f t="shared" si="480"/>
        <v>2.349006776835608</v>
      </c>
      <c r="E1386" s="4">
        <f t="shared" si="481"/>
        <v>3.2784047531339655</v>
      </c>
      <c r="F1386" s="4">
        <f t="shared" si="482"/>
        <v>3.9116115639764102</v>
      </c>
      <c r="G1386" s="45">
        <v>5.4833734301146686E-2</v>
      </c>
      <c r="H1386" s="7">
        <f t="shared" si="495"/>
        <v>1.0548337343011467</v>
      </c>
      <c r="I1386" s="5">
        <f t="shared" si="483"/>
        <v>2.2268976621153311</v>
      </c>
      <c r="J1386" s="5">
        <f t="shared" si="484"/>
        <v>3.1079824682569424</v>
      </c>
      <c r="K1386" s="5">
        <f t="shared" si="485"/>
        <v>3.7082731019860198</v>
      </c>
      <c r="L1386">
        <v>1.76</v>
      </c>
      <c r="M1386">
        <v>3.61</v>
      </c>
      <c r="N1386">
        <v>4.7699999999999996</v>
      </c>
      <c r="O1386" s="5">
        <f t="shared" si="486"/>
        <v>1.8565073723700183</v>
      </c>
      <c r="P1386" s="5">
        <f t="shared" si="487"/>
        <v>3.8079497808271392</v>
      </c>
      <c r="Q1386" s="5">
        <f t="shared" si="488"/>
        <v>5.0315569126164696</v>
      </c>
      <c r="R1386" s="6">
        <f t="shared" si="489"/>
        <v>0.53864585451303626</v>
      </c>
      <c r="S1386" s="6">
        <f t="shared" si="490"/>
        <v>0.26260850524735285</v>
      </c>
      <c r="T1386" s="6">
        <f t="shared" si="491"/>
        <v>0.19874564023961086</v>
      </c>
      <c r="U1386">
        <f t="shared" si="492"/>
        <v>0.79033717172623696</v>
      </c>
      <c r="V1386">
        <f t="shared" si="493"/>
        <v>1.1615252135011576</v>
      </c>
      <c r="W1386">
        <f t="shared" si="494"/>
        <v>1.2863130273348413</v>
      </c>
      <c r="X1386" t="s">
        <v>344</v>
      </c>
      <c r="Y1386" t="s">
        <v>228</v>
      </c>
      <c r="Z1386" t="s">
        <v>414</v>
      </c>
      <c r="AA1386" s="8" t="s">
        <v>432</v>
      </c>
      <c r="AB1386" s="8" t="s">
        <v>421</v>
      </c>
      <c r="AC1386" s="37">
        <v>44380</v>
      </c>
      <c r="AD1386" s="8" t="s">
        <v>425</v>
      </c>
    </row>
    <row r="1387" spans="1:30" x14ac:dyDescent="0.25">
      <c r="A1387" s="9">
        <v>0.76060712403560682</v>
      </c>
      <c r="B1387" s="9">
        <v>0.16921533466372046</v>
      </c>
      <c r="C1387" s="9">
        <v>6.6702715853480296E-2</v>
      </c>
      <c r="D1387" s="3">
        <f t="shared" si="480"/>
        <v>1.3147391976743914</v>
      </c>
      <c r="E1387" s="4">
        <f t="shared" si="481"/>
        <v>5.9096298925111466</v>
      </c>
      <c r="F1387" s="4">
        <f t="shared" si="482"/>
        <v>14.991893316557121</v>
      </c>
      <c r="G1387" s="45">
        <v>2.3651935076526964E-2</v>
      </c>
      <c r="H1387" s="7">
        <f t="shared" si="495"/>
        <v>1.023651935076527</v>
      </c>
      <c r="I1387" s="5">
        <f t="shared" si="483"/>
        <v>1.2843615614091553</v>
      </c>
      <c r="J1387" s="5">
        <f t="shared" si="484"/>
        <v>5.7730852548716669</v>
      </c>
      <c r="K1387" s="5">
        <f t="shared" si="485"/>
        <v>14.645498926777631</v>
      </c>
      <c r="L1387">
        <v>1.53</v>
      </c>
      <c r="M1387">
        <v>4.4800000000000004</v>
      </c>
      <c r="N1387">
        <v>6.81</v>
      </c>
      <c r="O1387" s="5">
        <f t="shared" si="486"/>
        <v>1.5661874606670863</v>
      </c>
      <c r="P1387" s="5">
        <f t="shared" si="487"/>
        <v>4.5859606691428416</v>
      </c>
      <c r="Q1387" s="5">
        <f t="shared" si="488"/>
        <v>6.9710696778711485</v>
      </c>
      <c r="R1387" s="6">
        <f t="shared" si="489"/>
        <v>0.63849317218646995</v>
      </c>
      <c r="S1387" s="6">
        <f t="shared" si="490"/>
        <v>0.2180568199654685</v>
      </c>
      <c r="T1387" s="6">
        <f t="shared" si="491"/>
        <v>0.14345000784806153</v>
      </c>
      <c r="U1387">
        <f t="shared" si="492"/>
        <v>1.1912533401586225</v>
      </c>
      <c r="V1387">
        <f t="shared" si="493"/>
        <v>0.77601486938366526</v>
      </c>
      <c r="W1387">
        <f t="shared" si="494"/>
        <v>0.46498927991785166</v>
      </c>
      <c r="X1387" t="s">
        <v>358</v>
      </c>
      <c r="Y1387" t="s">
        <v>355</v>
      </c>
      <c r="Z1387" t="s">
        <v>410</v>
      </c>
      <c r="AA1387" s="8" t="s">
        <v>430</v>
      </c>
      <c r="AB1387" s="8" t="s">
        <v>423</v>
      </c>
      <c r="AC1387" s="37">
        <v>44380</v>
      </c>
      <c r="AD1387" s="8" t="s">
        <v>424</v>
      </c>
    </row>
    <row r="1388" spans="1:30" x14ac:dyDescent="0.25">
      <c r="A1388" s="9">
        <v>0.2591066068491753</v>
      </c>
      <c r="B1388" s="9">
        <v>0.21677857360852507</v>
      </c>
      <c r="C1388" s="9">
        <v>0.47323863550280132</v>
      </c>
      <c r="D1388" s="3">
        <f t="shared" si="480"/>
        <v>3.8594152891751432</v>
      </c>
      <c r="E1388" s="4">
        <f t="shared" si="481"/>
        <v>4.6130020294619829</v>
      </c>
      <c r="F1388" s="4">
        <f t="shared" si="482"/>
        <v>2.1130988152257077</v>
      </c>
      <c r="G1388" s="45">
        <v>2.1806057552880009E-2</v>
      </c>
      <c r="H1388" s="7">
        <f t="shared" si="495"/>
        <v>1.02180605755288</v>
      </c>
      <c r="I1388" s="5">
        <f t="shared" si="483"/>
        <v>3.7770526614591073</v>
      </c>
      <c r="J1388" s="5">
        <f t="shared" si="484"/>
        <v>4.5145573324449124</v>
      </c>
      <c r="K1388" s="5">
        <f t="shared" si="485"/>
        <v>2.0680038052293028</v>
      </c>
      <c r="L1388">
        <v>3.86</v>
      </c>
      <c r="M1388">
        <v>3.41</v>
      </c>
      <c r="N1388">
        <v>2.13</v>
      </c>
      <c r="O1388" s="5">
        <f t="shared" si="486"/>
        <v>3.9441713821541167</v>
      </c>
      <c r="P1388" s="5">
        <f t="shared" si="487"/>
        <v>3.484358656255321</v>
      </c>
      <c r="Q1388" s="5">
        <f t="shared" si="488"/>
        <v>2.1764469025876343</v>
      </c>
      <c r="R1388" s="6">
        <f t="shared" si="489"/>
        <v>0.2535386784977503</v>
      </c>
      <c r="S1388" s="6">
        <f t="shared" si="490"/>
        <v>0.28699686187721879</v>
      </c>
      <c r="T1388" s="6">
        <f t="shared" si="491"/>
        <v>0.45946445962503107</v>
      </c>
      <c r="U1388">
        <f t="shared" si="492"/>
        <v>1.0219608636615751</v>
      </c>
      <c r="V1388">
        <f t="shared" si="493"/>
        <v>0.75533429944354569</v>
      </c>
      <c r="W1388">
        <f t="shared" si="494"/>
        <v>1.0299787624248704</v>
      </c>
      <c r="X1388" t="s">
        <v>354</v>
      </c>
      <c r="Y1388" t="s">
        <v>70</v>
      </c>
      <c r="Z1388" t="s">
        <v>410</v>
      </c>
      <c r="AA1388" s="8" t="s">
        <v>431</v>
      </c>
      <c r="AB1388" s="8" t="s">
        <v>29</v>
      </c>
      <c r="AC1388" s="37">
        <v>44380</v>
      </c>
      <c r="AD1388" s="8" t="s">
        <v>435</v>
      </c>
    </row>
    <row r="1389" spans="1:30" x14ac:dyDescent="0.25">
      <c r="A1389" s="9">
        <v>0.58850919769170418</v>
      </c>
      <c r="B1389" s="9">
        <v>0.24519012364039885</v>
      </c>
      <c r="C1389" s="9">
        <v>0.16034563946861319</v>
      </c>
      <c r="D1389" s="3">
        <f t="shared" si="480"/>
        <v>1.6992087870882504</v>
      </c>
      <c r="E1389" s="4">
        <f t="shared" si="481"/>
        <v>4.0784677015238247</v>
      </c>
      <c r="F1389" s="4">
        <f t="shared" si="482"/>
        <v>6.2365275620466418</v>
      </c>
      <c r="G1389" s="45">
        <v>2.4044619550237512E-2</v>
      </c>
      <c r="H1389" s="7">
        <f t="shared" si="495"/>
        <v>1.0240446195502375</v>
      </c>
      <c r="I1389" s="5">
        <f t="shared" si="483"/>
        <v>1.6593112786770428</v>
      </c>
      <c r="J1389" s="5">
        <f t="shared" si="484"/>
        <v>3.9827050732565694</v>
      </c>
      <c r="K1389" s="5">
        <f t="shared" si="485"/>
        <v>6.0900935789162558</v>
      </c>
      <c r="L1389">
        <v>1.98</v>
      </c>
      <c r="M1389">
        <v>3.56</v>
      </c>
      <c r="N1389">
        <v>4.2</v>
      </c>
      <c r="O1389" s="5">
        <f t="shared" si="486"/>
        <v>2.0276083467094703</v>
      </c>
      <c r="P1389" s="5">
        <f t="shared" si="487"/>
        <v>3.6455988455988457</v>
      </c>
      <c r="Q1389" s="5">
        <f t="shared" si="488"/>
        <v>4.3009874021109979</v>
      </c>
      <c r="R1389" s="6">
        <f t="shared" si="489"/>
        <v>0.49319189360354654</v>
      </c>
      <c r="S1389" s="6">
        <f t="shared" si="490"/>
        <v>0.2743033565547815</v>
      </c>
      <c r="T1389" s="6">
        <f t="shared" si="491"/>
        <v>0.23250474984167194</v>
      </c>
      <c r="U1389">
        <f t="shared" si="492"/>
        <v>1.1932661613549931</v>
      </c>
      <c r="V1389">
        <f t="shared" si="493"/>
        <v>0.89386483169567643</v>
      </c>
      <c r="W1389">
        <f t="shared" si="494"/>
        <v>0.68964457533793733</v>
      </c>
      <c r="X1389" t="s">
        <v>71</v>
      </c>
      <c r="Y1389" t="s">
        <v>357</v>
      </c>
      <c r="Z1389" t="s">
        <v>410</v>
      </c>
      <c r="AA1389" s="8" t="s">
        <v>430</v>
      </c>
      <c r="AB1389" s="8" t="s">
        <v>32</v>
      </c>
      <c r="AC1389" s="37">
        <v>44380</v>
      </c>
      <c r="AD1389" s="8" t="s">
        <v>436</v>
      </c>
    </row>
    <row r="1390" spans="1:30" x14ac:dyDescent="0.25">
      <c r="A1390" s="9">
        <v>0.22199250763455794</v>
      </c>
      <c r="B1390" s="9">
        <v>0.3012426821575267</v>
      </c>
      <c r="C1390" s="9">
        <v>0.43376150237388994</v>
      </c>
      <c r="D1390" s="3">
        <f t="shared" si="480"/>
        <v>4.5046565339321765</v>
      </c>
      <c r="E1390" s="4">
        <f t="shared" si="481"/>
        <v>3.319582712641886</v>
      </c>
      <c r="F1390" s="4">
        <f t="shared" si="482"/>
        <v>2.3054143683272952</v>
      </c>
      <c r="G1390" s="45">
        <v>2.2010269315615227E-2</v>
      </c>
      <c r="H1390" s="7">
        <f t="shared" si="495"/>
        <v>1.0220102693156152</v>
      </c>
      <c r="I1390" s="5">
        <f t="shared" si="483"/>
        <v>4.407643121774794</v>
      </c>
      <c r="J1390" s="5">
        <f t="shared" si="484"/>
        <v>3.2480913473255315</v>
      </c>
      <c r="K1390" s="5">
        <f t="shared" si="485"/>
        <v>2.2557643866642416</v>
      </c>
      <c r="L1390">
        <v>3.67</v>
      </c>
      <c r="M1390">
        <v>3.39</v>
      </c>
      <c r="N1390">
        <v>2.2000000000000002</v>
      </c>
      <c r="O1390" s="5">
        <f t="shared" si="486"/>
        <v>3.7507776883883079</v>
      </c>
      <c r="P1390" s="5">
        <f t="shared" si="487"/>
        <v>3.4646148129799359</v>
      </c>
      <c r="Q1390" s="5">
        <f t="shared" si="488"/>
        <v>2.2484225924943537</v>
      </c>
      <c r="R1390" s="6">
        <f t="shared" si="489"/>
        <v>0.2666113758476833</v>
      </c>
      <c r="S1390" s="6">
        <f t="shared" si="490"/>
        <v>0.28863237444277218</v>
      </c>
      <c r="T1390" s="6">
        <f t="shared" si="491"/>
        <v>0.44475624970954442</v>
      </c>
      <c r="U1390">
        <f t="shared" si="492"/>
        <v>0.83264454462507109</v>
      </c>
      <c r="V1390">
        <f t="shared" si="493"/>
        <v>1.0436898589047736</v>
      </c>
      <c r="W1390">
        <f t="shared" si="494"/>
        <v>0.97527916169174733</v>
      </c>
      <c r="X1390" t="s">
        <v>359</v>
      </c>
      <c r="Y1390" t="s">
        <v>232</v>
      </c>
      <c r="Z1390" t="s">
        <v>410</v>
      </c>
      <c r="AA1390" s="8" t="s">
        <v>432</v>
      </c>
      <c r="AB1390" s="8" t="s">
        <v>421</v>
      </c>
      <c r="AC1390" s="37">
        <v>44380</v>
      </c>
      <c r="AD1390" s="8" t="s">
        <v>437</v>
      </c>
    </row>
    <row r="1391" spans="1:30" x14ac:dyDescent="0.25">
      <c r="A1391" s="9">
        <v>0.50903481129229433</v>
      </c>
      <c r="B1391" s="9">
        <v>0.24528157229439473</v>
      </c>
      <c r="C1391" s="9">
        <v>0.23246827279326887</v>
      </c>
      <c r="D1391" s="3">
        <f t="shared" si="480"/>
        <v>1.9645021869158319</v>
      </c>
      <c r="E1391" s="4">
        <f t="shared" si="481"/>
        <v>4.0769471210000567</v>
      </c>
      <c r="F1391" s="4">
        <f t="shared" si="482"/>
        <v>4.3016622784016958</v>
      </c>
      <c r="G1391" s="45">
        <v>2.1966165105563151E-2</v>
      </c>
      <c r="H1391" s="7">
        <f t="shared" si="495"/>
        <v>1.0219661651055632</v>
      </c>
      <c r="I1391" s="5">
        <f t="shared" si="483"/>
        <v>1.9222771300974628</v>
      </c>
      <c r="J1391" s="5">
        <f t="shared" si="484"/>
        <v>3.9893171224303026</v>
      </c>
      <c r="K1391" s="5">
        <f t="shared" si="485"/>
        <v>4.2092022468839358</v>
      </c>
      <c r="L1391">
        <v>2.4700000000000002</v>
      </c>
      <c r="M1391">
        <v>3.36</v>
      </c>
      <c r="N1391">
        <v>3.13</v>
      </c>
      <c r="O1391" s="5">
        <f t="shared" si="486"/>
        <v>2.5242564278107413</v>
      </c>
      <c r="P1391" s="5">
        <f t="shared" si="487"/>
        <v>3.4338063147546922</v>
      </c>
      <c r="Q1391" s="5">
        <f t="shared" si="488"/>
        <v>3.1987540967804127</v>
      </c>
      <c r="R1391" s="6">
        <f t="shared" si="489"/>
        <v>0.39615626565613565</v>
      </c>
      <c r="S1391" s="6">
        <f t="shared" si="490"/>
        <v>0.2912220167174569</v>
      </c>
      <c r="T1391" s="6">
        <f t="shared" si="491"/>
        <v>0.31262171762640739</v>
      </c>
      <c r="U1391">
        <f t="shared" si="492"/>
        <v>1.2849343943840017</v>
      </c>
      <c r="V1391">
        <f t="shared" si="493"/>
        <v>0.84224941183745228</v>
      </c>
      <c r="W1391">
        <f t="shared" si="494"/>
        <v>0.74360883996893534</v>
      </c>
      <c r="X1391" t="s">
        <v>233</v>
      </c>
      <c r="Y1391" t="s">
        <v>352</v>
      </c>
      <c r="Z1391" t="s">
        <v>410</v>
      </c>
      <c r="AA1391" s="8" t="s">
        <v>430</v>
      </c>
      <c r="AB1391" s="8" t="s">
        <v>32</v>
      </c>
      <c r="AC1391" s="37">
        <v>44380</v>
      </c>
      <c r="AD1391" s="8" t="s">
        <v>425</v>
      </c>
    </row>
    <row r="1392" spans="1:30" x14ac:dyDescent="0.25">
      <c r="A1392" s="9">
        <v>0.77001014941962376</v>
      </c>
      <c r="B1392" s="9">
        <v>0.16616017035418146</v>
      </c>
      <c r="C1392" s="9">
        <v>6.0441049573790213E-2</v>
      </c>
      <c r="D1392" s="3">
        <f t="shared" ref="D1392:D1429" si="496">(100%/A1392)</f>
        <v>1.2986841806614178</v>
      </c>
      <c r="E1392" s="4">
        <f t="shared" ref="E1392:E1429" si="497">(100%/B1392)</f>
        <v>6.0182894484787388</v>
      </c>
      <c r="F1392" s="4">
        <f t="shared" ref="F1392:F1429" si="498">(100%/C1392)</f>
        <v>16.545046901926106</v>
      </c>
      <c r="G1392" s="45">
        <v>2.5100768364832993E-2</v>
      </c>
      <c r="H1392" s="7">
        <f t="shared" si="495"/>
        <v>1.025100768364833</v>
      </c>
      <c r="I1392" s="5">
        <f t="shared" si="483"/>
        <v>1.2668844085767152</v>
      </c>
      <c r="J1392" s="5">
        <f t="shared" si="484"/>
        <v>5.8709247268233753</v>
      </c>
      <c r="K1392" s="5">
        <f t="shared" si="485"/>
        <v>16.139922447153733</v>
      </c>
      <c r="L1392">
        <v>1.55</v>
      </c>
      <c r="M1392">
        <v>4.59</v>
      </c>
      <c r="N1392">
        <v>6.17</v>
      </c>
      <c r="O1392" s="5">
        <f t="shared" si="486"/>
        <v>1.5889061909654911</v>
      </c>
      <c r="P1392" s="5">
        <f t="shared" si="487"/>
        <v>4.7052125267945835</v>
      </c>
      <c r="Q1392" s="5">
        <f t="shared" si="488"/>
        <v>6.3248717408110195</v>
      </c>
      <c r="R1392" s="6">
        <f t="shared" si="489"/>
        <v>0.62936377596486981</v>
      </c>
      <c r="S1392" s="6">
        <f t="shared" si="490"/>
        <v>0.21253025114282095</v>
      </c>
      <c r="T1392" s="6">
        <f t="shared" si="491"/>
        <v>0.15810597289230927</v>
      </c>
      <c r="U1392">
        <f t="shared" si="492"/>
        <v>1.2234738935191032</v>
      </c>
      <c r="V1392">
        <f t="shared" si="493"/>
        <v>0.78181891500481648</v>
      </c>
      <c r="W1392">
        <f t="shared" si="494"/>
        <v>0.38228188643422362</v>
      </c>
      <c r="X1392" t="s">
        <v>356</v>
      </c>
      <c r="Y1392" t="s">
        <v>231</v>
      </c>
      <c r="Z1392" t="s">
        <v>410</v>
      </c>
      <c r="AA1392" s="8" t="s">
        <v>430</v>
      </c>
      <c r="AB1392" s="8" t="s">
        <v>423</v>
      </c>
      <c r="AC1392" s="37">
        <v>44380</v>
      </c>
      <c r="AD1392" s="8" t="s">
        <v>428</v>
      </c>
    </row>
    <row r="1393" spans="1:30" x14ac:dyDescent="0.25">
      <c r="A1393" s="9">
        <v>0.56175549312845163</v>
      </c>
      <c r="B1393" s="9">
        <v>0.25062698199905059</v>
      </c>
      <c r="C1393" s="9">
        <v>0.18006264484066559</v>
      </c>
      <c r="D1393" s="3">
        <f t="shared" si="496"/>
        <v>1.7801339056444951</v>
      </c>
      <c r="E1393" s="4">
        <f t="shared" si="497"/>
        <v>3.9899933838878852</v>
      </c>
      <c r="F1393" s="4">
        <f t="shared" si="498"/>
        <v>5.5536227454888447</v>
      </c>
      <c r="G1393" s="45">
        <v>7.0433436532507665E-2</v>
      </c>
      <c r="H1393" s="7">
        <f t="shared" si="495"/>
        <v>1.0704334365325077</v>
      </c>
      <c r="I1393" s="5">
        <f t="shared" si="483"/>
        <v>1.6630028966686101</v>
      </c>
      <c r="J1393" s="5">
        <f t="shared" si="484"/>
        <v>3.7274558582669184</v>
      </c>
      <c r="K1393" s="5">
        <f t="shared" si="485"/>
        <v>5.1881999907242138</v>
      </c>
      <c r="L1393">
        <v>1.9</v>
      </c>
      <c r="M1393">
        <v>3.4</v>
      </c>
      <c r="N1393">
        <v>4</v>
      </c>
      <c r="O1393" s="5">
        <f t="shared" si="486"/>
        <v>2.0338235294117646</v>
      </c>
      <c r="P1393" s="5">
        <f t="shared" si="487"/>
        <v>3.6394736842105258</v>
      </c>
      <c r="Q1393" s="5">
        <f t="shared" si="488"/>
        <v>4.2817337461300307</v>
      </c>
      <c r="R1393" s="6">
        <f t="shared" si="489"/>
        <v>0.49168474331164141</v>
      </c>
      <c r="S1393" s="6">
        <f t="shared" si="490"/>
        <v>0.27476500361532902</v>
      </c>
      <c r="T1393" s="6">
        <f t="shared" si="491"/>
        <v>0.23355025307302965</v>
      </c>
      <c r="U1393">
        <f t="shared" si="492"/>
        <v>1.1425115397009538</v>
      </c>
      <c r="V1393">
        <f t="shared" si="493"/>
        <v>0.91215030553864984</v>
      </c>
      <c r="W1393">
        <f t="shared" si="494"/>
        <v>0.77098030283170438</v>
      </c>
      <c r="X1393" t="s">
        <v>239</v>
      </c>
      <c r="Y1393" t="s">
        <v>364</v>
      </c>
      <c r="Z1393" t="s">
        <v>403</v>
      </c>
      <c r="AA1393" s="8" t="s">
        <v>430</v>
      </c>
      <c r="AB1393" s="8" t="s">
        <v>32</v>
      </c>
      <c r="AC1393" s="37">
        <v>44380</v>
      </c>
      <c r="AD1393" s="8" t="s">
        <v>421</v>
      </c>
    </row>
    <row r="1394" spans="1:30" x14ac:dyDescent="0.25">
      <c r="A1394" s="9">
        <v>0.28404118224485131</v>
      </c>
      <c r="B1394" s="9">
        <v>0.2986611410763359</v>
      </c>
      <c r="C1394" s="9">
        <v>0.38392428373252968</v>
      </c>
      <c r="D1394" s="3">
        <f t="shared" si="496"/>
        <v>3.5206162433797101</v>
      </c>
      <c r="E1394" s="4">
        <f t="shared" si="497"/>
        <v>3.3482762317057051</v>
      </c>
      <c r="F1394" s="4">
        <f t="shared" si="498"/>
        <v>2.6046802517359766</v>
      </c>
      <c r="G1394" s="45">
        <v>6.6557555919257938E-2</v>
      </c>
      <c r="H1394" s="7">
        <f t="shared" si="495"/>
        <v>1.0665575559192579</v>
      </c>
      <c r="I1394" s="5">
        <f t="shared" si="483"/>
        <v>3.3009153831790328</v>
      </c>
      <c r="J1394" s="5">
        <f t="shared" si="484"/>
        <v>3.139330093461155</v>
      </c>
      <c r="K1394" s="5">
        <f t="shared" si="485"/>
        <v>2.4421375454895373</v>
      </c>
      <c r="L1394">
        <v>3</v>
      </c>
      <c r="M1394">
        <v>3.25</v>
      </c>
      <c r="N1394">
        <v>2.35</v>
      </c>
      <c r="O1394" s="5">
        <f t="shared" si="486"/>
        <v>3.199672667757774</v>
      </c>
      <c r="P1394" s="5">
        <f t="shared" si="487"/>
        <v>3.4663120567375882</v>
      </c>
      <c r="Q1394" s="5">
        <f t="shared" si="488"/>
        <v>2.5064102564102564</v>
      </c>
      <c r="R1394" s="6">
        <f t="shared" si="489"/>
        <v>0.31253196930946292</v>
      </c>
      <c r="S1394" s="6">
        <f t="shared" si="490"/>
        <v>0.2884910485933504</v>
      </c>
      <c r="T1394" s="6">
        <f t="shared" si="491"/>
        <v>0.39897698209718668</v>
      </c>
      <c r="U1394">
        <f t="shared" si="492"/>
        <v>0.90883880734645539</v>
      </c>
      <c r="V1394">
        <f t="shared" si="493"/>
        <v>1.035252714191909</v>
      </c>
      <c r="W1394">
        <f t="shared" si="494"/>
        <v>0.96227176243217383</v>
      </c>
      <c r="X1394" t="s">
        <v>246</v>
      </c>
      <c r="Y1394" t="s">
        <v>242</v>
      </c>
      <c r="Z1394" t="s">
        <v>403</v>
      </c>
      <c r="AA1394" s="8" t="s">
        <v>432</v>
      </c>
      <c r="AB1394" s="8" t="s">
        <v>421</v>
      </c>
      <c r="AC1394" s="37">
        <v>44380</v>
      </c>
      <c r="AD1394" s="8" t="s">
        <v>446</v>
      </c>
    </row>
    <row r="1395" spans="1:30" x14ac:dyDescent="0.25">
      <c r="A1395" s="9">
        <v>0.74914386020446633</v>
      </c>
      <c r="B1395" s="9">
        <v>0.15065764626050987</v>
      </c>
      <c r="C1395" s="9">
        <v>8.6353970164505814E-2</v>
      </c>
      <c r="D1395" s="3">
        <f t="shared" si="496"/>
        <v>1.3348570990451243</v>
      </c>
      <c r="E1395" s="4">
        <f t="shared" si="497"/>
        <v>6.6375655323251808</v>
      </c>
      <c r="F1395" s="4">
        <f t="shared" si="498"/>
        <v>11.580243480351658</v>
      </c>
      <c r="G1395" s="45">
        <v>3.4437268112365249E-2</v>
      </c>
      <c r="H1395" s="7">
        <f t="shared" si="495"/>
        <v>1.0344372681123652</v>
      </c>
      <c r="I1395" s="5">
        <f t="shared" si="483"/>
        <v>1.2904186074820789</v>
      </c>
      <c r="J1395" s="5">
        <f t="shared" si="484"/>
        <v>6.4165955122995229</v>
      </c>
      <c r="K1395" s="5">
        <f t="shared" si="485"/>
        <v>11.194727643062604</v>
      </c>
      <c r="L1395">
        <v>1.24</v>
      </c>
      <c r="M1395">
        <v>6.79</v>
      </c>
      <c r="N1395">
        <v>12.39</v>
      </c>
      <c r="O1395" s="5">
        <f t="shared" si="486"/>
        <v>1.2827022124593328</v>
      </c>
      <c r="P1395" s="5">
        <f t="shared" si="487"/>
        <v>7.0238290504829601</v>
      </c>
      <c r="Q1395" s="5">
        <f t="shared" si="488"/>
        <v>12.816677751912206</v>
      </c>
      <c r="R1395" s="6">
        <f t="shared" si="489"/>
        <v>0.77960417491031986</v>
      </c>
      <c r="S1395" s="6">
        <f t="shared" si="490"/>
        <v>0.14237248555063278</v>
      </c>
      <c r="T1395" s="6">
        <f t="shared" si="491"/>
        <v>7.8023339539047346E-2</v>
      </c>
      <c r="U1395">
        <f t="shared" si="492"/>
        <v>0.96092848693459409</v>
      </c>
      <c r="V1395">
        <f t="shared" si="493"/>
        <v>1.0581935524819548</v>
      </c>
      <c r="W1395">
        <f t="shared" si="494"/>
        <v>1.1067710081967121</v>
      </c>
      <c r="X1395" t="s">
        <v>373</v>
      </c>
      <c r="Y1395" t="s">
        <v>248</v>
      </c>
      <c r="Z1395" t="s">
        <v>415</v>
      </c>
      <c r="AA1395" s="8" t="s">
        <v>430</v>
      </c>
      <c r="AB1395" s="8" t="s">
        <v>428</v>
      </c>
      <c r="AC1395" s="37">
        <v>44380</v>
      </c>
      <c r="AD1395" s="32" t="s">
        <v>428</v>
      </c>
    </row>
    <row r="1396" spans="1:30" x14ac:dyDescent="0.25">
      <c r="A1396" s="9">
        <v>0.19178041708551777</v>
      </c>
      <c r="B1396" s="9">
        <v>0.17331969380920836</v>
      </c>
      <c r="C1396" s="9">
        <v>0.56364516256915154</v>
      </c>
      <c r="D1396" s="3">
        <f t="shared" si="496"/>
        <v>5.2142967212032136</v>
      </c>
      <c r="E1396" s="4">
        <f t="shared" si="497"/>
        <v>5.7696847832007343</v>
      </c>
      <c r="F1396" s="4">
        <f t="shared" si="498"/>
        <v>1.774165851866623</v>
      </c>
      <c r="G1396" s="45">
        <v>3.285674602303823E-2</v>
      </c>
      <c r="H1396" s="7">
        <f t="shared" si="495"/>
        <v>1.0328567460230382</v>
      </c>
      <c r="I1396" s="5">
        <f t="shared" ref="I1396:I1429" si="499">D1396/H1396</f>
        <v>5.0484220016769941</v>
      </c>
      <c r="J1396" s="5">
        <f t="shared" ref="J1396:J1429" si="500">E1396/H1396</f>
        <v>5.5861423236248484</v>
      </c>
      <c r="K1396" s="5">
        <f t="shared" ref="K1396:K1429" si="501">F1396/H1396</f>
        <v>1.7177269342510055</v>
      </c>
      <c r="L1396">
        <v>6.33</v>
      </c>
      <c r="M1396">
        <v>5.0199999999999996</v>
      </c>
      <c r="N1396">
        <v>1.48</v>
      </c>
      <c r="O1396" s="5">
        <f t="shared" si="486"/>
        <v>6.5379832023258322</v>
      </c>
      <c r="P1396" s="5">
        <f t="shared" si="487"/>
        <v>5.1849408650356512</v>
      </c>
      <c r="Q1396" s="5">
        <f t="shared" si="488"/>
        <v>1.5286279841140966</v>
      </c>
      <c r="R1396" s="6">
        <f t="shared" si="489"/>
        <v>0.15295236605139312</v>
      </c>
      <c r="S1396" s="6">
        <f t="shared" si="490"/>
        <v>0.19286623049906743</v>
      </c>
      <c r="T1396" s="6">
        <f t="shared" si="491"/>
        <v>0.65418140344953946</v>
      </c>
      <c r="U1396">
        <f t="shared" si="492"/>
        <v>1.2538571454401573</v>
      </c>
      <c r="V1396">
        <f t="shared" si="493"/>
        <v>0.89865236314683095</v>
      </c>
      <c r="W1396">
        <f t="shared" si="494"/>
        <v>0.86160376861374444</v>
      </c>
      <c r="X1396" t="s">
        <v>251</v>
      </c>
      <c r="Y1396" t="s">
        <v>369</v>
      </c>
      <c r="Z1396" t="s">
        <v>415</v>
      </c>
      <c r="AA1396" s="8" t="s">
        <v>431</v>
      </c>
      <c r="AB1396" s="8" t="s">
        <v>429</v>
      </c>
      <c r="AC1396" s="37">
        <v>44380</v>
      </c>
      <c r="AD1396" s="32" t="s">
        <v>429</v>
      </c>
    </row>
    <row r="1397" spans="1:30" x14ac:dyDescent="0.25">
      <c r="A1397" s="9">
        <v>0.56060545296816844</v>
      </c>
      <c r="B1397" s="9">
        <v>0.23664589907350025</v>
      </c>
      <c r="C1397" s="9">
        <v>0.19339357708916619</v>
      </c>
      <c r="D1397" s="3">
        <f t="shared" si="496"/>
        <v>1.7837857172195231</v>
      </c>
      <c r="E1397" s="4">
        <f t="shared" si="497"/>
        <v>4.2257229215259224</v>
      </c>
      <c r="F1397" s="4">
        <f t="shared" si="498"/>
        <v>5.1708025419010646</v>
      </c>
      <c r="G1397" s="45">
        <v>2.9441880362435668E-2</v>
      </c>
      <c r="H1397" s="7">
        <f t="shared" si="495"/>
        <v>1.0294418803624357</v>
      </c>
      <c r="I1397" s="5">
        <f t="shared" si="499"/>
        <v>1.7327697184726014</v>
      </c>
      <c r="J1397" s="5">
        <f t="shared" si="500"/>
        <v>4.1048678921418782</v>
      </c>
      <c r="K1397" s="5">
        <f t="shared" si="501"/>
        <v>5.0229183798900623</v>
      </c>
      <c r="L1397">
        <v>2.1</v>
      </c>
      <c r="M1397">
        <v>3.61</v>
      </c>
      <c r="N1397">
        <v>3.62</v>
      </c>
      <c r="O1397" s="5">
        <f t="shared" si="486"/>
        <v>2.1618279487611152</v>
      </c>
      <c r="P1397" s="5">
        <f t="shared" si="487"/>
        <v>3.7162851881083925</v>
      </c>
      <c r="Q1397" s="5">
        <f t="shared" si="488"/>
        <v>3.7265796069120172</v>
      </c>
      <c r="R1397" s="6">
        <f t="shared" si="489"/>
        <v>0.4625715013875516</v>
      </c>
      <c r="S1397" s="6">
        <f t="shared" si="490"/>
        <v>0.26908591493458683</v>
      </c>
      <c r="T1397" s="6">
        <f t="shared" si="491"/>
        <v>0.26834258367786146</v>
      </c>
      <c r="U1397">
        <f t="shared" si="492"/>
        <v>1.2119325364544713</v>
      </c>
      <c r="V1397">
        <f t="shared" si="493"/>
        <v>0.87944364955344245</v>
      </c>
      <c r="W1397">
        <f t="shared" si="494"/>
        <v>0.72069656048825381</v>
      </c>
      <c r="X1397" t="s">
        <v>247</v>
      </c>
      <c r="Y1397" t="s">
        <v>250</v>
      </c>
      <c r="Z1397" t="s">
        <v>415</v>
      </c>
      <c r="AA1397" s="8" t="s">
        <v>430</v>
      </c>
      <c r="AB1397" s="8" t="s">
        <v>32</v>
      </c>
      <c r="AC1397" s="37">
        <v>44380</v>
      </c>
      <c r="AD1397" s="32" t="s">
        <v>32</v>
      </c>
    </row>
    <row r="1398" spans="1:30" x14ac:dyDescent="0.25">
      <c r="A1398" s="9">
        <v>0.53540245610099524</v>
      </c>
      <c r="B1398" s="9">
        <v>0.24860047059661114</v>
      </c>
      <c r="C1398" s="9">
        <v>0.2058010000208538</v>
      </c>
      <c r="D1398" s="3">
        <f t="shared" si="496"/>
        <v>1.8677538524615318</v>
      </c>
      <c r="E1398" s="4">
        <f t="shared" si="497"/>
        <v>4.0225185318439687</v>
      </c>
      <c r="F1398" s="4">
        <f t="shared" si="498"/>
        <v>4.8590628806403764</v>
      </c>
      <c r="G1398" s="45">
        <v>2.6995127069809666E-2</v>
      </c>
      <c r="H1398" s="7">
        <f t="shared" si="495"/>
        <v>1.0269951270698097</v>
      </c>
      <c r="I1398" s="5">
        <f t="shared" si="499"/>
        <v>1.8186589237190915</v>
      </c>
      <c r="J1398" s="5">
        <f t="shared" si="500"/>
        <v>3.9167844382289259</v>
      </c>
      <c r="K1398" s="5">
        <f t="shared" si="501"/>
        <v>4.7313397625401619</v>
      </c>
      <c r="L1398">
        <v>3.38</v>
      </c>
      <c r="M1398">
        <v>4.07</v>
      </c>
      <c r="N1398">
        <v>2.06</v>
      </c>
      <c r="O1398" s="5">
        <f t="shared" ref="O1398:O1429" si="502">(L1398*H1398)</f>
        <v>3.4712435294959567</v>
      </c>
      <c r="P1398" s="5">
        <f t="shared" ref="P1398:P1429" si="503">(M1398*H1398)</f>
        <v>4.1798701671741254</v>
      </c>
      <c r="Q1398" s="5">
        <f t="shared" ref="Q1398:Q1429" si="504">(N1398*H1398)</f>
        <v>2.1156099617638078</v>
      </c>
      <c r="R1398" s="6">
        <f t="shared" ref="R1398:R1429" si="505">(1/O1398)</f>
        <v>0.28808119957668465</v>
      </c>
      <c r="S1398" s="6">
        <f t="shared" ref="S1398:S1429" si="506">(1/P1398)</f>
        <v>0.23924188072953173</v>
      </c>
      <c r="T1398" s="6">
        <f t="shared" ref="T1398:T1429" si="507">(1/Q1398)</f>
        <v>0.47267691969378361</v>
      </c>
      <c r="U1398">
        <f t="shared" ref="U1398:U1429" si="508">(L1398/I1398)</f>
        <v>1.8585123114168227</v>
      </c>
      <c r="V1398">
        <f t="shared" ref="V1398:V1429" si="509">(M1398/J1398)</f>
        <v>1.0391176905922233</v>
      </c>
      <c r="W1398">
        <f t="shared" ref="W1398:W1429" si="510">(N1398/K1398)</f>
        <v>0.43539464578507192</v>
      </c>
      <c r="X1398" t="s">
        <v>253</v>
      </c>
      <c r="Y1398" t="s">
        <v>372</v>
      </c>
      <c r="Z1398" t="s">
        <v>415</v>
      </c>
      <c r="AA1398" s="8" t="s">
        <v>430</v>
      </c>
      <c r="AB1398" s="8" t="s">
        <v>32</v>
      </c>
      <c r="AC1398" s="37">
        <v>44380</v>
      </c>
      <c r="AD1398" s="32" t="s">
        <v>32</v>
      </c>
    </row>
    <row r="1399" spans="1:30" x14ac:dyDescent="0.25">
      <c r="A1399" s="9">
        <v>0.28142999206770913</v>
      </c>
      <c r="B1399" s="9">
        <v>0.40271922960390616</v>
      </c>
      <c r="C1399" s="9">
        <v>0.30194864969792545</v>
      </c>
      <c r="D1399" s="3">
        <f t="shared" si="496"/>
        <v>3.5532815555756772</v>
      </c>
      <c r="E1399" s="4">
        <f t="shared" si="497"/>
        <v>2.483119569392175</v>
      </c>
      <c r="F1399" s="4">
        <f t="shared" si="498"/>
        <v>3.3118214007594236</v>
      </c>
      <c r="G1399" s="45">
        <v>2.7927993607749002E-2</v>
      </c>
      <c r="H1399" s="7">
        <f t="shared" si="495"/>
        <v>1.027927993607749</v>
      </c>
      <c r="I1399" s="5">
        <f t="shared" si="499"/>
        <v>3.4567416955973935</v>
      </c>
      <c r="J1399" s="5">
        <f t="shared" si="500"/>
        <v>2.4156551673207161</v>
      </c>
      <c r="K1399" s="5">
        <f t="shared" si="501"/>
        <v>3.2218418229236341</v>
      </c>
      <c r="L1399">
        <v>2.33</v>
      </c>
      <c r="M1399">
        <v>3.22</v>
      </c>
      <c r="N1399">
        <v>3.47</v>
      </c>
      <c r="O1399" s="5">
        <f t="shared" si="502"/>
        <v>2.3950722251060554</v>
      </c>
      <c r="P1399" s="5">
        <f t="shared" si="503"/>
        <v>3.309928139416952</v>
      </c>
      <c r="Q1399" s="5">
        <f t="shared" si="504"/>
        <v>3.5669101378188892</v>
      </c>
      <c r="R1399" s="6">
        <f t="shared" si="505"/>
        <v>0.41752394333566256</v>
      </c>
      <c r="S1399" s="6">
        <f t="shared" si="506"/>
        <v>0.30212136272425277</v>
      </c>
      <c r="T1399" s="6">
        <f t="shared" si="507"/>
        <v>0.28035469394008472</v>
      </c>
      <c r="U1399">
        <f t="shared" si="508"/>
        <v>0.67404515731318759</v>
      </c>
      <c r="V1399">
        <f t="shared" si="509"/>
        <v>1.3329717103502856</v>
      </c>
      <c r="W1399">
        <f t="shared" si="510"/>
        <v>1.0770236997082547</v>
      </c>
      <c r="X1399" t="s">
        <v>377</v>
      </c>
      <c r="Y1399" t="s">
        <v>45</v>
      </c>
      <c r="Z1399" t="s">
        <v>404</v>
      </c>
      <c r="AA1399" s="8" t="s">
        <v>432</v>
      </c>
      <c r="AB1399" s="8" t="s">
        <v>421</v>
      </c>
      <c r="AC1399" s="37">
        <v>44380</v>
      </c>
      <c r="AD1399" s="8" t="s">
        <v>437</v>
      </c>
    </row>
    <row r="1400" spans="1:30" x14ac:dyDescent="0.25">
      <c r="A1400" s="9">
        <v>0.48042409907704842</v>
      </c>
      <c r="B1400" s="9">
        <v>0.31456691549804328</v>
      </c>
      <c r="C1400" s="9">
        <v>0.19783867556078427</v>
      </c>
      <c r="D1400" s="3">
        <f t="shared" si="496"/>
        <v>2.0814942504364757</v>
      </c>
      <c r="E1400" s="4">
        <f t="shared" si="497"/>
        <v>3.1789738549482656</v>
      </c>
      <c r="F1400" s="4">
        <f t="shared" si="498"/>
        <v>5.0546234054865495</v>
      </c>
      <c r="G1400" s="45">
        <v>2.8074690564746207E-2</v>
      </c>
      <c r="H1400" s="7">
        <f t="shared" si="495"/>
        <v>1.0280746905647462</v>
      </c>
      <c r="I1400" s="5">
        <f t="shared" si="499"/>
        <v>2.0246527509524244</v>
      </c>
      <c r="J1400" s="5">
        <f t="shared" si="500"/>
        <v>3.0921623536923941</v>
      </c>
      <c r="K1400" s="5">
        <f t="shared" si="501"/>
        <v>4.9165916172004227</v>
      </c>
      <c r="L1400">
        <v>2.08</v>
      </c>
      <c r="M1400">
        <v>3.24</v>
      </c>
      <c r="N1400">
        <v>4.1900000000000004</v>
      </c>
      <c r="O1400" s="5">
        <f t="shared" si="502"/>
        <v>2.138395356374672</v>
      </c>
      <c r="P1400" s="5">
        <f t="shared" si="503"/>
        <v>3.3309619974297777</v>
      </c>
      <c r="Q1400" s="5">
        <f t="shared" si="504"/>
        <v>4.3076329534662872</v>
      </c>
      <c r="R1400" s="6">
        <f t="shared" si="505"/>
        <v>0.4676403720289356</v>
      </c>
      <c r="S1400" s="6">
        <f t="shared" si="506"/>
        <v>0.30021357216672412</v>
      </c>
      <c r="T1400" s="6">
        <f t="shared" si="507"/>
        <v>0.23214605580434031</v>
      </c>
      <c r="U1400">
        <f t="shared" si="508"/>
        <v>1.0273366625568456</v>
      </c>
      <c r="V1400">
        <f t="shared" si="509"/>
        <v>1.0478104411726865</v>
      </c>
      <c r="W1400">
        <f t="shared" si="510"/>
        <v>0.85221639831575968</v>
      </c>
      <c r="X1400" t="s">
        <v>44</v>
      </c>
      <c r="Y1400" t="s">
        <v>258</v>
      </c>
      <c r="Z1400" t="s">
        <v>404</v>
      </c>
      <c r="AA1400" s="8" t="s">
        <v>432</v>
      </c>
      <c r="AB1400" s="8" t="s">
        <v>421</v>
      </c>
      <c r="AC1400" s="37">
        <v>44380</v>
      </c>
      <c r="AD1400" s="8" t="s">
        <v>423</v>
      </c>
    </row>
    <row r="1401" spans="1:30" x14ac:dyDescent="0.25">
      <c r="A1401" s="9">
        <v>0.1031546516994099</v>
      </c>
      <c r="B1401" s="9">
        <v>0.15534907588151453</v>
      </c>
      <c r="C1401" s="9">
        <v>0.63373674740800523</v>
      </c>
      <c r="D1401" s="3">
        <f t="shared" si="496"/>
        <v>9.6941823129215265</v>
      </c>
      <c r="E1401" s="4">
        <f t="shared" si="497"/>
        <v>6.4371158587560871</v>
      </c>
      <c r="F1401" s="4">
        <f t="shared" si="498"/>
        <v>1.5779422671795791</v>
      </c>
      <c r="G1401" s="45">
        <v>3.2534877750383329E-2</v>
      </c>
      <c r="H1401" s="7">
        <f t="shared" si="495"/>
        <v>1.0325348777503833</v>
      </c>
      <c r="I1401" s="5">
        <f t="shared" si="499"/>
        <v>9.3887214096269087</v>
      </c>
      <c r="J1401" s="5">
        <f t="shared" si="500"/>
        <v>6.234284184937982</v>
      </c>
      <c r="K1401" s="5">
        <f t="shared" si="501"/>
        <v>1.5282217590726739</v>
      </c>
      <c r="L1401">
        <v>9.8000000000000007</v>
      </c>
      <c r="M1401">
        <v>5.27</v>
      </c>
      <c r="N1401">
        <v>1.35</v>
      </c>
      <c r="O1401" s="5">
        <f t="shared" si="502"/>
        <v>10.118841801953756</v>
      </c>
      <c r="P1401" s="5">
        <f t="shared" si="503"/>
        <v>5.4414588057445199</v>
      </c>
      <c r="Q1401" s="5">
        <f t="shared" si="504"/>
        <v>1.3939220849630176</v>
      </c>
      <c r="R1401" s="6">
        <f t="shared" si="505"/>
        <v>9.8825539480903724E-2</v>
      </c>
      <c r="S1401" s="6">
        <f t="shared" si="506"/>
        <v>0.18377424799105438</v>
      </c>
      <c r="T1401" s="6">
        <f t="shared" si="507"/>
        <v>0.71740021252804187</v>
      </c>
      <c r="U1401">
        <f t="shared" si="508"/>
        <v>1.0438056016819692</v>
      </c>
      <c r="V1401">
        <f t="shared" si="509"/>
        <v>0.84532559691974085</v>
      </c>
      <c r="W1401">
        <f t="shared" si="510"/>
        <v>0.88337964826464788</v>
      </c>
      <c r="X1401" t="s">
        <v>263</v>
      </c>
      <c r="Y1401" t="s">
        <v>261</v>
      </c>
      <c r="Z1401" t="s">
        <v>416</v>
      </c>
      <c r="AA1401" s="8" t="s">
        <v>431</v>
      </c>
      <c r="AB1401" s="8" t="s">
        <v>429</v>
      </c>
      <c r="AC1401" s="37">
        <v>44380</v>
      </c>
      <c r="AD1401" s="8" t="s">
        <v>422</v>
      </c>
    </row>
    <row r="1402" spans="1:30" x14ac:dyDescent="0.25">
      <c r="A1402" s="9">
        <v>0.32963181352388721</v>
      </c>
      <c r="B1402" s="9">
        <v>0.36485869917116526</v>
      </c>
      <c r="C1402" s="9">
        <v>0.29084232584471575</v>
      </c>
      <c r="D1402" s="3">
        <f t="shared" si="496"/>
        <v>3.0336877660855199</v>
      </c>
      <c r="E1402" s="4">
        <f t="shared" si="497"/>
        <v>2.7407870561169556</v>
      </c>
      <c r="F1402" s="4">
        <f t="shared" si="498"/>
        <v>3.4382891042272581</v>
      </c>
      <c r="G1402" s="45">
        <v>2.1422316426346732E-2</v>
      </c>
      <c r="H1402" s="7">
        <f t="shared" si="495"/>
        <v>1.0214223164263467</v>
      </c>
      <c r="I1402" s="5">
        <f t="shared" si="499"/>
        <v>2.9700621547994879</v>
      </c>
      <c r="J1402" s="5">
        <f t="shared" si="500"/>
        <v>2.6833044589295398</v>
      </c>
      <c r="K1402" s="5">
        <f t="shared" si="501"/>
        <v>3.3661777787045128</v>
      </c>
      <c r="L1402">
        <v>3.04</v>
      </c>
      <c r="M1402">
        <v>3.28</v>
      </c>
      <c r="N1402">
        <v>2.58</v>
      </c>
      <c r="O1402" s="5">
        <f t="shared" si="502"/>
        <v>3.105123841936094</v>
      </c>
      <c r="P1402" s="5">
        <f t="shared" si="503"/>
        <v>3.350265197878417</v>
      </c>
      <c r="Q1402" s="5">
        <f t="shared" si="504"/>
        <v>2.6352695763799745</v>
      </c>
      <c r="R1402" s="6">
        <f t="shared" si="505"/>
        <v>0.3220483468306643</v>
      </c>
      <c r="S1402" s="6">
        <f t="shared" si="506"/>
        <v>0.29848383364793279</v>
      </c>
      <c r="T1402" s="6">
        <f t="shared" si="507"/>
        <v>0.3794678195214029</v>
      </c>
      <c r="U1402">
        <f t="shared" si="508"/>
        <v>1.0235476032336548</v>
      </c>
      <c r="V1402">
        <f t="shared" si="509"/>
        <v>1.2223734019763459</v>
      </c>
      <c r="W1402">
        <f t="shared" si="510"/>
        <v>0.76644793282217061</v>
      </c>
      <c r="X1402" t="s">
        <v>75</v>
      </c>
      <c r="Y1402" t="s">
        <v>383</v>
      </c>
      <c r="Z1402" t="s">
        <v>405</v>
      </c>
      <c r="AA1402" s="8" t="s">
        <v>432</v>
      </c>
      <c r="AB1402" s="8" t="s">
        <v>421</v>
      </c>
      <c r="AC1402" s="37">
        <v>44380</v>
      </c>
      <c r="AD1402" s="8" t="s">
        <v>443</v>
      </c>
    </row>
    <row r="1403" spans="1:30" x14ac:dyDescent="0.25">
      <c r="A1403" s="9">
        <v>0.54918553213635535</v>
      </c>
      <c r="B1403" s="9">
        <v>0.26683748494711285</v>
      </c>
      <c r="C1403" s="9">
        <v>0.17719936864154304</v>
      </c>
      <c r="D1403" s="3">
        <f t="shared" si="496"/>
        <v>1.8208782669673707</v>
      </c>
      <c r="E1403" s="4">
        <f t="shared" si="497"/>
        <v>3.7475994056764548</v>
      </c>
      <c r="F1403" s="4">
        <f t="shared" si="498"/>
        <v>5.6433609649191361</v>
      </c>
      <c r="G1403" s="45">
        <v>2.1639161087154246E-2</v>
      </c>
      <c r="H1403" s="7">
        <f t="shared" si="495"/>
        <v>1.0216391610871542</v>
      </c>
      <c r="I1403" s="5">
        <f t="shared" si="499"/>
        <v>1.7823105616171997</v>
      </c>
      <c r="J1403" s="5">
        <f t="shared" si="500"/>
        <v>3.6682221555490604</v>
      </c>
      <c r="K1403" s="5">
        <f t="shared" si="501"/>
        <v>5.5238299194736049</v>
      </c>
      <c r="L1403">
        <v>2.67</v>
      </c>
      <c r="M1403">
        <v>3.27</v>
      </c>
      <c r="N1403">
        <v>2.93</v>
      </c>
      <c r="O1403" s="5">
        <f t="shared" si="502"/>
        <v>2.727776560102702</v>
      </c>
      <c r="P1403" s="5">
        <f t="shared" si="503"/>
        <v>3.3407600567549944</v>
      </c>
      <c r="Q1403" s="5">
        <f t="shared" si="504"/>
        <v>2.9934027419853622</v>
      </c>
      <c r="R1403" s="6">
        <f t="shared" si="505"/>
        <v>0.36659894165317908</v>
      </c>
      <c r="S1403" s="6">
        <f t="shared" si="506"/>
        <v>0.29933308079938475</v>
      </c>
      <c r="T1403" s="6">
        <f t="shared" si="507"/>
        <v>0.33406797754743622</v>
      </c>
      <c r="U1403">
        <f t="shared" si="508"/>
        <v>1.4980554217090791</v>
      </c>
      <c r="V1403">
        <f t="shared" si="509"/>
        <v>0.89144001135627671</v>
      </c>
      <c r="W1403">
        <f t="shared" si="510"/>
        <v>0.53042907596966982</v>
      </c>
      <c r="X1403" t="s">
        <v>381</v>
      </c>
      <c r="Y1403" t="s">
        <v>281</v>
      </c>
      <c r="Z1403" t="s">
        <v>405</v>
      </c>
      <c r="AA1403" s="8" t="s">
        <v>432</v>
      </c>
      <c r="AB1403" s="8" t="s">
        <v>421</v>
      </c>
      <c r="AC1403" s="37">
        <v>44380</v>
      </c>
      <c r="AD1403" s="32" t="s">
        <v>421</v>
      </c>
    </row>
    <row r="1404" spans="1:30" x14ac:dyDescent="0.25">
      <c r="A1404" s="9">
        <v>0.64295361528526251</v>
      </c>
      <c r="B1404" s="9">
        <v>0.21482208891274956</v>
      </c>
      <c r="C1404" s="9">
        <v>0.13702860301242115</v>
      </c>
      <c r="D1404" s="3">
        <f t="shared" si="496"/>
        <v>1.5553221511264461</v>
      </c>
      <c r="E1404" s="4">
        <f t="shared" si="497"/>
        <v>4.655014784844365</v>
      </c>
      <c r="F1404" s="4">
        <f t="shared" si="498"/>
        <v>7.2977464413714674</v>
      </c>
      <c r="G1404" s="45">
        <v>2.4053552538022771E-2</v>
      </c>
      <c r="H1404" s="7">
        <f t="shared" si="495"/>
        <v>1.0240535525380228</v>
      </c>
      <c r="I1404" s="5">
        <f t="shared" si="499"/>
        <v>1.5187898594479974</v>
      </c>
      <c r="J1404" s="5">
        <f t="shared" si="500"/>
        <v>4.5456751488311697</v>
      </c>
      <c r="K1404" s="5">
        <f t="shared" si="501"/>
        <v>7.1263328204708358</v>
      </c>
      <c r="L1404">
        <v>1.49</v>
      </c>
      <c r="M1404">
        <v>4.47</v>
      </c>
      <c r="N1404">
        <v>7.74</v>
      </c>
      <c r="O1404" s="5">
        <f t="shared" si="502"/>
        <v>1.5258397932816539</v>
      </c>
      <c r="P1404" s="5">
        <f t="shared" si="503"/>
        <v>4.5775193798449614</v>
      </c>
      <c r="Q1404" s="5">
        <f t="shared" si="504"/>
        <v>7.9261744966442969</v>
      </c>
      <c r="R1404" s="6">
        <f t="shared" si="505"/>
        <v>0.65537679932260795</v>
      </c>
      <c r="S1404" s="6">
        <f t="shared" si="506"/>
        <v>0.21845893310753597</v>
      </c>
      <c r="T1404" s="6">
        <f t="shared" si="507"/>
        <v>0.12616426756985602</v>
      </c>
      <c r="U1404">
        <f t="shared" si="508"/>
        <v>0.98104421143655707</v>
      </c>
      <c r="V1404">
        <f t="shared" si="509"/>
        <v>0.98335227521688862</v>
      </c>
      <c r="W1404">
        <f t="shared" si="510"/>
        <v>1.0861126185078485</v>
      </c>
      <c r="X1404" t="s">
        <v>286</v>
      </c>
      <c r="Y1404" t="s">
        <v>282</v>
      </c>
      <c r="Z1404" t="s">
        <v>405</v>
      </c>
      <c r="AA1404" s="8" t="s">
        <v>430</v>
      </c>
      <c r="AB1404" s="8" t="s">
        <v>32</v>
      </c>
      <c r="AC1404" s="37">
        <v>44380</v>
      </c>
      <c r="AD1404" s="8" t="s">
        <v>424</v>
      </c>
    </row>
    <row r="1405" spans="1:30" x14ac:dyDescent="0.25">
      <c r="A1405" s="9">
        <v>0.77397497473233756</v>
      </c>
      <c r="B1405" s="9">
        <v>0.14714118444554339</v>
      </c>
      <c r="C1405" s="9">
        <v>6.9741689529256148E-2</v>
      </c>
      <c r="D1405" s="3">
        <f t="shared" si="496"/>
        <v>1.2920314385433822</v>
      </c>
      <c r="E1405" s="4">
        <f t="shared" si="497"/>
        <v>6.7961937629372402</v>
      </c>
      <c r="F1405" s="4">
        <f t="shared" si="498"/>
        <v>14.338625960308963</v>
      </c>
      <c r="G1405" s="45">
        <v>2.510212236697007E-2</v>
      </c>
      <c r="H1405" s="7">
        <f t="shared" si="495"/>
        <v>1.0251021223669701</v>
      </c>
      <c r="I1405" s="5">
        <f t="shared" si="499"/>
        <v>1.2603929016945843</v>
      </c>
      <c r="J1405" s="5">
        <f t="shared" si="500"/>
        <v>6.6297724047676025</v>
      </c>
      <c r="K1405" s="5">
        <f t="shared" si="501"/>
        <v>13.987509778246237</v>
      </c>
      <c r="L1405">
        <v>1.65</v>
      </c>
      <c r="M1405">
        <v>3.98</v>
      </c>
      <c r="N1405">
        <v>5.96</v>
      </c>
      <c r="O1405" s="5">
        <f t="shared" si="502"/>
        <v>1.6914185019055006</v>
      </c>
      <c r="P1405" s="5">
        <f t="shared" si="503"/>
        <v>4.0799064470205408</v>
      </c>
      <c r="Q1405" s="5">
        <f t="shared" si="504"/>
        <v>6.109608649307142</v>
      </c>
      <c r="R1405" s="6">
        <f t="shared" si="505"/>
        <v>0.59121973590417187</v>
      </c>
      <c r="S1405" s="6">
        <f t="shared" si="506"/>
        <v>0.24510365935725717</v>
      </c>
      <c r="T1405" s="6">
        <f t="shared" si="507"/>
        <v>0.16367660473857104</v>
      </c>
      <c r="U1405">
        <f t="shared" si="508"/>
        <v>1.309115592274118</v>
      </c>
      <c r="V1405">
        <f t="shared" si="509"/>
        <v>0.60032226704161096</v>
      </c>
      <c r="W1405">
        <f t="shared" si="510"/>
        <v>0.42609442956523663</v>
      </c>
      <c r="X1405" t="s">
        <v>385</v>
      </c>
      <c r="Y1405" t="s">
        <v>382</v>
      </c>
      <c r="Z1405" t="s">
        <v>405</v>
      </c>
      <c r="AA1405" s="8" t="s">
        <v>430</v>
      </c>
      <c r="AB1405" s="8" t="s">
        <v>428</v>
      </c>
      <c r="AC1405" s="37">
        <v>44380</v>
      </c>
      <c r="AD1405" s="8" t="s">
        <v>32</v>
      </c>
    </row>
    <row r="1406" spans="1:30" x14ac:dyDescent="0.25">
      <c r="A1406" s="9">
        <v>0.31088236472750835</v>
      </c>
      <c r="B1406" s="9">
        <v>0.33497010497180019</v>
      </c>
      <c r="C1406" s="9">
        <v>0.33211300093311641</v>
      </c>
      <c r="D1406" s="3">
        <f t="shared" si="496"/>
        <v>3.2166507768187831</v>
      </c>
      <c r="E1406" s="4">
        <f t="shared" si="497"/>
        <v>2.985341035386385</v>
      </c>
      <c r="F1406" s="4">
        <f t="shared" si="498"/>
        <v>3.0110233480482989</v>
      </c>
      <c r="G1406" s="45">
        <v>3.5106446065350072E-2</v>
      </c>
      <c r="H1406" s="7">
        <f t="shared" si="495"/>
        <v>1.0351064460653501</v>
      </c>
      <c r="I1406" s="5">
        <f t="shared" si="499"/>
        <v>3.107555545659991</v>
      </c>
      <c r="J1406" s="5">
        <f t="shared" si="500"/>
        <v>2.8840908553263027</v>
      </c>
      <c r="K1406" s="5">
        <f t="shared" si="501"/>
        <v>2.9089021322336563</v>
      </c>
      <c r="L1406">
        <v>2.2000000000000002</v>
      </c>
      <c r="M1406">
        <v>2.92</v>
      </c>
      <c r="N1406">
        <v>4.2</v>
      </c>
      <c r="O1406" s="5">
        <f t="shared" si="502"/>
        <v>2.2772341813437702</v>
      </c>
      <c r="P1406" s="5">
        <f t="shared" si="503"/>
        <v>3.0225108225108221</v>
      </c>
      <c r="Q1406" s="5">
        <f t="shared" si="504"/>
        <v>4.3474470734744708</v>
      </c>
      <c r="R1406" s="6">
        <f t="shared" si="505"/>
        <v>0.43912918934402756</v>
      </c>
      <c r="S1406" s="6">
        <f t="shared" si="506"/>
        <v>0.33085075909481526</v>
      </c>
      <c r="T1406" s="6">
        <f t="shared" si="507"/>
        <v>0.23002005156115726</v>
      </c>
      <c r="U1406">
        <f t="shared" si="508"/>
        <v>0.70795194733446287</v>
      </c>
      <c r="V1406">
        <f t="shared" si="509"/>
        <v>1.0124507674948522</v>
      </c>
      <c r="W1406">
        <f t="shared" si="510"/>
        <v>1.443843693969501</v>
      </c>
      <c r="X1406" t="s">
        <v>290</v>
      </c>
      <c r="Y1406" t="s">
        <v>53</v>
      </c>
      <c r="Z1406" t="s">
        <v>406</v>
      </c>
      <c r="AA1406" s="8" t="s">
        <v>432</v>
      </c>
      <c r="AB1406" s="8" t="s">
        <v>421</v>
      </c>
      <c r="AC1406" s="37">
        <v>44380</v>
      </c>
      <c r="AD1406" s="8" t="s">
        <v>423</v>
      </c>
    </row>
    <row r="1407" spans="1:30" x14ac:dyDescent="0.25">
      <c r="A1407" s="9">
        <v>0.38408955369134107</v>
      </c>
      <c r="B1407" s="9">
        <v>0.35699281972332325</v>
      </c>
      <c r="C1407" s="9">
        <v>0.24848381016745874</v>
      </c>
      <c r="D1407" s="3">
        <f t="shared" si="496"/>
        <v>2.6035594834313351</v>
      </c>
      <c r="E1407" s="4">
        <f t="shared" si="497"/>
        <v>2.8011767877432954</v>
      </c>
      <c r="F1407" s="4">
        <f t="shared" si="498"/>
        <v>4.0244070602671371</v>
      </c>
      <c r="G1407" s="45">
        <v>3.2408668881740432E-2</v>
      </c>
      <c r="H1407" s="7">
        <f t="shared" si="495"/>
        <v>1.0324086688817404</v>
      </c>
      <c r="I1407" s="5">
        <f t="shared" si="499"/>
        <v>2.5218303196266225</v>
      </c>
      <c r="J1407" s="5">
        <f t="shared" si="500"/>
        <v>2.7132441562868768</v>
      </c>
      <c r="K1407" s="5">
        <f t="shared" si="501"/>
        <v>3.898075618278368</v>
      </c>
      <c r="L1407">
        <v>3.05</v>
      </c>
      <c r="M1407">
        <v>2.9</v>
      </c>
      <c r="N1407">
        <v>2.78</v>
      </c>
      <c r="O1407" s="5">
        <f t="shared" si="502"/>
        <v>3.1488464400893079</v>
      </c>
      <c r="P1407" s="5">
        <f t="shared" si="503"/>
        <v>2.9939851397570472</v>
      </c>
      <c r="Q1407" s="5">
        <f t="shared" si="504"/>
        <v>2.8700960994912381</v>
      </c>
      <c r="R1407" s="6">
        <f t="shared" si="505"/>
        <v>0.31757661703301032</v>
      </c>
      <c r="S1407" s="6">
        <f t="shared" si="506"/>
        <v>0.33400299377609705</v>
      </c>
      <c r="T1407" s="6">
        <f t="shared" si="507"/>
        <v>0.34842038919089258</v>
      </c>
      <c r="U1407">
        <f t="shared" si="508"/>
        <v>1.2094390238164703</v>
      </c>
      <c r="V1407">
        <f t="shared" si="509"/>
        <v>1.0688311972515963</v>
      </c>
      <c r="W1407">
        <f t="shared" si="510"/>
        <v>0.71317241434834455</v>
      </c>
      <c r="X1407" t="s">
        <v>77</v>
      </c>
      <c r="Y1407" t="s">
        <v>386</v>
      </c>
      <c r="Z1407" t="s">
        <v>406</v>
      </c>
      <c r="AA1407" s="8" t="s">
        <v>432</v>
      </c>
      <c r="AB1407" s="8" t="s">
        <v>421</v>
      </c>
      <c r="AC1407" s="37">
        <v>44380</v>
      </c>
      <c r="AD1407" s="8" t="s">
        <v>425</v>
      </c>
    </row>
    <row r="1408" spans="1:30" x14ac:dyDescent="0.25">
      <c r="A1408" s="9">
        <v>0.75778896873601542</v>
      </c>
      <c r="B1408" s="9">
        <v>0.17664983888085967</v>
      </c>
      <c r="C1408" s="9">
        <v>6.2921721287686833E-2</v>
      </c>
      <c r="D1408" s="3">
        <f t="shared" si="496"/>
        <v>1.3196286053991921</v>
      </c>
      <c r="E1408" s="4">
        <f t="shared" si="497"/>
        <v>5.6609165699519464</v>
      </c>
      <c r="F1408" s="4">
        <f t="shared" si="498"/>
        <v>15.892762936790323</v>
      </c>
      <c r="G1408" s="45">
        <v>3.7560443062066629E-2</v>
      </c>
      <c r="H1408" s="7">
        <f t="shared" si="495"/>
        <v>1.0375604430620666</v>
      </c>
      <c r="I1408" s="5">
        <f t="shared" si="499"/>
        <v>1.2718570896021064</v>
      </c>
      <c r="J1408" s="5">
        <f t="shared" si="500"/>
        <v>5.4559872707226091</v>
      </c>
      <c r="K1408" s="5">
        <f t="shared" si="501"/>
        <v>15.317433353460663</v>
      </c>
      <c r="L1408">
        <v>1.66</v>
      </c>
      <c r="M1408">
        <v>3.57</v>
      </c>
      <c r="N1408">
        <v>6.45</v>
      </c>
      <c r="O1408" s="5">
        <f t="shared" si="502"/>
        <v>1.7223503354830305</v>
      </c>
      <c r="P1408" s="5">
        <f t="shared" si="503"/>
        <v>3.7040907817315776</v>
      </c>
      <c r="Q1408" s="5">
        <f t="shared" si="504"/>
        <v>6.6922648577503301</v>
      </c>
      <c r="R1408" s="6">
        <f t="shared" si="505"/>
        <v>0.58060197127058444</v>
      </c>
      <c r="S1408" s="6">
        <f t="shared" si="506"/>
        <v>0.26997178496055191</v>
      </c>
      <c r="T1408" s="6">
        <f t="shared" si="507"/>
        <v>0.14942624376886357</v>
      </c>
      <c r="U1408">
        <f t="shared" si="508"/>
        <v>1.3051780845278158</v>
      </c>
      <c r="V1408">
        <f t="shared" si="509"/>
        <v>0.6543270397929607</v>
      </c>
      <c r="W1408">
        <f t="shared" si="510"/>
        <v>0.42108882416274745</v>
      </c>
      <c r="X1408" t="s">
        <v>291</v>
      </c>
      <c r="Y1408" t="s">
        <v>387</v>
      </c>
      <c r="Z1408" t="s">
        <v>406</v>
      </c>
      <c r="AA1408" s="8" t="s">
        <v>430</v>
      </c>
      <c r="AB1408" s="8" t="s">
        <v>423</v>
      </c>
      <c r="AC1408" s="37">
        <v>44380</v>
      </c>
      <c r="AD1408" s="8" t="s">
        <v>32</v>
      </c>
    </row>
    <row r="1409" spans="1:30" x14ac:dyDescent="0.25">
      <c r="A1409" s="9">
        <v>0.33286438763844456</v>
      </c>
      <c r="B1409" s="9">
        <v>0.39639024322675825</v>
      </c>
      <c r="C1409" s="9">
        <v>0.26071523908137934</v>
      </c>
      <c r="D1409" s="3">
        <f t="shared" si="496"/>
        <v>3.0042264571907116</v>
      </c>
      <c r="E1409" s="4">
        <f t="shared" si="497"/>
        <v>2.5227664330475004</v>
      </c>
      <c r="F1409" s="4">
        <f t="shared" si="498"/>
        <v>3.8356024125151396</v>
      </c>
      <c r="G1409" s="45">
        <v>3.3433586467124243E-2</v>
      </c>
      <c r="H1409" s="7">
        <f t="shared" si="495"/>
        <v>1.0334335864671242</v>
      </c>
      <c r="I1409" s="5">
        <f t="shared" si="499"/>
        <v>2.907033888322617</v>
      </c>
      <c r="J1409" s="5">
        <f t="shared" si="500"/>
        <v>2.4411500323613247</v>
      </c>
      <c r="K1409" s="5">
        <f t="shared" si="501"/>
        <v>3.7115132145331704</v>
      </c>
      <c r="L1409">
        <v>2.93</v>
      </c>
      <c r="M1409">
        <v>3.02</v>
      </c>
      <c r="N1409">
        <v>2.77</v>
      </c>
      <c r="O1409" s="5">
        <f t="shared" si="502"/>
        <v>3.0279604083486742</v>
      </c>
      <c r="P1409" s="5">
        <f t="shared" si="503"/>
        <v>3.1209694311307152</v>
      </c>
      <c r="Q1409" s="5">
        <f t="shared" si="504"/>
        <v>2.8626110345139342</v>
      </c>
      <c r="R1409" s="6">
        <f t="shared" si="505"/>
        <v>0.3302553089012677</v>
      </c>
      <c r="S1409" s="6">
        <f t="shared" si="506"/>
        <v>0.32041326327175973</v>
      </c>
      <c r="T1409" s="6">
        <f t="shared" si="507"/>
        <v>0.34933142782697268</v>
      </c>
      <c r="U1409">
        <f t="shared" si="508"/>
        <v>1.0079001871184359</v>
      </c>
      <c r="V1409">
        <f t="shared" si="509"/>
        <v>1.2371218319091817</v>
      </c>
      <c r="W1409">
        <f t="shared" si="510"/>
        <v>0.746326320260295</v>
      </c>
      <c r="X1409" t="s">
        <v>292</v>
      </c>
      <c r="Y1409" t="s">
        <v>293</v>
      </c>
      <c r="Z1409" t="s">
        <v>406</v>
      </c>
      <c r="AA1409" s="8" t="s">
        <v>432</v>
      </c>
      <c r="AB1409" s="8" t="s">
        <v>421</v>
      </c>
      <c r="AC1409" s="37">
        <v>44380</v>
      </c>
      <c r="AD1409" s="8" t="s">
        <v>33</v>
      </c>
    </row>
    <row r="1410" spans="1:30" x14ac:dyDescent="0.25">
      <c r="A1410" s="9">
        <v>0.77170511199696246</v>
      </c>
      <c r="B1410" s="9">
        <v>0.14866476497761538</v>
      </c>
      <c r="C1410" s="9">
        <v>7.0888585076607641E-2</v>
      </c>
      <c r="D1410" s="3">
        <f t="shared" si="496"/>
        <v>1.2958317684487959</v>
      </c>
      <c r="E1410" s="4">
        <f t="shared" si="497"/>
        <v>6.7265434425606569</v>
      </c>
      <c r="F1410" s="4">
        <f t="shared" si="498"/>
        <v>14.106643529692732</v>
      </c>
      <c r="G1410" s="45">
        <v>3.0211475143637978E-2</v>
      </c>
      <c r="H1410" s="7">
        <f t="shared" ref="H1410:H1471" si="511">(G1410/100%) + 1</f>
        <v>1.030211475143638</v>
      </c>
      <c r="I1410" s="5">
        <f t="shared" si="499"/>
        <v>1.2578308431947174</v>
      </c>
      <c r="J1410" s="5">
        <f t="shared" si="500"/>
        <v>6.5292841371455346</v>
      </c>
      <c r="K1410" s="5">
        <f t="shared" si="501"/>
        <v>13.692959038071191</v>
      </c>
      <c r="L1410">
        <v>1.79</v>
      </c>
      <c r="M1410">
        <v>3.92</v>
      </c>
      <c r="N1410">
        <v>4.62</v>
      </c>
      <c r="O1410" s="5">
        <f t="shared" si="502"/>
        <v>1.8440785405071121</v>
      </c>
      <c r="P1410" s="5">
        <f t="shared" si="503"/>
        <v>4.0384289825630608</v>
      </c>
      <c r="Q1410" s="5">
        <f t="shared" si="504"/>
        <v>4.7595770151636074</v>
      </c>
      <c r="R1410" s="6">
        <f t="shared" si="505"/>
        <v>0.54227625235799615</v>
      </c>
      <c r="S1410" s="6">
        <f t="shared" si="506"/>
        <v>0.2476210438063299</v>
      </c>
      <c r="T1410" s="6">
        <f t="shared" si="507"/>
        <v>0.21010270383567387</v>
      </c>
      <c r="U1410">
        <f t="shared" si="508"/>
        <v>1.423084836633236</v>
      </c>
      <c r="V1410">
        <f t="shared" si="509"/>
        <v>0.60037209557152793</v>
      </c>
      <c r="W1410">
        <f t="shared" si="510"/>
        <v>0.33739968016809169</v>
      </c>
      <c r="X1410" t="s">
        <v>79</v>
      </c>
      <c r="Y1410" t="s">
        <v>395</v>
      </c>
      <c r="Z1410" t="s">
        <v>411</v>
      </c>
      <c r="AA1410" s="8" t="s">
        <v>430</v>
      </c>
      <c r="AB1410" s="8" t="s">
        <v>428</v>
      </c>
      <c r="AC1410" s="37">
        <v>44380</v>
      </c>
      <c r="AD1410" s="8" t="s">
        <v>33</v>
      </c>
    </row>
    <row r="1411" spans="1:30" x14ac:dyDescent="0.25">
      <c r="A1411" s="9">
        <v>0.4706763052372151</v>
      </c>
      <c r="B1411" s="9">
        <v>0.26411579859271317</v>
      </c>
      <c r="C1411" s="9">
        <v>0.25047573499268999</v>
      </c>
      <c r="D1411" s="3">
        <f t="shared" si="496"/>
        <v>2.1246023835765691</v>
      </c>
      <c r="E1411" s="4">
        <f t="shared" si="497"/>
        <v>3.7862180351508496</v>
      </c>
      <c r="F1411" s="4">
        <f t="shared" si="498"/>
        <v>3.992402697327885</v>
      </c>
      <c r="G1411" s="45">
        <v>3.0818711846947178E-2</v>
      </c>
      <c r="H1411" s="7">
        <f t="shared" si="511"/>
        <v>1.0308187118469472</v>
      </c>
      <c r="I1411" s="5">
        <f t="shared" si="499"/>
        <v>2.0610824766363218</v>
      </c>
      <c r="J1411" s="5">
        <f t="shared" si="500"/>
        <v>3.673020281487688</v>
      </c>
      <c r="K1411" s="5">
        <f t="shared" si="501"/>
        <v>3.8730405758492523</v>
      </c>
      <c r="L1411">
        <v>4.13</v>
      </c>
      <c r="M1411">
        <v>3.66</v>
      </c>
      <c r="N1411">
        <v>1.94</v>
      </c>
      <c r="O1411" s="5">
        <f t="shared" si="502"/>
        <v>4.2572812799278914</v>
      </c>
      <c r="P1411" s="5">
        <f t="shared" si="503"/>
        <v>3.772796485359827</v>
      </c>
      <c r="Q1411" s="5">
        <f t="shared" si="504"/>
        <v>1.9997883009830775</v>
      </c>
      <c r="R1411" s="6">
        <f t="shared" si="505"/>
        <v>0.23489169125722831</v>
      </c>
      <c r="S1411" s="6">
        <f t="shared" si="506"/>
        <v>0.26505537838588872</v>
      </c>
      <c r="T1411" s="6">
        <f t="shared" si="507"/>
        <v>0.50005293035688292</v>
      </c>
      <c r="U1411">
        <f t="shared" si="508"/>
        <v>2.0038014231920225</v>
      </c>
      <c r="V1411">
        <f t="shared" si="509"/>
        <v>0.99645515665859208</v>
      </c>
      <c r="W1411">
        <f t="shared" si="510"/>
        <v>0.50089844451851906</v>
      </c>
      <c r="X1411" t="s">
        <v>398</v>
      </c>
      <c r="Y1411" t="s">
        <v>299</v>
      </c>
      <c r="Z1411" t="s">
        <v>411</v>
      </c>
      <c r="AA1411" s="8" t="s">
        <v>432</v>
      </c>
      <c r="AB1411" s="8" t="s">
        <v>421</v>
      </c>
      <c r="AC1411" s="37">
        <v>44380</v>
      </c>
      <c r="AD1411" s="8" t="s">
        <v>33</v>
      </c>
    </row>
    <row r="1412" spans="1:30" x14ac:dyDescent="0.25">
      <c r="A1412" s="9">
        <v>0.65128753211190027</v>
      </c>
      <c r="B1412" s="9">
        <v>0.24148726935584955</v>
      </c>
      <c r="C1412" s="9">
        <v>0.1049888920440369</v>
      </c>
      <c r="D1412" s="3">
        <f t="shared" si="496"/>
        <v>1.5354201496186266</v>
      </c>
      <c r="E1412" s="4">
        <f t="shared" si="497"/>
        <v>4.1410050420770848</v>
      </c>
      <c r="F1412" s="4">
        <f t="shared" si="498"/>
        <v>9.5248171547572529</v>
      </c>
      <c r="G1412" s="45">
        <v>2.9502158122951316E-2</v>
      </c>
      <c r="H1412" s="7">
        <f t="shared" si="511"/>
        <v>1.0295021581229513</v>
      </c>
      <c r="I1412" s="5">
        <f t="shared" si="499"/>
        <v>1.491420039777376</v>
      </c>
      <c r="J1412" s="5">
        <f t="shared" si="500"/>
        <v>4.0223374078469227</v>
      </c>
      <c r="K1412" s="5">
        <f t="shared" si="501"/>
        <v>9.2518671083929132</v>
      </c>
      <c r="L1412">
        <v>1.72</v>
      </c>
      <c r="M1412">
        <v>3.76</v>
      </c>
      <c r="N1412">
        <v>5.49</v>
      </c>
      <c r="O1412" s="5">
        <f t="shared" si="502"/>
        <v>1.7707437119714762</v>
      </c>
      <c r="P1412" s="5">
        <f t="shared" si="503"/>
        <v>3.8709281145422967</v>
      </c>
      <c r="Q1412" s="5">
        <f t="shared" si="504"/>
        <v>5.6519668480950029</v>
      </c>
      <c r="R1412" s="6">
        <f t="shared" si="505"/>
        <v>0.56473446340048805</v>
      </c>
      <c r="S1412" s="6">
        <f t="shared" si="506"/>
        <v>0.25833597793852114</v>
      </c>
      <c r="T1412" s="6">
        <f t="shared" si="507"/>
        <v>0.17692955866099078</v>
      </c>
      <c r="U1412">
        <f t="shared" si="508"/>
        <v>1.1532633021725684</v>
      </c>
      <c r="V1412">
        <f t="shared" si="509"/>
        <v>0.93477986025360638</v>
      </c>
      <c r="W1412">
        <f t="shared" si="510"/>
        <v>0.59339373725112177</v>
      </c>
      <c r="X1412" t="s">
        <v>300</v>
      </c>
      <c r="Y1412" t="s">
        <v>296</v>
      </c>
      <c r="Z1412" t="s">
        <v>411</v>
      </c>
      <c r="AA1412" s="8" t="s">
        <v>430</v>
      </c>
      <c r="AB1412" s="8" t="s">
        <v>423</v>
      </c>
      <c r="AC1412" s="37">
        <v>44380</v>
      </c>
      <c r="AD1412" s="8" t="s">
        <v>429</v>
      </c>
    </row>
    <row r="1413" spans="1:30" x14ac:dyDescent="0.25">
      <c r="A1413" s="9">
        <v>0.75459493416530032</v>
      </c>
      <c r="B1413" s="9">
        <v>0.17323172497438336</v>
      </c>
      <c r="C1413" s="9">
        <v>6.8946968187230395E-2</v>
      </c>
      <c r="D1413" s="3">
        <f t="shared" si="496"/>
        <v>1.3252143033615194</v>
      </c>
      <c r="E1413" s="4">
        <f t="shared" si="497"/>
        <v>5.7726146879151319</v>
      </c>
      <c r="F1413" s="4">
        <f t="shared" si="498"/>
        <v>14.503900987849514</v>
      </c>
      <c r="G1413" s="45">
        <v>3.0622242096672192E-2</v>
      </c>
      <c r="H1413" s="7">
        <f t="shared" si="511"/>
        <v>1.0306222420966722</v>
      </c>
      <c r="I1413" s="5">
        <f t="shared" si="499"/>
        <v>1.285839029308679</v>
      </c>
      <c r="J1413" s="5">
        <f t="shared" si="500"/>
        <v>5.6010965532545356</v>
      </c>
      <c r="K1413" s="5">
        <f t="shared" si="501"/>
        <v>14.072955536398224</v>
      </c>
      <c r="L1413">
        <v>1.69</v>
      </c>
      <c r="M1413">
        <v>3.74</v>
      </c>
      <c r="N1413">
        <v>5.83</v>
      </c>
      <c r="O1413" s="5">
        <f t="shared" si="502"/>
        <v>1.7417515891433759</v>
      </c>
      <c r="P1413" s="5">
        <f t="shared" si="503"/>
        <v>3.8545271854415541</v>
      </c>
      <c r="Q1413" s="5">
        <f t="shared" si="504"/>
        <v>6.0085276714235993</v>
      </c>
      <c r="R1413" s="6">
        <f t="shared" si="505"/>
        <v>0.57413468501086173</v>
      </c>
      <c r="S1413" s="6">
        <f t="shared" si="506"/>
        <v>0.2594351918899348</v>
      </c>
      <c r="T1413" s="6">
        <f t="shared" si="507"/>
        <v>0.16643012309920346</v>
      </c>
      <c r="U1413">
        <f t="shared" si="508"/>
        <v>1.3143169257419529</v>
      </c>
      <c r="V1413">
        <f t="shared" si="509"/>
        <v>0.6677263932946953</v>
      </c>
      <c r="W1413">
        <f t="shared" si="510"/>
        <v>0.41426976621373646</v>
      </c>
      <c r="X1413" t="s">
        <v>81</v>
      </c>
      <c r="Y1413" t="s">
        <v>298</v>
      </c>
      <c r="Z1413" t="s">
        <v>411</v>
      </c>
      <c r="AA1413" s="8" t="s">
        <v>430</v>
      </c>
      <c r="AB1413" s="8" t="s">
        <v>423</v>
      </c>
      <c r="AC1413" s="37">
        <v>44380</v>
      </c>
      <c r="AD1413" s="8" t="s">
        <v>425</v>
      </c>
    </row>
    <row r="1414" spans="1:30" x14ac:dyDescent="0.25">
      <c r="A1414" s="9">
        <v>0.53765161135592709</v>
      </c>
      <c r="B1414" s="9">
        <v>0.261189212291212</v>
      </c>
      <c r="C1414" s="9">
        <v>0.19273031466965657</v>
      </c>
      <c r="D1414" s="3">
        <f t="shared" si="496"/>
        <v>1.8599404872572711</v>
      </c>
      <c r="E1414" s="4">
        <f t="shared" si="497"/>
        <v>3.8286420454649308</v>
      </c>
      <c r="F1414" s="4">
        <f t="shared" si="498"/>
        <v>5.1885973502093794</v>
      </c>
      <c r="G1414" s="45">
        <v>4.8331302466076975E-2</v>
      </c>
      <c r="H1414" s="7">
        <f t="shared" si="511"/>
        <v>1.048331302466077</v>
      </c>
      <c r="I1414" s="5">
        <f t="shared" si="499"/>
        <v>1.7741915011809515</v>
      </c>
      <c r="J1414" s="5">
        <f t="shared" si="500"/>
        <v>3.6521298528990762</v>
      </c>
      <c r="K1414" s="5">
        <f t="shared" si="501"/>
        <v>4.9493870287034358</v>
      </c>
      <c r="L1414">
        <v>1.74</v>
      </c>
      <c r="M1414">
        <v>3.97</v>
      </c>
      <c r="N1414">
        <v>4.51</v>
      </c>
      <c r="O1414" s="5">
        <f t="shared" si="502"/>
        <v>1.824096466290974</v>
      </c>
      <c r="P1414" s="5">
        <f t="shared" si="503"/>
        <v>4.1618752707903255</v>
      </c>
      <c r="Q1414" s="5">
        <f t="shared" si="504"/>
        <v>4.7279741741220072</v>
      </c>
      <c r="R1414" s="6">
        <f t="shared" si="505"/>
        <v>0.54821662038156882</v>
      </c>
      <c r="S1414" s="6">
        <f t="shared" si="506"/>
        <v>0.24027630213197224</v>
      </c>
      <c r="T1414" s="6">
        <f t="shared" si="507"/>
        <v>0.21150707748645892</v>
      </c>
      <c r="U1414">
        <f t="shared" si="508"/>
        <v>0.98072840436999464</v>
      </c>
      <c r="V1414">
        <f t="shared" si="509"/>
        <v>1.0870369236319999</v>
      </c>
      <c r="W1414">
        <f t="shared" si="510"/>
        <v>0.91122395032854409</v>
      </c>
      <c r="X1414" t="s">
        <v>308</v>
      </c>
      <c r="Y1414" t="s">
        <v>306</v>
      </c>
      <c r="Z1414" t="s">
        <v>407</v>
      </c>
      <c r="AA1414" s="8" t="s">
        <v>430</v>
      </c>
      <c r="AB1414" s="8" t="s">
        <v>32</v>
      </c>
      <c r="AC1414" s="37">
        <v>44411</v>
      </c>
      <c r="AD1414" s="8" t="s">
        <v>424</v>
      </c>
    </row>
    <row r="1415" spans="1:30" x14ac:dyDescent="0.25">
      <c r="A1415" s="9">
        <v>0.34305937988096202</v>
      </c>
      <c r="B1415" s="9">
        <v>0.32119030835654666</v>
      </c>
      <c r="C1415" s="9">
        <v>0.31520192461202257</v>
      </c>
      <c r="D1415" s="3">
        <f t="shared" si="496"/>
        <v>2.9149472617451515</v>
      </c>
      <c r="E1415" s="4">
        <f t="shared" si="497"/>
        <v>3.1134189730591775</v>
      </c>
      <c r="F1415" s="4">
        <f t="shared" si="498"/>
        <v>3.1725694607699029</v>
      </c>
      <c r="G1415" s="45">
        <v>3.373211979359314E-2</v>
      </c>
      <c r="H1415" s="7">
        <f t="shared" si="511"/>
        <v>1.0337321197935931</v>
      </c>
      <c r="I1415" s="5">
        <f t="shared" si="499"/>
        <v>2.8198284699978013</v>
      </c>
      <c r="J1415" s="5">
        <f t="shared" si="500"/>
        <v>3.01182377275927</v>
      </c>
      <c r="K1415" s="5">
        <f t="shared" si="501"/>
        <v>3.0690440976172577</v>
      </c>
      <c r="L1415">
        <v>2.1800000000000002</v>
      </c>
      <c r="M1415">
        <v>3.4</v>
      </c>
      <c r="N1415">
        <v>3.56</v>
      </c>
      <c r="O1415" s="5">
        <f t="shared" si="502"/>
        <v>2.2535360211500333</v>
      </c>
      <c r="P1415" s="5">
        <f t="shared" si="503"/>
        <v>3.5146892072982165</v>
      </c>
      <c r="Q1415" s="5">
        <f t="shared" si="504"/>
        <v>3.6800863464651918</v>
      </c>
      <c r="R1415" s="6">
        <f t="shared" si="505"/>
        <v>0.44374706710464568</v>
      </c>
      <c r="S1415" s="6">
        <f t="shared" si="506"/>
        <v>0.28452017832003756</v>
      </c>
      <c r="T1415" s="6">
        <f t="shared" si="507"/>
        <v>0.27173275457531676</v>
      </c>
      <c r="U1415">
        <f t="shared" si="508"/>
        <v>0.77309666995514092</v>
      </c>
      <c r="V1415">
        <f t="shared" si="509"/>
        <v>1.1288841102695406</v>
      </c>
      <c r="W1415">
        <f t="shared" si="510"/>
        <v>1.1599702991442549</v>
      </c>
      <c r="X1415" t="s">
        <v>101</v>
      </c>
      <c r="Y1415" t="s">
        <v>103</v>
      </c>
      <c r="Z1415" t="s">
        <v>28</v>
      </c>
      <c r="AA1415" s="8" t="s">
        <v>432</v>
      </c>
      <c r="AB1415" s="8" t="s">
        <v>421</v>
      </c>
      <c r="AC1415" s="37">
        <v>44411</v>
      </c>
      <c r="AD1415" s="32" t="s">
        <v>421</v>
      </c>
    </row>
    <row r="1416" spans="1:30" x14ac:dyDescent="0.25">
      <c r="A1416" s="9">
        <v>0.43388289406419484</v>
      </c>
      <c r="B1416" s="9">
        <v>0.27583241613150294</v>
      </c>
      <c r="C1416" s="9">
        <v>0.27311385880016775</v>
      </c>
      <c r="D1416" s="3">
        <f t="shared" si="496"/>
        <v>2.3047693598449301</v>
      </c>
      <c r="E1416" s="4">
        <f t="shared" si="497"/>
        <v>3.6253896986612717</v>
      </c>
      <c r="F1416" s="4">
        <f t="shared" si="498"/>
        <v>3.6614765885303577</v>
      </c>
      <c r="G1416" s="45">
        <v>2.4917696349194385E-2</v>
      </c>
      <c r="H1416" s="7">
        <f t="shared" si="511"/>
        <v>1.0249176963491944</v>
      </c>
      <c r="I1416" s="5">
        <f t="shared" si="499"/>
        <v>2.2487360380785972</v>
      </c>
      <c r="J1416" s="5">
        <f t="shared" si="500"/>
        <v>3.5372495875279375</v>
      </c>
      <c r="K1416" s="5">
        <f t="shared" si="501"/>
        <v>3.5724591365459992</v>
      </c>
      <c r="L1416">
        <v>1.55</v>
      </c>
      <c r="M1416">
        <v>4.33</v>
      </c>
      <c r="N1416">
        <v>6.72</v>
      </c>
      <c r="O1416" s="5">
        <f t="shared" si="502"/>
        <v>1.5886224293412514</v>
      </c>
      <c r="P1416" s="5">
        <f t="shared" si="503"/>
        <v>4.4378936251920118</v>
      </c>
      <c r="Q1416" s="5">
        <f t="shared" si="504"/>
        <v>6.8874469194665862</v>
      </c>
      <c r="R1416" s="6">
        <f t="shared" si="505"/>
        <v>0.629476193669673</v>
      </c>
      <c r="S1416" s="6">
        <f t="shared" si="506"/>
        <v>0.22533212475473285</v>
      </c>
      <c r="T1416" s="6">
        <f t="shared" si="507"/>
        <v>0.14519168157559423</v>
      </c>
      <c r="U1416">
        <f t="shared" si="508"/>
        <v>0.68927609721787397</v>
      </c>
      <c r="V1416">
        <f t="shared" si="509"/>
        <v>1.2241149211713072</v>
      </c>
      <c r="W1416">
        <f t="shared" si="510"/>
        <v>1.8810572054568475</v>
      </c>
      <c r="X1416" t="s">
        <v>318</v>
      </c>
      <c r="Y1416" t="s">
        <v>107</v>
      </c>
      <c r="Z1416" t="s">
        <v>412</v>
      </c>
      <c r="AA1416" s="8" t="s">
        <v>432</v>
      </c>
      <c r="AB1416" s="8" t="s">
        <v>421</v>
      </c>
      <c r="AC1416" s="37">
        <v>44411</v>
      </c>
      <c r="AD1416" s="8" t="s">
        <v>423</v>
      </c>
    </row>
    <row r="1417" spans="1:30" x14ac:dyDescent="0.25">
      <c r="A1417" s="9">
        <v>0.56591744470446104</v>
      </c>
      <c r="B1417" s="9">
        <v>0.19443475125451101</v>
      </c>
      <c r="C1417" s="9">
        <v>0.22156370343788695</v>
      </c>
      <c r="D1417" s="3">
        <f t="shared" si="496"/>
        <v>1.7670421884984122</v>
      </c>
      <c r="E1417" s="4">
        <f t="shared" si="497"/>
        <v>5.1431135306209796</v>
      </c>
      <c r="F1417" s="4">
        <f t="shared" si="498"/>
        <v>4.5133746389120972</v>
      </c>
      <c r="G1417" s="45">
        <v>2.1459424503936342E-2</v>
      </c>
      <c r="H1417" s="7">
        <f t="shared" si="511"/>
        <v>1.0214594245039363</v>
      </c>
      <c r="I1417" s="5">
        <f t="shared" si="499"/>
        <v>1.7299191197502164</v>
      </c>
      <c r="J1417" s="5">
        <f t="shared" si="500"/>
        <v>5.0350639557892292</v>
      </c>
      <c r="K1417" s="5">
        <f t="shared" si="501"/>
        <v>4.4185549916522451</v>
      </c>
      <c r="L1417">
        <v>2.14</v>
      </c>
      <c r="M1417">
        <v>3.67</v>
      </c>
      <c r="N1417">
        <v>3.55</v>
      </c>
      <c r="O1417" s="5">
        <f t="shared" si="502"/>
        <v>2.1859231684384239</v>
      </c>
      <c r="P1417" s="5">
        <f t="shared" si="503"/>
        <v>3.7487560879294461</v>
      </c>
      <c r="Q1417" s="5">
        <f t="shared" si="504"/>
        <v>3.626180956988974</v>
      </c>
      <c r="R1417" s="6">
        <f t="shared" si="505"/>
        <v>0.45747262046468828</v>
      </c>
      <c r="S1417" s="6">
        <f t="shared" si="506"/>
        <v>0.26675515198758393</v>
      </c>
      <c r="T1417" s="6">
        <f t="shared" si="507"/>
        <v>0.27577222754772762</v>
      </c>
      <c r="U1417">
        <f t="shared" si="508"/>
        <v>1.2370520538029521</v>
      </c>
      <c r="V1417">
        <f t="shared" si="509"/>
        <v>0.72888845747039566</v>
      </c>
      <c r="W1417">
        <f t="shared" si="510"/>
        <v>0.80343008216641809</v>
      </c>
      <c r="X1417" t="s">
        <v>322</v>
      </c>
      <c r="Y1417" t="s">
        <v>321</v>
      </c>
      <c r="Z1417" t="s">
        <v>412</v>
      </c>
      <c r="AA1417" s="8" t="s">
        <v>430</v>
      </c>
      <c r="AB1417" s="8" t="s">
        <v>30</v>
      </c>
      <c r="AC1417" s="37">
        <v>44411</v>
      </c>
      <c r="AD1417" s="8" t="s">
        <v>423</v>
      </c>
    </row>
    <row r="1418" spans="1:30" x14ac:dyDescent="0.25">
      <c r="A1418" s="9">
        <v>0.45113280479579571</v>
      </c>
      <c r="B1418" s="9">
        <v>0.27869804032846213</v>
      </c>
      <c r="C1418" s="9">
        <v>0.25538922443139261</v>
      </c>
      <c r="D1418" s="3">
        <f t="shared" si="496"/>
        <v>2.2166421713726803</v>
      </c>
      <c r="E1418" s="4">
        <f t="shared" si="497"/>
        <v>3.5881127790544953</v>
      </c>
      <c r="F1418" s="4">
        <f t="shared" si="498"/>
        <v>3.9155919840644589</v>
      </c>
      <c r="G1418" s="45">
        <v>5.8667069142286365E-2</v>
      </c>
      <c r="H1418" s="7">
        <f t="shared" si="511"/>
        <v>1.0586670691422864</v>
      </c>
      <c r="I1418" s="5">
        <f t="shared" si="499"/>
        <v>2.0938047814867473</v>
      </c>
      <c r="J1418" s="5">
        <f t="shared" si="500"/>
        <v>3.3892740065689604</v>
      </c>
      <c r="K1418" s="5">
        <f t="shared" si="501"/>
        <v>3.6986056317372782</v>
      </c>
      <c r="L1418">
        <v>1.33</v>
      </c>
      <c r="M1418">
        <v>5.15</v>
      </c>
      <c r="N1418">
        <v>8.8800000000000008</v>
      </c>
      <c r="O1418" s="5">
        <f t="shared" si="502"/>
        <v>1.408027201959241</v>
      </c>
      <c r="P1418" s="5">
        <f t="shared" si="503"/>
        <v>5.4521354060827756</v>
      </c>
      <c r="Q1418" s="5">
        <f t="shared" si="504"/>
        <v>9.4009635739835034</v>
      </c>
      <c r="R1418" s="6">
        <f t="shared" si="505"/>
        <v>0.71021355170448441</v>
      </c>
      <c r="S1418" s="6">
        <f t="shared" si="506"/>
        <v>0.18341437354698337</v>
      </c>
      <c r="T1418" s="6">
        <f t="shared" si="507"/>
        <v>0.10637207474853203</v>
      </c>
      <c r="U1418">
        <f t="shared" si="508"/>
        <v>0.63520726084864865</v>
      </c>
      <c r="V1418">
        <f t="shared" si="509"/>
        <v>1.5194994532806934</v>
      </c>
      <c r="W1418">
        <f t="shared" si="510"/>
        <v>2.4009047960674201</v>
      </c>
      <c r="X1418" t="s">
        <v>341</v>
      </c>
      <c r="Y1418" t="s">
        <v>346</v>
      </c>
      <c r="Z1418" t="s">
        <v>414</v>
      </c>
      <c r="AA1418" s="8" t="s">
        <v>432</v>
      </c>
      <c r="AB1418" s="8" t="s">
        <v>421</v>
      </c>
      <c r="AC1418" s="37">
        <v>44411</v>
      </c>
      <c r="AD1418" s="8" t="s">
        <v>423</v>
      </c>
    </row>
    <row r="1419" spans="1:30" x14ac:dyDescent="0.25">
      <c r="A1419" s="9">
        <v>0.47932554347517009</v>
      </c>
      <c r="B1419" s="9">
        <v>0.22056936649616984</v>
      </c>
      <c r="C1419" s="9">
        <v>0.28073442147627531</v>
      </c>
      <c r="D1419" s="3">
        <f t="shared" si="496"/>
        <v>2.08626478102935</v>
      </c>
      <c r="E1419" s="4">
        <f t="shared" si="497"/>
        <v>4.5337211412690204</v>
      </c>
      <c r="F1419" s="4">
        <f t="shared" si="498"/>
        <v>3.5620854569289411</v>
      </c>
      <c r="G1419" s="45">
        <v>2.370363837935896E-2</v>
      </c>
      <c r="H1419" s="7">
        <f t="shared" si="511"/>
        <v>1.023703638379359</v>
      </c>
      <c r="I1419" s="5">
        <f t="shared" si="499"/>
        <v>2.0379577670859392</v>
      </c>
      <c r="J1419" s="5">
        <f t="shared" si="500"/>
        <v>4.4287437997645727</v>
      </c>
      <c r="K1419" s="5">
        <f t="shared" si="501"/>
        <v>3.4796061314856059</v>
      </c>
      <c r="L1419">
        <v>2.0499999999999998</v>
      </c>
      <c r="M1419">
        <v>3.84</v>
      </c>
      <c r="N1419">
        <v>3.63</v>
      </c>
      <c r="O1419" s="5">
        <f t="shared" si="502"/>
        <v>2.0985924586776856</v>
      </c>
      <c r="P1419" s="5">
        <f t="shared" si="503"/>
        <v>3.9310219713767385</v>
      </c>
      <c r="Q1419" s="5">
        <f t="shared" si="504"/>
        <v>3.716044207317073</v>
      </c>
      <c r="R1419" s="6">
        <f t="shared" si="505"/>
        <v>0.47650986062824979</v>
      </c>
      <c r="S1419" s="6">
        <f t="shared" si="506"/>
        <v>0.25438677455414371</v>
      </c>
      <c r="T1419" s="6">
        <f t="shared" si="507"/>
        <v>0.26910336481760661</v>
      </c>
      <c r="U1419">
        <f t="shared" si="508"/>
        <v>1.0059089707885751</v>
      </c>
      <c r="V1419">
        <f t="shared" si="509"/>
        <v>0.8670630259090919</v>
      </c>
      <c r="W1419">
        <f t="shared" si="510"/>
        <v>1.0432215207214226</v>
      </c>
      <c r="X1419" t="s">
        <v>235</v>
      </c>
      <c r="Y1419" t="s">
        <v>350</v>
      </c>
      <c r="Z1419" t="s">
        <v>410</v>
      </c>
      <c r="AA1419" s="8" t="s">
        <v>432</v>
      </c>
      <c r="AB1419" s="8" t="s">
        <v>425</v>
      </c>
      <c r="AC1419" s="37">
        <v>44411</v>
      </c>
      <c r="AD1419" s="8" t="s">
        <v>424</v>
      </c>
    </row>
    <row r="1420" spans="1:30" x14ac:dyDescent="0.25">
      <c r="A1420" s="9">
        <v>0.61856611866254074</v>
      </c>
      <c r="B1420" s="9">
        <v>0.21765066272321701</v>
      </c>
      <c r="C1420" s="9">
        <v>0.15700601154959959</v>
      </c>
      <c r="D1420" s="3">
        <f t="shared" si="496"/>
        <v>1.6166420530147898</v>
      </c>
      <c r="E1420" s="4">
        <f t="shared" si="497"/>
        <v>4.5945185164525988</v>
      </c>
      <c r="F1420" s="4">
        <f t="shared" si="498"/>
        <v>6.3691828747849639</v>
      </c>
      <c r="G1420" s="45">
        <v>6.3575887168189293E-2</v>
      </c>
      <c r="H1420" s="7">
        <f t="shared" si="511"/>
        <v>1.0635758871681893</v>
      </c>
      <c r="I1420" s="5">
        <f t="shared" si="499"/>
        <v>1.5200063037524854</v>
      </c>
      <c r="J1420" s="5">
        <f t="shared" si="500"/>
        <v>4.3198784138343687</v>
      </c>
      <c r="K1420" s="5">
        <f t="shared" si="501"/>
        <v>5.9884611447361342</v>
      </c>
      <c r="L1420">
        <v>1.83</v>
      </c>
      <c r="M1420">
        <v>3.45</v>
      </c>
      <c r="N1420">
        <v>4.4000000000000004</v>
      </c>
      <c r="O1420" s="5">
        <f t="shared" si="502"/>
        <v>1.9463438735177865</v>
      </c>
      <c r="P1420" s="5">
        <f t="shared" si="503"/>
        <v>3.6693368107302531</v>
      </c>
      <c r="Q1420" s="5">
        <f t="shared" si="504"/>
        <v>4.6797339035400336</v>
      </c>
      <c r="R1420" s="6">
        <f t="shared" si="505"/>
        <v>0.5137838249479616</v>
      </c>
      <c r="S1420" s="6">
        <f t="shared" si="506"/>
        <v>0.27252881149413616</v>
      </c>
      <c r="T1420" s="6">
        <f t="shared" si="507"/>
        <v>0.21368736355790222</v>
      </c>
      <c r="U1420">
        <f t="shared" si="508"/>
        <v>1.2039423754245124</v>
      </c>
      <c r="V1420">
        <f t="shared" si="509"/>
        <v>0.79863358861013511</v>
      </c>
      <c r="W1420">
        <f t="shared" si="510"/>
        <v>0.73474635530825916</v>
      </c>
      <c r="X1420" t="s">
        <v>360</v>
      </c>
      <c r="Y1420" t="s">
        <v>72</v>
      </c>
      <c r="Z1420" t="s">
        <v>403</v>
      </c>
      <c r="AA1420" s="8" t="s">
        <v>430</v>
      </c>
      <c r="AB1420" s="8" t="s">
        <v>32</v>
      </c>
      <c r="AC1420" s="37">
        <v>44411</v>
      </c>
      <c r="AD1420" s="8" t="s">
        <v>29</v>
      </c>
    </row>
    <row r="1421" spans="1:30" x14ac:dyDescent="0.25">
      <c r="A1421" s="9">
        <v>0.21854572328452193</v>
      </c>
      <c r="B1421" s="9">
        <v>0.32238542766095296</v>
      </c>
      <c r="C1421" s="9">
        <v>0.42088787370579422</v>
      </c>
      <c r="D1421" s="3">
        <f t="shared" si="496"/>
        <v>4.5757015281333722</v>
      </c>
      <c r="E1421" s="4">
        <f t="shared" si="497"/>
        <v>3.101877176196941</v>
      </c>
      <c r="F1421" s="4">
        <f t="shared" si="498"/>
        <v>2.3759297011702749</v>
      </c>
      <c r="G1421" s="45">
        <v>3.6652303272801889E-2</v>
      </c>
      <c r="H1421" s="7">
        <f t="shared" si="511"/>
        <v>1.0366523032728019</v>
      </c>
      <c r="I1421" s="5">
        <f t="shared" si="499"/>
        <v>4.4139211514675489</v>
      </c>
      <c r="J1421" s="5">
        <f t="shared" si="500"/>
        <v>2.992205936748555</v>
      </c>
      <c r="K1421" s="5">
        <f t="shared" si="501"/>
        <v>2.2919253578748218</v>
      </c>
      <c r="L1421">
        <v>7.22</v>
      </c>
      <c r="M1421">
        <v>4.32</v>
      </c>
      <c r="N1421">
        <v>1.5</v>
      </c>
      <c r="O1421" s="5">
        <f t="shared" si="502"/>
        <v>7.4846296296296293</v>
      </c>
      <c r="P1421" s="5">
        <f t="shared" si="503"/>
        <v>4.4783379501385046</v>
      </c>
      <c r="Q1421" s="5">
        <f t="shared" si="504"/>
        <v>1.5549784549092029</v>
      </c>
      <c r="R1421" s="6">
        <f t="shared" si="505"/>
        <v>0.13360714550807828</v>
      </c>
      <c r="S1421" s="6">
        <f t="shared" si="506"/>
        <v>0.22329712744637156</v>
      </c>
      <c r="T1421" s="6">
        <f t="shared" si="507"/>
        <v>0.64309572704555007</v>
      </c>
      <c r="U1421">
        <f t="shared" si="508"/>
        <v>1.6357337959241707</v>
      </c>
      <c r="V1421">
        <f t="shared" si="509"/>
        <v>1.4437508952656772</v>
      </c>
      <c r="W1421">
        <f t="shared" si="510"/>
        <v>0.65447157554505564</v>
      </c>
      <c r="X1421" t="s">
        <v>42</v>
      </c>
      <c r="Y1421" t="s">
        <v>48</v>
      </c>
      <c r="Z1421" t="s">
        <v>404</v>
      </c>
      <c r="AA1421" s="8" t="s">
        <v>432</v>
      </c>
      <c r="AB1421" s="8" t="s">
        <v>421</v>
      </c>
      <c r="AC1421" s="37">
        <v>44411</v>
      </c>
      <c r="AD1421" s="8" t="s">
        <v>31</v>
      </c>
    </row>
    <row r="1422" spans="1:30" x14ac:dyDescent="0.25">
      <c r="A1422" s="9">
        <v>0.63597907587265834</v>
      </c>
      <c r="B1422" s="9">
        <v>0.21804752108261358</v>
      </c>
      <c r="C1422" s="9">
        <v>0.14064209427801366</v>
      </c>
      <c r="D1422" s="3">
        <f t="shared" si="496"/>
        <v>1.5723787746127504</v>
      </c>
      <c r="E1422" s="4">
        <f t="shared" si="497"/>
        <v>4.586156242616128</v>
      </c>
      <c r="F1422" s="4">
        <f t="shared" si="498"/>
        <v>7.1102467944145813</v>
      </c>
      <c r="G1422" s="45">
        <v>2.327102890237609E-2</v>
      </c>
      <c r="H1422" s="7">
        <f t="shared" si="511"/>
        <v>1.0232710289023761</v>
      </c>
      <c r="I1422" s="5">
        <f t="shared" si="499"/>
        <v>1.536620045130547</v>
      </c>
      <c r="J1422" s="5">
        <f t="shared" si="500"/>
        <v>4.4818587774692729</v>
      </c>
      <c r="K1422" s="5">
        <f t="shared" si="501"/>
        <v>6.9485469573407865</v>
      </c>
      <c r="L1422">
        <v>1.76</v>
      </c>
      <c r="M1422">
        <v>3.89</v>
      </c>
      <c r="N1422">
        <v>5.05</v>
      </c>
      <c r="O1422" s="5">
        <f t="shared" si="502"/>
        <v>1.8009570108681818</v>
      </c>
      <c r="P1422" s="5">
        <f t="shared" si="503"/>
        <v>3.980524302430243</v>
      </c>
      <c r="Q1422" s="5">
        <f t="shared" si="504"/>
        <v>5.167518695956999</v>
      </c>
      <c r="R1422" s="6">
        <f t="shared" si="505"/>
        <v>0.55526033878950454</v>
      </c>
      <c r="S1422" s="6">
        <f t="shared" si="506"/>
        <v>0.25122318670167809</v>
      </c>
      <c r="T1422" s="6">
        <f t="shared" si="507"/>
        <v>0.19351647450881743</v>
      </c>
      <c r="U1422">
        <f t="shared" si="508"/>
        <v>1.1453709754583314</v>
      </c>
      <c r="V1422">
        <f t="shared" si="509"/>
        <v>0.86794345675401408</v>
      </c>
      <c r="W1422">
        <f t="shared" si="510"/>
        <v>0.72677065162018251</v>
      </c>
      <c r="X1422" t="s">
        <v>49</v>
      </c>
      <c r="Y1422" t="s">
        <v>379</v>
      </c>
      <c r="Z1422" t="s">
        <v>405</v>
      </c>
      <c r="AA1422" s="8" t="s">
        <v>430</v>
      </c>
      <c r="AB1422" s="8" t="s">
        <v>32</v>
      </c>
      <c r="AC1422" s="37">
        <v>44411</v>
      </c>
      <c r="AD1422" s="8" t="s">
        <v>30</v>
      </c>
    </row>
    <row r="1423" spans="1:30" x14ac:dyDescent="0.25">
      <c r="A1423" s="9">
        <v>0.20003263285686623</v>
      </c>
      <c r="B1423" s="9">
        <v>0.37955036165203754</v>
      </c>
      <c r="C1423" s="9">
        <v>0.39298029304375026</v>
      </c>
      <c r="D1423" s="3">
        <f t="shared" si="496"/>
        <v>4.9991843116695467</v>
      </c>
      <c r="E1423" s="4">
        <f t="shared" si="497"/>
        <v>2.6346964751854864</v>
      </c>
      <c r="F1423" s="4">
        <f t="shared" si="498"/>
        <v>2.5446568637187887</v>
      </c>
      <c r="G1423" s="45">
        <v>3.282286774609533E-2</v>
      </c>
      <c r="H1423" s="7">
        <f t="shared" si="511"/>
        <v>1.0328228677460953</v>
      </c>
      <c r="I1423" s="5">
        <f t="shared" si="499"/>
        <v>4.8403114103961959</v>
      </c>
      <c r="J1423" s="5">
        <f t="shared" si="500"/>
        <v>2.5509664410656607</v>
      </c>
      <c r="K1423" s="5">
        <f t="shared" si="501"/>
        <v>2.4637882672678741</v>
      </c>
      <c r="L1423">
        <v>2.5299999999999998</v>
      </c>
      <c r="M1423">
        <v>2.89</v>
      </c>
      <c r="N1423">
        <v>3.43</v>
      </c>
      <c r="O1423" s="5">
        <f t="shared" si="502"/>
        <v>2.6130418553976211</v>
      </c>
      <c r="P1423" s="5">
        <f t="shared" si="503"/>
        <v>2.9848580877862156</v>
      </c>
      <c r="Q1423" s="5">
        <f t="shared" si="504"/>
        <v>3.542582436369107</v>
      </c>
      <c r="R1423" s="6">
        <f t="shared" si="505"/>
        <v>0.38269574516548727</v>
      </c>
      <c r="S1423" s="6">
        <f t="shared" si="506"/>
        <v>0.33502430286113588</v>
      </c>
      <c r="T1423" s="6">
        <f t="shared" si="507"/>
        <v>0.28227995197337691</v>
      </c>
      <c r="U1423">
        <f t="shared" si="508"/>
        <v>0.52269364210037694</v>
      </c>
      <c r="V1423">
        <f t="shared" si="509"/>
        <v>1.1329039666992675</v>
      </c>
      <c r="W1423">
        <f t="shared" si="510"/>
        <v>1.3921650839759743</v>
      </c>
      <c r="X1423" t="s">
        <v>289</v>
      </c>
      <c r="Y1423" t="s">
        <v>390</v>
      </c>
      <c r="Z1423" t="s">
        <v>406</v>
      </c>
      <c r="AA1423" s="8" t="s">
        <v>431</v>
      </c>
      <c r="AB1423" s="8" t="s">
        <v>33</v>
      </c>
      <c r="AC1423" s="37">
        <v>44411</v>
      </c>
      <c r="AD1423" s="8" t="s">
        <v>434</v>
      </c>
    </row>
    <row r="1424" spans="1:30" x14ac:dyDescent="0.25">
      <c r="A1424" s="9">
        <v>0.49428627346670823</v>
      </c>
      <c r="B1424" s="9">
        <v>0.30737508112192302</v>
      </c>
      <c r="C1424" s="9">
        <v>0.19150579519750738</v>
      </c>
      <c r="D1424" s="3">
        <f t="shared" si="496"/>
        <v>2.023119098546752</v>
      </c>
      <c r="E1424" s="4">
        <f t="shared" si="497"/>
        <v>3.2533541637467391</v>
      </c>
      <c r="F1424" s="4">
        <f t="shared" si="498"/>
        <v>5.2217740928866467</v>
      </c>
      <c r="G1424" s="45">
        <v>3.2455624440523634E-2</v>
      </c>
      <c r="H1424" s="7">
        <f t="shared" si="511"/>
        <v>1.0324556244405236</v>
      </c>
      <c r="I1424" s="5">
        <f t="shared" si="499"/>
        <v>1.9595216013696066</v>
      </c>
      <c r="J1424" s="5">
        <f t="shared" si="500"/>
        <v>3.1510837722538398</v>
      </c>
      <c r="K1424" s="5">
        <f t="shared" si="501"/>
        <v>5.0576256928391174</v>
      </c>
      <c r="L1424">
        <v>2.91</v>
      </c>
      <c r="M1424">
        <v>2.84</v>
      </c>
      <c r="N1424">
        <v>2.97</v>
      </c>
      <c r="O1424" s="5">
        <f t="shared" si="502"/>
        <v>3.0044458671219241</v>
      </c>
      <c r="P1424" s="5">
        <f t="shared" si="503"/>
        <v>2.932173973411087</v>
      </c>
      <c r="Q1424" s="5">
        <f t="shared" si="504"/>
        <v>3.0663932045883553</v>
      </c>
      <c r="R1424" s="6">
        <f t="shared" si="505"/>
        <v>0.33284007907852209</v>
      </c>
      <c r="S1424" s="6">
        <f t="shared" si="506"/>
        <v>0.34104388384454204</v>
      </c>
      <c r="T1424" s="6">
        <f t="shared" si="507"/>
        <v>0.32611603707693576</v>
      </c>
      <c r="U1424">
        <f t="shared" si="508"/>
        <v>1.4850563514921484</v>
      </c>
      <c r="V1424">
        <f t="shared" si="509"/>
        <v>0.9012772129408243</v>
      </c>
      <c r="W1424">
        <f t="shared" si="510"/>
        <v>0.58723206903292591</v>
      </c>
      <c r="X1424" t="s">
        <v>52</v>
      </c>
      <c r="Y1424" t="s">
        <v>393</v>
      </c>
      <c r="Z1424" t="s">
        <v>406</v>
      </c>
      <c r="AA1424" s="8" t="s">
        <v>432</v>
      </c>
      <c r="AB1424" s="8" t="s">
        <v>421</v>
      </c>
      <c r="AC1424" s="37">
        <v>44411</v>
      </c>
      <c r="AD1424" s="8" t="s">
        <v>422</v>
      </c>
    </row>
    <row r="1425" spans="1:30" x14ac:dyDescent="0.25">
      <c r="A1425" s="9">
        <v>0.47227787380367425</v>
      </c>
      <c r="B1425" s="9">
        <v>0.30411073548683032</v>
      </c>
      <c r="C1425" s="9">
        <v>0.21450682825094852</v>
      </c>
      <c r="D1425" s="3">
        <f t="shared" si="496"/>
        <v>2.1173975226620496</v>
      </c>
      <c r="E1425" s="4">
        <f t="shared" si="497"/>
        <v>3.2882758920008781</v>
      </c>
      <c r="F1425" s="4">
        <f t="shared" si="498"/>
        <v>4.6618562595597846</v>
      </c>
      <c r="G1425" s="45">
        <v>2.712569188213898E-2</v>
      </c>
      <c r="H1425" s="7">
        <f t="shared" si="511"/>
        <v>1.027125691882139</v>
      </c>
      <c r="I1425" s="5">
        <f t="shared" si="499"/>
        <v>2.0614784922593654</v>
      </c>
      <c r="J1425" s="5">
        <f t="shared" si="500"/>
        <v>3.2014347591435794</v>
      </c>
      <c r="K1425" s="5">
        <f t="shared" si="501"/>
        <v>4.5387398021533718</v>
      </c>
      <c r="L1425">
        <v>2.31</v>
      </c>
      <c r="M1425">
        <v>3.25</v>
      </c>
      <c r="N1425">
        <v>3.49</v>
      </c>
      <c r="O1425" s="5">
        <f t="shared" si="502"/>
        <v>2.3726603482477411</v>
      </c>
      <c r="P1425" s="5">
        <f t="shared" si="503"/>
        <v>3.3381584986169517</v>
      </c>
      <c r="Q1425" s="5">
        <f t="shared" si="504"/>
        <v>3.5846686646686652</v>
      </c>
      <c r="R1425" s="6">
        <f t="shared" si="505"/>
        <v>0.42146782650054432</v>
      </c>
      <c r="S1425" s="6">
        <f t="shared" si="506"/>
        <v>0.29956636283577148</v>
      </c>
      <c r="T1425" s="6">
        <f t="shared" si="507"/>
        <v>0.27896581066368403</v>
      </c>
      <c r="U1425">
        <f t="shared" si="508"/>
        <v>1.1205549845287286</v>
      </c>
      <c r="V1425">
        <f t="shared" si="509"/>
        <v>1.0151698361860144</v>
      </c>
      <c r="W1425">
        <f t="shared" si="510"/>
        <v>0.76893590558863834</v>
      </c>
      <c r="X1425" t="s">
        <v>399</v>
      </c>
      <c r="Y1425" t="s">
        <v>295</v>
      </c>
      <c r="Z1425" t="s">
        <v>411</v>
      </c>
      <c r="AA1425" s="8" t="s">
        <v>432</v>
      </c>
      <c r="AB1425" s="8" t="s">
        <v>421</v>
      </c>
      <c r="AC1425" s="37">
        <v>44411</v>
      </c>
      <c r="AD1425" s="32" t="s">
        <v>421</v>
      </c>
    </row>
    <row r="1426" spans="1:30" x14ac:dyDescent="0.25">
      <c r="A1426" s="9">
        <v>0.40897275881027073</v>
      </c>
      <c r="B1426" s="9">
        <v>0.32377516110725374</v>
      </c>
      <c r="C1426" s="9">
        <v>0.25465804609349196</v>
      </c>
      <c r="D1426" s="3">
        <f t="shared" si="496"/>
        <v>2.4451506327929207</v>
      </c>
      <c r="E1426" s="4">
        <f t="shared" si="497"/>
        <v>3.0885630527683996</v>
      </c>
      <c r="F1426" s="4">
        <f t="shared" si="498"/>
        <v>3.926834495670608</v>
      </c>
      <c r="G1426" s="45">
        <v>2.8891502674544656E-2</v>
      </c>
      <c r="H1426" s="7">
        <f t="shared" si="511"/>
        <v>1.0288915026745447</v>
      </c>
      <c r="I1426" s="5">
        <f t="shared" si="499"/>
        <v>2.3764902581437317</v>
      </c>
      <c r="J1426" s="5">
        <f t="shared" si="500"/>
        <v>3.001835513987487</v>
      </c>
      <c r="K1426" s="5">
        <f t="shared" si="501"/>
        <v>3.8165681079715656</v>
      </c>
      <c r="L1426">
        <v>2.0699999999999998</v>
      </c>
      <c r="M1426">
        <v>3.44</v>
      </c>
      <c r="N1426">
        <v>3.92</v>
      </c>
      <c r="O1426" s="5">
        <f t="shared" si="502"/>
        <v>2.1298054105363073</v>
      </c>
      <c r="P1426" s="5">
        <f t="shared" si="503"/>
        <v>3.5393867692004335</v>
      </c>
      <c r="Q1426" s="5">
        <f t="shared" si="504"/>
        <v>4.033254690484215</v>
      </c>
      <c r="R1426" s="6">
        <f t="shared" si="505"/>
        <v>0.46952646239554324</v>
      </c>
      <c r="S1426" s="6">
        <f t="shared" si="506"/>
        <v>0.28253481894150423</v>
      </c>
      <c r="T1426" s="6">
        <f t="shared" si="507"/>
        <v>0.24793871866295267</v>
      </c>
      <c r="U1426">
        <f t="shared" si="508"/>
        <v>0.87103239447607483</v>
      </c>
      <c r="V1426">
        <f t="shared" si="509"/>
        <v>1.1459655214187527</v>
      </c>
      <c r="W1426">
        <f t="shared" si="510"/>
        <v>1.0271007588761218</v>
      </c>
      <c r="X1426" t="s">
        <v>401</v>
      </c>
      <c r="Y1426" t="s">
        <v>297</v>
      </c>
      <c r="Z1426" t="s">
        <v>411</v>
      </c>
      <c r="AA1426" s="8" t="s">
        <v>432</v>
      </c>
      <c r="AB1426" s="8" t="s">
        <v>421</v>
      </c>
      <c r="AC1426" s="37">
        <v>44411</v>
      </c>
      <c r="AD1426" s="8" t="s">
        <v>429</v>
      </c>
    </row>
    <row r="1427" spans="1:30" x14ac:dyDescent="0.25">
      <c r="A1427" s="9">
        <v>0.689885315888221</v>
      </c>
      <c r="B1427" s="9">
        <v>0.19233883563549317</v>
      </c>
      <c r="C1427" s="9">
        <v>0.11297361291616909</v>
      </c>
      <c r="D1427" s="3">
        <f t="shared" si="496"/>
        <v>1.4495162847646774</v>
      </c>
      <c r="E1427" s="4">
        <f t="shared" si="497"/>
        <v>5.199158020770847</v>
      </c>
      <c r="F1427" s="4">
        <f t="shared" si="498"/>
        <v>8.8516245005109262</v>
      </c>
      <c r="G1427" s="45">
        <v>3.6163462809837732E-2</v>
      </c>
      <c r="H1427" s="7">
        <f t="shared" si="511"/>
        <v>1.0361634628098377</v>
      </c>
      <c r="I1427" s="5">
        <f t="shared" si="499"/>
        <v>1.3989262667435904</v>
      </c>
      <c r="J1427" s="5">
        <f t="shared" si="500"/>
        <v>5.0177005920204163</v>
      </c>
      <c r="K1427" s="5">
        <f t="shared" si="501"/>
        <v>8.5426912048291594</v>
      </c>
      <c r="L1427">
        <v>1.97</v>
      </c>
      <c r="M1427">
        <v>3.41</v>
      </c>
      <c r="N1427">
        <v>4.25</v>
      </c>
      <c r="O1427" s="5">
        <f t="shared" si="502"/>
        <v>2.0412420217353802</v>
      </c>
      <c r="P1427" s="5">
        <f t="shared" si="503"/>
        <v>3.5333174081815466</v>
      </c>
      <c r="Q1427" s="5">
        <f t="shared" si="504"/>
        <v>4.4036947169418106</v>
      </c>
      <c r="R1427" s="6">
        <f t="shared" si="505"/>
        <v>0.48989781189681814</v>
      </c>
      <c r="S1427" s="6">
        <f t="shared" si="506"/>
        <v>0.28302014352983335</v>
      </c>
      <c r="T1427" s="6">
        <f t="shared" si="507"/>
        <v>0.2270820445733486</v>
      </c>
      <c r="U1427">
        <f t="shared" si="508"/>
        <v>1.4082228969692236</v>
      </c>
      <c r="V1427">
        <f t="shared" si="509"/>
        <v>0.67959415622025732</v>
      </c>
      <c r="W1427">
        <f t="shared" si="510"/>
        <v>0.49750130235276291</v>
      </c>
      <c r="X1427" t="s">
        <v>397</v>
      </c>
      <c r="Y1427" t="s">
        <v>394</v>
      </c>
      <c r="Z1427" t="s">
        <v>411</v>
      </c>
      <c r="AA1427" s="8" t="s">
        <v>430</v>
      </c>
      <c r="AB1427" s="8" t="s">
        <v>32</v>
      </c>
      <c r="AC1427" s="37">
        <v>44411</v>
      </c>
      <c r="AD1427" s="8" t="s">
        <v>428</v>
      </c>
    </row>
    <row r="1428" spans="1:30" x14ac:dyDescent="0.25">
      <c r="A1428" s="9">
        <v>0.22200087525401702</v>
      </c>
      <c r="B1428" s="9">
        <v>0.26995938692783156</v>
      </c>
      <c r="C1428" s="9">
        <v>0.45724652256590076</v>
      </c>
      <c r="D1428" s="3">
        <f t="shared" si="496"/>
        <v>4.5044867451796469</v>
      </c>
      <c r="E1428" s="4">
        <f t="shared" si="497"/>
        <v>3.7042608941297188</v>
      </c>
      <c r="F1428" s="4">
        <f t="shared" si="498"/>
        <v>2.1870040572170231</v>
      </c>
      <c r="G1428" s="45">
        <v>3.2640370660594664E-2</v>
      </c>
      <c r="H1428" s="7">
        <f t="shared" si="511"/>
        <v>1.0326403706605947</v>
      </c>
      <c r="I1428" s="5">
        <f t="shared" si="499"/>
        <v>4.3621059888430116</v>
      </c>
      <c r="J1428" s="5">
        <f t="shared" si="500"/>
        <v>3.5871741986612924</v>
      </c>
      <c r="K1428" s="5">
        <f t="shared" si="501"/>
        <v>2.1178758058993621</v>
      </c>
      <c r="L1428">
        <v>4.34</v>
      </c>
      <c r="M1428">
        <v>3.52</v>
      </c>
      <c r="N1428">
        <v>1.93</v>
      </c>
      <c r="O1428" s="5">
        <f t="shared" si="502"/>
        <v>4.4816592086669811</v>
      </c>
      <c r="P1428" s="5">
        <f t="shared" si="503"/>
        <v>3.6348941047252934</v>
      </c>
      <c r="Q1428" s="5">
        <f t="shared" si="504"/>
        <v>1.9929959153749477</v>
      </c>
      <c r="R1428" s="6">
        <f t="shared" si="505"/>
        <v>0.22313164688339582</v>
      </c>
      <c r="S1428" s="6">
        <f t="shared" si="506"/>
        <v>0.27511117825964143</v>
      </c>
      <c r="T1428" s="6">
        <f t="shared" si="507"/>
        <v>0.5017571748569627</v>
      </c>
      <c r="U1428">
        <f t="shared" si="508"/>
        <v>0.99493226691429493</v>
      </c>
      <c r="V1428">
        <f t="shared" si="509"/>
        <v>0.98127378405922927</v>
      </c>
      <c r="W1428">
        <f t="shared" si="510"/>
        <v>0.91129045179323909</v>
      </c>
      <c r="X1428" t="s">
        <v>456</v>
      </c>
      <c r="Y1428" t="s">
        <v>301</v>
      </c>
      <c r="Z1428" t="s">
        <v>411</v>
      </c>
      <c r="AA1428" s="8" t="s">
        <v>432</v>
      </c>
      <c r="AB1428" s="8" t="s">
        <v>421</v>
      </c>
      <c r="AC1428" s="37">
        <v>44411</v>
      </c>
      <c r="AD1428" s="8" t="s">
        <v>31</v>
      </c>
    </row>
    <row r="1429" spans="1:30" s="23" customFormat="1" x14ac:dyDescent="0.25">
      <c r="A1429" s="18">
        <v>0.32335925461630038</v>
      </c>
      <c r="B1429" s="18">
        <v>0.33307402219457771</v>
      </c>
      <c r="C1429" s="18">
        <v>0.32274954698873171</v>
      </c>
      <c r="D1429" s="19">
        <f t="shared" si="496"/>
        <v>3.0925355799282896</v>
      </c>
      <c r="E1429" s="20">
        <f t="shared" si="497"/>
        <v>3.002335617203471</v>
      </c>
      <c r="F1429" s="20">
        <f t="shared" si="498"/>
        <v>3.0983777028660353</v>
      </c>
      <c r="G1429" s="46">
        <v>3.7403370199502239E-2</v>
      </c>
      <c r="H1429" s="22">
        <f t="shared" si="511"/>
        <v>1.0374033701995022</v>
      </c>
      <c r="I1429" s="22">
        <f t="shared" si="499"/>
        <v>2.9810348305824057</v>
      </c>
      <c r="J1429" s="22">
        <f t="shared" si="500"/>
        <v>2.894087009401265</v>
      </c>
      <c r="K1429" s="22">
        <f t="shared" si="501"/>
        <v>2.9866663169507426</v>
      </c>
      <c r="L1429" s="23">
        <v>1.56</v>
      </c>
      <c r="M1429" s="23">
        <v>4.38</v>
      </c>
      <c r="N1429" s="23">
        <v>5.95</v>
      </c>
      <c r="O1429" s="22">
        <f t="shared" si="502"/>
        <v>1.6183492575112235</v>
      </c>
      <c r="P1429" s="22">
        <f t="shared" si="503"/>
        <v>4.5438267614738201</v>
      </c>
      <c r="Q1429" s="22">
        <f t="shared" si="504"/>
        <v>6.1725500526870389</v>
      </c>
      <c r="R1429" s="24">
        <f t="shared" si="505"/>
        <v>0.61791359025792048</v>
      </c>
      <c r="S1429" s="24">
        <f t="shared" si="506"/>
        <v>0.2200788129685744</v>
      </c>
      <c r="T1429" s="24">
        <f t="shared" si="507"/>
        <v>0.16200759677350518</v>
      </c>
      <c r="U1429" s="23">
        <f t="shared" si="508"/>
        <v>0.52330820961767244</v>
      </c>
      <c r="V1429" s="23">
        <f t="shared" si="509"/>
        <v>1.5134306555994472</v>
      </c>
      <c r="W1429" s="23">
        <f t="shared" si="510"/>
        <v>1.9921877332700137</v>
      </c>
      <c r="X1429" s="23" t="s">
        <v>46</v>
      </c>
      <c r="Y1429" s="23" t="s">
        <v>376</v>
      </c>
      <c r="Z1429" s="23" t="s">
        <v>404</v>
      </c>
      <c r="AA1429" s="25" t="s">
        <v>432</v>
      </c>
      <c r="AB1429" s="25" t="s">
        <v>421</v>
      </c>
      <c r="AC1429" s="39">
        <v>44442</v>
      </c>
      <c r="AD1429" s="25" t="s">
        <v>427</v>
      </c>
    </row>
    <row r="1430" spans="1:30" x14ac:dyDescent="0.25">
      <c r="A1430" s="9">
        <v>0.32657714342016275</v>
      </c>
      <c r="B1430" s="9">
        <v>0.27416259275465538</v>
      </c>
      <c r="C1430" s="9">
        <v>0.36752842896531235</v>
      </c>
      <c r="D1430" s="3">
        <f t="shared" ref="D1430:D1471" si="512">(100%/A1430)</f>
        <v>3.0620636506500238</v>
      </c>
      <c r="E1430" s="4">
        <f t="shared" ref="E1430:E1471" si="513">(100%/B1430)</f>
        <v>3.6474706120644522</v>
      </c>
      <c r="F1430" s="4">
        <f t="shared" ref="F1430:F1471" si="514">(100%/C1430)</f>
        <v>2.7208779544354127</v>
      </c>
      <c r="G1430" s="45">
        <v>2.6661741810440676E-2</v>
      </c>
      <c r="H1430" s="7">
        <f t="shared" si="511"/>
        <v>1.0266617418104407</v>
      </c>
      <c r="I1430" s="5">
        <f t="shared" ref="I1430:I1471" si="515">D1430/H1430</f>
        <v>2.9825438369314368</v>
      </c>
      <c r="J1430" s="5">
        <f t="shared" ref="J1430:J1471" si="516">E1430/H1430</f>
        <v>3.5527481579594196</v>
      </c>
      <c r="K1430" s="5">
        <f t="shared" ref="K1430:K1471" si="517">F1430/H1430</f>
        <v>2.6502185127083329</v>
      </c>
      <c r="L1430">
        <v>2.88</v>
      </c>
      <c r="M1430">
        <v>3.25</v>
      </c>
      <c r="N1430">
        <v>2.69</v>
      </c>
      <c r="O1430" s="5">
        <f t="shared" ref="O1430:O1471" si="518">(L1430*H1430)</f>
        <v>2.9567858164140692</v>
      </c>
      <c r="P1430" s="5">
        <f t="shared" ref="P1430:P1471" si="519">(M1430*H1430)</f>
        <v>3.3366506608839321</v>
      </c>
      <c r="Q1430" s="5">
        <f t="shared" ref="Q1430:Q1471" si="520">(N1430*H1430)</f>
        <v>2.7617200854700852</v>
      </c>
      <c r="R1430" s="6">
        <f t="shared" ref="R1430:R1471" si="521">(1/O1430)</f>
        <v>0.3382050855522501</v>
      </c>
      <c r="S1430" s="6">
        <f t="shared" ref="S1430:S1471" si="522">(1/P1430)</f>
        <v>0.29970173735091704</v>
      </c>
      <c r="T1430" s="6">
        <f t="shared" ref="T1430:T1471" si="523">(1/Q1430)</f>
        <v>0.36209317709683286</v>
      </c>
      <c r="U1430">
        <f t="shared" ref="U1430:U1471" si="524">(L1430/I1430)</f>
        <v>0.96561866562976051</v>
      </c>
      <c r="V1430">
        <f t="shared" ref="V1430:V1471" si="525">(M1430/J1430)</f>
        <v>0.91478479630447318</v>
      </c>
      <c r="W1430">
        <f t="shared" ref="W1430:W1471" si="526">(N1430/K1430)</f>
        <v>1.0150106442547688</v>
      </c>
      <c r="X1430" t="s">
        <v>123</v>
      </c>
      <c r="Y1430" t="s">
        <v>136</v>
      </c>
      <c r="Z1430" t="s">
        <v>402</v>
      </c>
      <c r="AA1430" s="8" t="s">
        <v>432</v>
      </c>
      <c r="AB1430" s="8" t="s">
        <v>421</v>
      </c>
      <c r="AC1430" s="37">
        <v>44442</v>
      </c>
      <c r="AD1430" s="8" t="s">
        <v>421</v>
      </c>
    </row>
    <row r="1431" spans="1:30" x14ac:dyDescent="0.25">
      <c r="A1431" s="9">
        <v>0.63620155541254841</v>
      </c>
      <c r="B1431" s="9">
        <v>0.22176687023396904</v>
      </c>
      <c r="C1431" s="9">
        <v>0.13715084472800027</v>
      </c>
      <c r="D1431" s="3">
        <f t="shared" si="512"/>
        <v>1.5718289141112591</v>
      </c>
      <c r="E1431" s="4">
        <f t="shared" si="513"/>
        <v>4.509239810910338</v>
      </c>
      <c r="F1431" s="4">
        <f t="shared" si="514"/>
        <v>7.2912420042560866</v>
      </c>
      <c r="G1431" s="45">
        <v>3.0391127374330695E-2</v>
      </c>
      <c r="H1431" s="7">
        <f t="shared" si="511"/>
        <v>1.0303911273743307</v>
      </c>
      <c r="I1431" s="5">
        <f t="shared" si="515"/>
        <v>1.5254682152753336</v>
      </c>
      <c r="J1431" s="5">
        <f t="shared" si="516"/>
        <v>4.3762409158169859</v>
      </c>
      <c r="K1431" s="5">
        <f t="shared" si="517"/>
        <v>7.0761886535609229</v>
      </c>
      <c r="L1431">
        <v>1.62</v>
      </c>
      <c r="M1431">
        <v>4.0999999999999996</v>
      </c>
      <c r="N1431">
        <v>5.91</v>
      </c>
      <c r="O1431" s="5">
        <f t="shared" si="518"/>
        <v>1.6692336263464158</v>
      </c>
      <c r="P1431" s="5">
        <f t="shared" si="519"/>
        <v>4.2246036222347554</v>
      </c>
      <c r="Q1431" s="5">
        <f t="shared" si="520"/>
        <v>6.0896115627822942</v>
      </c>
      <c r="R1431" s="6">
        <f t="shared" si="521"/>
        <v>0.59907731561146382</v>
      </c>
      <c r="S1431" s="6">
        <f t="shared" si="522"/>
        <v>0.23670859787574916</v>
      </c>
      <c r="T1431" s="6">
        <f t="shared" si="523"/>
        <v>0.16421408651278704</v>
      </c>
      <c r="U1431">
        <f t="shared" si="524"/>
        <v>1.0619690294285185</v>
      </c>
      <c r="V1431">
        <f t="shared" si="525"/>
        <v>0.93687712328209061</v>
      </c>
      <c r="W1431">
        <f t="shared" si="526"/>
        <v>0.83519536990098953</v>
      </c>
      <c r="X1431" t="s">
        <v>38</v>
      </c>
      <c r="Y1431" t="s">
        <v>126</v>
      </c>
      <c r="Z1431" t="s">
        <v>402</v>
      </c>
      <c r="AA1431" s="8" t="s">
        <v>430</v>
      </c>
      <c r="AB1431" s="8" t="s">
        <v>32</v>
      </c>
      <c r="AC1431" s="37">
        <v>44442</v>
      </c>
      <c r="AD1431" s="8" t="s">
        <v>424</v>
      </c>
    </row>
    <row r="1432" spans="1:30" x14ac:dyDescent="0.25">
      <c r="A1432" s="9">
        <v>0.2929314787747056</v>
      </c>
      <c r="B1432" s="9">
        <v>0.23183550602916861</v>
      </c>
      <c r="C1432" s="9">
        <v>0.43207494153631049</v>
      </c>
      <c r="D1432" s="3">
        <f t="shared" si="512"/>
        <v>3.413767629832309</v>
      </c>
      <c r="E1432" s="4">
        <f t="shared" si="513"/>
        <v>4.3134031414246961</v>
      </c>
      <c r="F1432" s="4">
        <f t="shared" si="514"/>
        <v>2.3144133201623371</v>
      </c>
      <c r="G1432" s="45">
        <v>3.2989511250380854E-2</v>
      </c>
      <c r="H1432" s="7">
        <f t="shared" si="511"/>
        <v>1.0329895112503809</v>
      </c>
      <c r="I1432" s="5">
        <f t="shared" si="515"/>
        <v>3.3047456848812709</v>
      </c>
      <c r="J1432" s="5">
        <f t="shared" si="516"/>
        <v>4.1756504731626389</v>
      </c>
      <c r="K1432" s="5">
        <f t="shared" si="517"/>
        <v>2.2405003099797773</v>
      </c>
      <c r="L1432">
        <v>2.76</v>
      </c>
      <c r="M1432">
        <v>3.33</v>
      </c>
      <c r="N1432">
        <v>2.7</v>
      </c>
      <c r="O1432" s="5">
        <f t="shared" si="518"/>
        <v>2.8510510510510509</v>
      </c>
      <c r="P1432" s="5">
        <f t="shared" si="519"/>
        <v>3.4398550724637684</v>
      </c>
      <c r="Q1432" s="5">
        <f t="shared" si="520"/>
        <v>2.7890716803760287</v>
      </c>
      <c r="R1432" s="6">
        <f t="shared" si="521"/>
        <v>0.35074784074152099</v>
      </c>
      <c r="S1432" s="6">
        <f t="shared" si="522"/>
        <v>0.29070992205603535</v>
      </c>
      <c r="T1432" s="6">
        <f t="shared" si="523"/>
        <v>0.3585422372024436</v>
      </c>
      <c r="U1432">
        <f t="shared" si="524"/>
        <v>0.83516260044656299</v>
      </c>
      <c r="V1432">
        <f t="shared" si="525"/>
        <v>0.79748054139164026</v>
      </c>
      <c r="W1432">
        <f t="shared" si="526"/>
        <v>1.2050879832390518</v>
      </c>
      <c r="X1432" t="s">
        <v>141</v>
      </c>
      <c r="Y1432" t="s">
        <v>459</v>
      </c>
      <c r="Z1432" t="s">
        <v>10</v>
      </c>
      <c r="AA1432" s="8" t="s">
        <v>431</v>
      </c>
      <c r="AB1432" s="8" t="s">
        <v>29</v>
      </c>
      <c r="AC1432" s="37">
        <v>44442</v>
      </c>
      <c r="AD1432" s="8" t="s">
        <v>33</v>
      </c>
    </row>
    <row r="1433" spans="1:30" x14ac:dyDescent="0.25">
      <c r="A1433" s="9">
        <v>0.25875736598406174</v>
      </c>
      <c r="B1433" s="9">
        <v>0.23783283351381576</v>
      </c>
      <c r="C1433" s="9">
        <v>0.45422979977408429</v>
      </c>
      <c r="D1433" s="3">
        <f t="shared" si="512"/>
        <v>3.8646242830497641</v>
      </c>
      <c r="E1433" s="4">
        <f t="shared" si="513"/>
        <v>4.2046339238602641</v>
      </c>
      <c r="F1433" s="4">
        <f t="shared" si="514"/>
        <v>2.2015288307754357</v>
      </c>
      <c r="G1433" s="45">
        <v>3.309170468674294E-2</v>
      </c>
      <c r="H1433" s="7">
        <f t="shared" si="511"/>
        <v>1.0330917046867429</v>
      </c>
      <c r="I1433" s="5">
        <f t="shared" si="515"/>
        <v>3.7408337183595979</v>
      </c>
      <c r="J1433" s="5">
        <f t="shared" si="516"/>
        <v>4.0699522654043623</v>
      </c>
      <c r="K1433" s="5">
        <f t="shared" si="517"/>
        <v>2.1310100746990215</v>
      </c>
      <c r="L1433">
        <v>2.86</v>
      </c>
      <c r="M1433">
        <v>3.47</v>
      </c>
      <c r="N1433">
        <v>2.5299999999999998</v>
      </c>
      <c r="O1433" s="5">
        <f t="shared" si="518"/>
        <v>2.9546422754040846</v>
      </c>
      <c r="P1433" s="5">
        <f t="shared" si="519"/>
        <v>3.584828215262998</v>
      </c>
      <c r="Q1433" s="5">
        <f t="shared" si="520"/>
        <v>2.6137220128574596</v>
      </c>
      <c r="R1433" s="6">
        <f t="shared" si="521"/>
        <v>0.33845044739408847</v>
      </c>
      <c r="S1433" s="6">
        <f t="shared" si="522"/>
        <v>0.27895339468215935</v>
      </c>
      <c r="T1433" s="6">
        <f t="shared" si="523"/>
        <v>0.38259615792375218</v>
      </c>
      <c r="U1433">
        <f t="shared" si="524"/>
        <v>0.76453545260871569</v>
      </c>
      <c r="V1433">
        <f t="shared" si="525"/>
        <v>0.85258985209627391</v>
      </c>
      <c r="W1433">
        <f t="shared" si="526"/>
        <v>1.1872304265653604</v>
      </c>
      <c r="X1433" t="s">
        <v>143</v>
      </c>
      <c r="Y1433" t="s">
        <v>21</v>
      </c>
      <c r="Z1433" t="s">
        <v>10</v>
      </c>
      <c r="AA1433" s="8" t="s">
        <v>431</v>
      </c>
      <c r="AB1433" s="8" t="s">
        <v>29</v>
      </c>
      <c r="AC1433" s="37">
        <v>44442</v>
      </c>
      <c r="AD1433" s="8" t="s">
        <v>426</v>
      </c>
    </row>
    <row r="1434" spans="1:30" x14ac:dyDescent="0.25">
      <c r="A1434" s="9">
        <v>0.53257337103117341</v>
      </c>
      <c r="B1434" s="9">
        <v>0.21275142543688266</v>
      </c>
      <c r="C1434" s="9">
        <v>0.23919050890496107</v>
      </c>
      <c r="D1434" s="3">
        <f t="shared" si="512"/>
        <v>1.8776755549452104</v>
      </c>
      <c r="E1434" s="4">
        <f t="shared" si="513"/>
        <v>4.7003210340260297</v>
      </c>
      <c r="F1434" s="4">
        <f t="shared" si="514"/>
        <v>4.1807678932500441</v>
      </c>
      <c r="G1434" s="45">
        <v>3.4876637668515897E-2</v>
      </c>
      <c r="H1434" s="7">
        <f t="shared" si="511"/>
        <v>1.0348766376685159</v>
      </c>
      <c r="I1434" s="5">
        <f t="shared" si="515"/>
        <v>1.8143955391392783</v>
      </c>
      <c r="J1434" s="5">
        <f t="shared" si="516"/>
        <v>4.5419143334952761</v>
      </c>
      <c r="K1434" s="5">
        <f t="shared" si="517"/>
        <v>4.0398707836993388</v>
      </c>
      <c r="L1434">
        <v>2.08</v>
      </c>
      <c r="M1434">
        <v>3.33</v>
      </c>
      <c r="N1434">
        <v>3.94</v>
      </c>
      <c r="O1434" s="5">
        <f t="shared" si="518"/>
        <v>2.1525434063505133</v>
      </c>
      <c r="P1434" s="5">
        <f t="shared" si="519"/>
        <v>3.4461392034361582</v>
      </c>
      <c r="Q1434" s="5">
        <f t="shared" si="520"/>
        <v>4.077413952413953</v>
      </c>
      <c r="R1434" s="6">
        <f t="shared" si="521"/>
        <v>0.46456670608813877</v>
      </c>
      <c r="S1434" s="6">
        <f t="shared" si="522"/>
        <v>0.29017980440340202</v>
      </c>
      <c r="T1434" s="6">
        <f t="shared" si="523"/>
        <v>0.24525348950845907</v>
      </c>
      <c r="U1434">
        <f t="shared" si="524"/>
        <v>1.1463872982110177</v>
      </c>
      <c r="V1434">
        <f t="shared" si="525"/>
        <v>0.7331710277849659</v>
      </c>
      <c r="W1434">
        <f t="shared" si="526"/>
        <v>0.97527871829408208</v>
      </c>
      <c r="X1434" t="s">
        <v>20</v>
      </c>
      <c r="Y1434" t="s">
        <v>152</v>
      </c>
      <c r="Z1434" t="s">
        <v>10</v>
      </c>
      <c r="AA1434" s="8" t="s">
        <v>430</v>
      </c>
      <c r="AB1434" s="8" t="s">
        <v>32</v>
      </c>
      <c r="AC1434" s="37">
        <v>44442</v>
      </c>
      <c r="AD1434" s="32" t="s">
        <v>32</v>
      </c>
    </row>
    <row r="1435" spans="1:30" x14ac:dyDescent="0.25">
      <c r="A1435" s="9">
        <v>0.52910109621839285</v>
      </c>
      <c r="B1435" s="9">
        <v>0.23784901067016895</v>
      </c>
      <c r="C1435" s="9">
        <v>0.22087414896203067</v>
      </c>
      <c r="D1435" s="3">
        <f t="shared" si="512"/>
        <v>1.8899979742004502</v>
      </c>
      <c r="E1435" s="4">
        <f t="shared" si="513"/>
        <v>4.2043479482314288</v>
      </c>
      <c r="F1435" s="4">
        <f t="shared" si="514"/>
        <v>4.5274650958447147</v>
      </c>
      <c r="G1435" s="45">
        <v>3.2987137368982289E-2</v>
      </c>
      <c r="H1435" s="7">
        <f t="shared" si="511"/>
        <v>1.0329871373689823</v>
      </c>
      <c r="I1435" s="5">
        <f t="shared" si="515"/>
        <v>1.8296432799872746</v>
      </c>
      <c r="J1435" s="5">
        <f t="shared" si="516"/>
        <v>4.0700874155508853</v>
      </c>
      <c r="K1435" s="5">
        <f t="shared" si="517"/>
        <v>4.3828862258403003</v>
      </c>
      <c r="L1435">
        <v>2.4900000000000002</v>
      </c>
      <c r="M1435">
        <v>3.42</v>
      </c>
      <c r="N1435">
        <v>2.95</v>
      </c>
      <c r="O1435" s="5">
        <f t="shared" si="518"/>
        <v>2.572137972048766</v>
      </c>
      <c r="P1435" s="5">
        <f t="shared" si="519"/>
        <v>3.5328160098019192</v>
      </c>
      <c r="Q1435" s="5">
        <f t="shared" si="520"/>
        <v>3.047312055238498</v>
      </c>
      <c r="R1435" s="6">
        <f t="shared" si="521"/>
        <v>0.38878163258228227</v>
      </c>
      <c r="S1435" s="6">
        <f t="shared" si="522"/>
        <v>0.28306031144148625</v>
      </c>
      <c r="T1435" s="6">
        <f t="shared" si="523"/>
        <v>0.32815805597623149</v>
      </c>
      <c r="U1435">
        <f t="shared" si="524"/>
        <v>1.3609210206359561</v>
      </c>
      <c r="V1435">
        <f t="shared" si="525"/>
        <v>0.84027679281112044</v>
      </c>
      <c r="W1435">
        <f t="shared" si="526"/>
        <v>0.6730724568225398</v>
      </c>
      <c r="X1435" t="s">
        <v>146</v>
      </c>
      <c r="Y1435" t="s">
        <v>151</v>
      </c>
      <c r="Z1435" t="s">
        <v>10</v>
      </c>
      <c r="AA1435" s="8" t="s">
        <v>430</v>
      </c>
      <c r="AB1435" s="8" t="s">
        <v>32</v>
      </c>
      <c r="AC1435" s="37">
        <v>44442</v>
      </c>
      <c r="AD1435" s="8" t="s">
        <v>424</v>
      </c>
    </row>
    <row r="1436" spans="1:30" x14ac:dyDescent="0.25">
      <c r="A1436" s="9">
        <v>0.18002056781103609</v>
      </c>
      <c r="B1436" s="9">
        <v>0.33873918842898082</v>
      </c>
      <c r="C1436" s="9">
        <v>0.44107898625041841</v>
      </c>
      <c r="D1436" s="3">
        <f t="shared" si="512"/>
        <v>5.5549208191015129</v>
      </c>
      <c r="E1436" s="4">
        <f t="shared" si="513"/>
        <v>2.9521237405032559</v>
      </c>
      <c r="F1436" s="4">
        <f t="shared" si="514"/>
        <v>2.2671676302263455</v>
      </c>
      <c r="G1436" s="45">
        <v>3.2987873581811433E-2</v>
      </c>
      <c r="H1436" s="7">
        <f t="shared" si="511"/>
        <v>1.0329878735818114</v>
      </c>
      <c r="I1436" s="5">
        <f t="shared" si="515"/>
        <v>5.3775276178608209</v>
      </c>
      <c r="J1436" s="5">
        <f t="shared" si="516"/>
        <v>2.8578493668729896</v>
      </c>
      <c r="K1436" s="5">
        <f t="shared" si="517"/>
        <v>2.1947669360000366</v>
      </c>
      <c r="L1436">
        <v>2.75</v>
      </c>
      <c r="M1436">
        <v>3.19</v>
      </c>
      <c r="N1436">
        <v>2.81</v>
      </c>
      <c r="O1436" s="5">
        <f t="shared" si="518"/>
        <v>2.8407166523499816</v>
      </c>
      <c r="P1436" s="5">
        <f t="shared" si="519"/>
        <v>3.2952313167259786</v>
      </c>
      <c r="Q1436" s="5">
        <f t="shared" si="520"/>
        <v>2.90269592476489</v>
      </c>
      <c r="R1436" s="6">
        <f t="shared" si="521"/>
        <v>0.35202384552248478</v>
      </c>
      <c r="S1436" s="6">
        <f t="shared" si="522"/>
        <v>0.30346883234696964</v>
      </c>
      <c r="T1436" s="6">
        <f t="shared" si="523"/>
        <v>0.34450732213054563</v>
      </c>
      <c r="U1436">
        <f t="shared" si="524"/>
        <v>0.51138742474630916</v>
      </c>
      <c r="V1436">
        <f t="shared" si="525"/>
        <v>1.1162239819135198</v>
      </c>
      <c r="W1436">
        <f t="shared" si="526"/>
        <v>1.2803181758885187</v>
      </c>
      <c r="X1436" t="s">
        <v>147</v>
      </c>
      <c r="Y1436" t="s">
        <v>150</v>
      </c>
      <c r="Z1436" t="s">
        <v>10</v>
      </c>
      <c r="AA1436" s="8" t="s">
        <v>432</v>
      </c>
      <c r="AB1436" s="8" t="s">
        <v>421</v>
      </c>
      <c r="AC1436" s="37">
        <v>44442</v>
      </c>
      <c r="AD1436" s="32" t="s">
        <v>421</v>
      </c>
    </row>
    <row r="1437" spans="1:30" x14ac:dyDescent="0.25">
      <c r="A1437" s="9">
        <v>0.37437612524111036</v>
      </c>
      <c r="B1437" s="9">
        <v>0.28402568989565069</v>
      </c>
      <c r="C1437" s="9">
        <v>0.31836732265847761</v>
      </c>
      <c r="D1437" s="3">
        <f t="shared" si="512"/>
        <v>2.6711105024551647</v>
      </c>
      <c r="E1437" s="4">
        <f t="shared" si="513"/>
        <v>3.5208082774744565</v>
      </c>
      <c r="F1437" s="4">
        <f t="shared" si="514"/>
        <v>3.1410258805761</v>
      </c>
      <c r="G1437" s="45">
        <v>3.4369933040096168E-2</v>
      </c>
      <c r="H1437" s="7">
        <f t="shared" si="511"/>
        <v>1.0343699330400962</v>
      </c>
      <c r="I1437" s="5">
        <f t="shared" si="515"/>
        <v>2.5823551295662246</v>
      </c>
      <c r="J1437" s="5">
        <f t="shared" si="516"/>
        <v>3.4038192381776979</v>
      </c>
      <c r="K1437" s="5">
        <f t="shared" si="517"/>
        <v>3.0366562099735179</v>
      </c>
      <c r="L1437">
        <v>2.81</v>
      </c>
      <c r="M1437">
        <v>3.42</v>
      </c>
      <c r="N1437">
        <v>2.59</v>
      </c>
      <c r="O1437" s="5">
        <f t="shared" si="518"/>
        <v>2.9065795118426703</v>
      </c>
      <c r="P1437" s="5">
        <f t="shared" si="519"/>
        <v>3.5375451709971286</v>
      </c>
      <c r="Q1437" s="5">
        <f t="shared" si="520"/>
        <v>2.6790181265738489</v>
      </c>
      <c r="R1437" s="6">
        <f t="shared" si="521"/>
        <v>0.34404701331085719</v>
      </c>
      <c r="S1437" s="6">
        <f t="shared" si="522"/>
        <v>0.28268190274956401</v>
      </c>
      <c r="T1437" s="6">
        <f t="shared" si="523"/>
        <v>0.3732710839395787</v>
      </c>
      <c r="U1437">
        <f t="shared" si="524"/>
        <v>1.0881539753488569</v>
      </c>
      <c r="V1437">
        <f t="shared" si="525"/>
        <v>1.004753707729487</v>
      </c>
      <c r="W1437">
        <f t="shared" si="526"/>
        <v>0.85291182831084678</v>
      </c>
      <c r="X1437" t="s">
        <v>142</v>
      </c>
      <c r="Y1437" t="s">
        <v>450</v>
      </c>
      <c r="Z1437" t="s">
        <v>10</v>
      </c>
      <c r="AA1437" s="8" t="s">
        <v>432</v>
      </c>
      <c r="AB1437" s="8" t="s">
        <v>421</v>
      </c>
      <c r="AC1437" s="37">
        <v>44442</v>
      </c>
      <c r="AD1437" s="8" t="s">
        <v>33</v>
      </c>
    </row>
    <row r="1438" spans="1:30" x14ac:dyDescent="0.25">
      <c r="A1438" s="9">
        <v>0.53237443451068489</v>
      </c>
      <c r="B1438" s="9">
        <v>0.22858416952692703</v>
      </c>
      <c r="C1438" s="9">
        <v>0.22597758100619836</v>
      </c>
      <c r="D1438" s="3">
        <f t="shared" si="512"/>
        <v>1.8783772006616328</v>
      </c>
      <c r="E1438" s="4">
        <f t="shared" si="513"/>
        <v>4.37475614374162</v>
      </c>
      <c r="F1438" s="4">
        <f t="shared" si="514"/>
        <v>4.4252177386241289</v>
      </c>
      <c r="G1438" s="45">
        <v>3.3648139949917999E-2</v>
      </c>
      <c r="H1438" s="7">
        <f t="shared" si="511"/>
        <v>1.033648139949918</v>
      </c>
      <c r="I1438" s="5">
        <f t="shared" si="515"/>
        <v>1.8172307655413993</v>
      </c>
      <c r="J1438" s="5">
        <f t="shared" si="516"/>
        <v>4.232345587110121</v>
      </c>
      <c r="K1438" s="5">
        <f t="shared" si="517"/>
        <v>4.2811645158463092</v>
      </c>
      <c r="L1438">
        <v>2.76</v>
      </c>
      <c r="M1438">
        <v>3.17</v>
      </c>
      <c r="N1438">
        <v>2.81</v>
      </c>
      <c r="O1438" s="5">
        <f t="shared" si="518"/>
        <v>2.8528688662617734</v>
      </c>
      <c r="P1438" s="5">
        <f t="shared" si="519"/>
        <v>3.2766646036412399</v>
      </c>
      <c r="Q1438" s="5">
        <f t="shared" si="520"/>
        <v>2.9045512732592695</v>
      </c>
      <c r="R1438" s="6">
        <f t="shared" si="521"/>
        <v>0.35052434825381212</v>
      </c>
      <c r="S1438" s="6">
        <f t="shared" si="522"/>
        <v>0.30518839153959665</v>
      </c>
      <c r="T1438" s="6">
        <f t="shared" si="523"/>
        <v>0.34428726020659123</v>
      </c>
      <c r="U1438">
        <f t="shared" si="524"/>
        <v>1.5187944494092502</v>
      </c>
      <c r="V1438">
        <f t="shared" si="525"/>
        <v>0.74899365724161027</v>
      </c>
      <c r="W1438">
        <f t="shared" si="526"/>
        <v>0.65636347063960321</v>
      </c>
      <c r="X1438" t="s">
        <v>158</v>
      </c>
      <c r="Y1438" t="s">
        <v>148</v>
      </c>
      <c r="Z1438" t="s">
        <v>10</v>
      </c>
      <c r="AA1438" s="8" t="s">
        <v>430</v>
      </c>
      <c r="AB1438" s="8" t="s">
        <v>32</v>
      </c>
      <c r="AC1438" s="37">
        <v>44442</v>
      </c>
      <c r="AD1438" s="8" t="s">
        <v>429</v>
      </c>
    </row>
    <row r="1439" spans="1:30" x14ac:dyDescent="0.25">
      <c r="A1439" s="9">
        <v>0.5288346199704419</v>
      </c>
      <c r="B1439" s="9">
        <v>0.23260328336950986</v>
      </c>
      <c r="C1439" s="9">
        <v>0.22568369734767149</v>
      </c>
      <c r="D1439" s="3">
        <f t="shared" si="512"/>
        <v>1.8909503316100842</v>
      </c>
      <c r="E1439" s="4">
        <f t="shared" si="513"/>
        <v>4.2991654524988627</v>
      </c>
      <c r="F1439" s="4">
        <f t="shared" si="514"/>
        <v>4.4309802247677395</v>
      </c>
      <c r="G1439" s="45">
        <v>3.5740113077529667E-2</v>
      </c>
      <c r="H1439" s="7">
        <f t="shared" si="511"/>
        <v>1.0357401130775297</v>
      </c>
      <c r="I1439" s="5">
        <f t="shared" si="515"/>
        <v>1.8256996207199501</v>
      </c>
      <c r="J1439" s="5">
        <f t="shared" si="516"/>
        <v>4.150814860037241</v>
      </c>
      <c r="K1439" s="5">
        <f t="shared" si="517"/>
        <v>4.278081121722531</v>
      </c>
      <c r="L1439">
        <v>1.95</v>
      </c>
      <c r="M1439">
        <v>3.79</v>
      </c>
      <c r="N1439">
        <v>3.86</v>
      </c>
      <c r="O1439" s="5">
        <f t="shared" si="518"/>
        <v>2.0196932205011828</v>
      </c>
      <c r="P1439" s="5">
        <f t="shared" si="519"/>
        <v>3.9254550285638374</v>
      </c>
      <c r="Q1439" s="5">
        <f t="shared" si="520"/>
        <v>3.9979568364792644</v>
      </c>
      <c r="R1439" s="6">
        <f t="shared" si="521"/>
        <v>0.4951247000531358</v>
      </c>
      <c r="S1439" s="6">
        <f t="shared" si="522"/>
        <v>0.25474753696665298</v>
      </c>
      <c r="T1439" s="6">
        <f t="shared" si="523"/>
        <v>0.25012776298021111</v>
      </c>
      <c r="U1439">
        <f t="shared" si="524"/>
        <v>1.0680836967206211</v>
      </c>
      <c r="V1439">
        <f t="shared" si="525"/>
        <v>0.9130737283633017</v>
      </c>
      <c r="W1439">
        <f t="shared" si="526"/>
        <v>0.90227368069304059</v>
      </c>
      <c r="X1439" t="s">
        <v>156</v>
      </c>
      <c r="Y1439" t="s">
        <v>153</v>
      </c>
      <c r="Z1439" t="s">
        <v>10</v>
      </c>
      <c r="AA1439" s="8" t="s">
        <v>430</v>
      </c>
      <c r="AB1439" s="8" t="s">
        <v>32</v>
      </c>
      <c r="AC1439" s="37">
        <v>44442</v>
      </c>
      <c r="AD1439" s="8" t="s">
        <v>437</v>
      </c>
    </row>
    <row r="1440" spans="1:30" x14ac:dyDescent="0.25">
      <c r="A1440" s="9">
        <v>0.23581064967350387</v>
      </c>
      <c r="B1440" s="9">
        <v>0.28319187758073788</v>
      </c>
      <c r="C1440" s="9">
        <v>0.43596974198578409</v>
      </c>
      <c r="D1440" s="3">
        <f t="shared" si="512"/>
        <v>4.240690576886875</v>
      </c>
      <c r="E1440" s="4">
        <f t="shared" si="513"/>
        <v>3.5311747234519482</v>
      </c>
      <c r="F1440" s="4">
        <f t="shared" si="514"/>
        <v>2.2937371649810676</v>
      </c>
      <c r="G1440" s="45">
        <v>3.2375240679251904E-2</v>
      </c>
      <c r="H1440" s="7">
        <f t="shared" si="511"/>
        <v>1.0323752406792519</v>
      </c>
      <c r="I1440" s="5">
        <f t="shared" si="515"/>
        <v>4.1077027129173596</v>
      </c>
      <c r="J1440" s="5">
        <f t="shared" si="516"/>
        <v>3.4204372444350852</v>
      </c>
      <c r="K1440" s="5">
        <f t="shared" si="517"/>
        <v>2.221805671619848</v>
      </c>
      <c r="L1440">
        <v>3.43</v>
      </c>
      <c r="M1440">
        <v>3.19</v>
      </c>
      <c r="N1440">
        <v>2.34</v>
      </c>
      <c r="O1440" s="5">
        <f t="shared" si="518"/>
        <v>3.5410470755298342</v>
      </c>
      <c r="P1440" s="5">
        <f t="shared" si="519"/>
        <v>3.2932770177668136</v>
      </c>
      <c r="Q1440" s="5">
        <f t="shared" si="520"/>
        <v>2.4157580631894495</v>
      </c>
      <c r="R1440" s="6">
        <f t="shared" si="521"/>
        <v>0.28240234559727606</v>
      </c>
      <c r="S1440" s="6">
        <f t="shared" si="522"/>
        <v>0.3036489170528705</v>
      </c>
      <c r="T1440" s="6">
        <f t="shared" si="523"/>
        <v>0.41394873734985338</v>
      </c>
      <c r="U1440">
        <f t="shared" si="524"/>
        <v>0.83501661140515115</v>
      </c>
      <c r="V1440">
        <f t="shared" si="525"/>
        <v>0.93262930205487693</v>
      </c>
      <c r="W1440">
        <f t="shared" si="526"/>
        <v>1.0531974195087819</v>
      </c>
      <c r="X1440" t="s">
        <v>144</v>
      </c>
      <c r="Y1440" t="s">
        <v>157</v>
      </c>
      <c r="Z1440" t="s">
        <v>10</v>
      </c>
      <c r="AA1440" s="8" t="s">
        <v>432</v>
      </c>
      <c r="AB1440" s="8" t="s">
        <v>421</v>
      </c>
      <c r="AC1440" s="37">
        <v>44442</v>
      </c>
      <c r="AD1440" s="8" t="s">
        <v>437</v>
      </c>
    </row>
    <row r="1441" spans="1:30" x14ac:dyDescent="0.25">
      <c r="A1441" s="9">
        <v>0.28223093582638115</v>
      </c>
      <c r="B1441" s="9">
        <v>0.23972303743413798</v>
      </c>
      <c r="C1441" s="9">
        <v>0.43367301273576503</v>
      </c>
      <c r="D1441" s="3">
        <f t="shared" si="512"/>
        <v>3.5431976904727622</v>
      </c>
      <c r="E1441" s="4">
        <f t="shared" si="513"/>
        <v>4.171480599876606</v>
      </c>
      <c r="F1441" s="4">
        <f t="shared" si="514"/>
        <v>2.3058847810050276</v>
      </c>
      <c r="G1441" s="45">
        <v>3.4346314171526782E-2</v>
      </c>
      <c r="H1441" s="7">
        <f t="shared" si="511"/>
        <v>1.0343463141715268</v>
      </c>
      <c r="I1441" s="5">
        <f t="shared" si="515"/>
        <v>3.425542917229548</v>
      </c>
      <c r="J1441" s="5">
        <f t="shared" si="516"/>
        <v>4.0329631794722527</v>
      </c>
      <c r="K1441" s="5">
        <f t="shared" si="517"/>
        <v>2.2293159935045122</v>
      </c>
      <c r="L1441">
        <v>3.87</v>
      </c>
      <c r="M1441">
        <v>3.56</v>
      </c>
      <c r="N1441">
        <v>2.02</v>
      </c>
      <c r="O1441" s="5">
        <f t="shared" si="518"/>
        <v>4.002920235843809</v>
      </c>
      <c r="P1441" s="5">
        <f t="shared" si="519"/>
        <v>3.6822728784506356</v>
      </c>
      <c r="Q1441" s="5">
        <f t="shared" si="520"/>
        <v>2.0893795546264839</v>
      </c>
      <c r="R1441" s="6">
        <f t="shared" si="521"/>
        <v>0.24981761840907671</v>
      </c>
      <c r="S1441" s="6">
        <f t="shared" si="522"/>
        <v>0.2715713997873952</v>
      </c>
      <c r="T1441" s="6">
        <f t="shared" si="523"/>
        <v>0.47861098180352823</v>
      </c>
      <c r="U1441">
        <f t="shared" si="524"/>
        <v>1.1297479242005564</v>
      </c>
      <c r="V1441">
        <f t="shared" si="525"/>
        <v>0.88272563908353263</v>
      </c>
      <c r="W1441">
        <f t="shared" si="526"/>
        <v>0.90610752620337831</v>
      </c>
      <c r="X1441" t="s">
        <v>149</v>
      </c>
      <c r="Y1441" t="s">
        <v>154</v>
      </c>
      <c r="Z1441" t="s">
        <v>10</v>
      </c>
      <c r="AA1441" s="8" t="s">
        <v>431</v>
      </c>
      <c r="AB1441" s="8" t="s">
        <v>29</v>
      </c>
      <c r="AC1441" s="37">
        <v>44442</v>
      </c>
      <c r="AD1441" s="32" t="s">
        <v>29</v>
      </c>
    </row>
    <row r="1442" spans="1:30" x14ac:dyDescent="0.25">
      <c r="A1442" s="9">
        <v>0.49789407245428385</v>
      </c>
      <c r="B1442" s="9">
        <v>0.30040617572671335</v>
      </c>
      <c r="C1442" s="9">
        <v>0.1943945380675445</v>
      </c>
      <c r="D1442" s="3">
        <f t="shared" si="512"/>
        <v>2.0084593396958326</v>
      </c>
      <c r="E1442" s="4">
        <f t="shared" si="513"/>
        <v>3.3288263717644866</v>
      </c>
      <c r="F1442" s="4">
        <f t="shared" si="514"/>
        <v>5.1441774544742565</v>
      </c>
      <c r="G1442" s="45">
        <v>3.4751932955525699E-2</v>
      </c>
      <c r="H1442" s="7">
        <f t="shared" si="511"/>
        <v>1.0347519329555257</v>
      </c>
      <c r="I1442" s="5">
        <f t="shared" si="515"/>
        <v>1.9410056417668538</v>
      </c>
      <c r="J1442" s="5">
        <f t="shared" si="516"/>
        <v>3.2170284159377953</v>
      </c>
      <c r="K1442" s="5">
        <f t="shared" si="517"/>
        <v>4.971411302205663</v>
      </c>
      <c r="L1442">
        <v>2.2200000000000002</v>
      </c>
      <c r="M1442">
        <v>3.34</v>
      </c>
      <c r="N1442">
        <v>3.51</v>
      </c>
      <c r="O1442" s="5">
        <f t="shared" si="518"/>
        <v>2.2971492911612672</v>
      </c>
      <c r="P1442" s="5">
        <f t="shared" si="519"/>
        <v>3.4560714560714558</v>
      </c>
      <c r="Q1442" s="5">
        <f t="shared" si="520"/>
        <v>3.631979284673895</v>
      </c>
      <c r="R1442" s="6">
        <f t="shared" si="521"/>
        <v>0.43532216380001781</v>
      </c>
      <c r="S1442" s="6">
        <f t="shared" si="522"/>
        <v>0.28934586935210765</v>
      </c>
      <c r="T1442" s="6">
        <f t="shared" si="523"/>
        <v>0.27533196684787453</v>
      </c>
      <c r="U1442">
        <f t="shared" si="524"/>
        <v>1.1437370156117548</v>
      </c>
      <c r="V1442">
        <f t="shared" si="525"/>
        <v>1.0382252091566797</v>
      </c>
      <c r="W1442">
        <f t="shared" si="526"/>
        <v>0.7060369353150725</v>
      </c>
      <c r="X1442" t="s">
        <v>155</v>
      </c>
      <c r="Y1442" t="s">
        <v>140</v>
      </c>
      <c r="Z1442" t="s">
        <v>10</v>
      </c>
      <c r="AA1442" s="8" t="s">
        <v>432</v>
      </c>
      <c r="AB1442" s="8" t="s">
        <v>421</v>
      </c>
      <c r="AC1442" s="37">
        <v>44442</v>
      </c>
      <c r="AD1442" s="8" t="s">
        <v>424</v>
      </c>
    </row>
    <row r="1443" spans="1:30" x14ac:dyDescent="0.25">
      <c r="A1443" s="9">
        <v>0.1927516984495298</v>
      </c>
      <c r="B1443" s="9">
        <v>0.29286465549883395</v>
      </c>
      <c r="C1443" s="9">
        <v>0.46381222233029462</v>
      </c>
      <c r="D1443" s="3">
        <f t="shared" si="512"/>
        <v>5.1880217297376525</v>
      </c>
      <c r="E1443" s="4">
        <f t="shared" si="513"/>
        <v>3.4145465532421735</v>
      </c>
      <c r="F1443" s="4">
        <f t="shared" si="514"/>
        <v>2.1560449506392478</v>
      </c>
      <c r="G1443" s="45">
        <v>3.3047970349907807E-2</v>
      </c>
      <c r="H1443" s="7">
        <f t="shared" si="511"/>
        <v>1.0330479703499078</v>
      </c>
      <c r="I1443" s="5">
        <f t="shared" si="515"/>
        <v>5.0220530688235101</v>
      </c>
      <c r="J1443" s="5">
        <f t="shared" si="516"/>
        <v>3.3053126778668553</v>
      </c>
      <c r="K1443" s="5">
        <f t="shared" si="517"/>
        <v>2.0870714744340142</v>
      </c>
      <c r="L1443">
        <v>2.57</v>
      </c>
      <c r="M1443">
        <v>3.33</v>
      </c>
      <c r="N1443">
        <v>2.91</v>
      </c>
      <c r="O1443" s="5">
        <f t="shared" si="518"/>
        <v>2.654933283799263</v>
      </c>
      <c r="P1443" s="5">
        <f t="shared" si="519"/>
        <v>3.4400497412651929</v>
      </c>
      <c r="Q1443" s="5">
        <f t="shared" si="520"/>
        <v>3.0061695937182318</v>
      </c>
      <c r="R1443" s="6">
        <f t="shared" si="521"/>
        <v>0.37665729911260892</v>
      </c>
      <c r="S1443" s="6">
        <f t="shared" si="522"/>
        <v>0.29069347108690835</v>
      </c>
      <c r="T1443" s="6">
        <f t="shared" si="523"/>
        <v>0.33264922980048278</v>
      </c>
      <c r="U1443">
        <f t="shared" si="524"/>
        <v>0.51174289972249543</v>
      </c>
      <c r="V1443">
        <f t="shared" si="525"/>
        <v>1.0074689823744836</v>
      </c>
      <c r="W1443">
        <f t="shared" si="526"/>
        <v>1.3942981999642121</v>
      </c>
      <c r="X1443" t="s">
        <v>145</v>
      </c>
      <c r="Y1443" t="s">
        <v>139</v>
      </c>
      <c r="Z1443" t="s">
        <v>10</v>
      </c>
      <c r="AA1443" s="8" t="s">
        <v>432</v>
      </c>
      <c r="AB1443" s="8" t="s">
        <v>421</v>
      </c>
      <c r="AC1443" s="37">
        <v>44442</v>
      </c>
      <c r="AD1443" s="8" t="s">
        <v>437</v>
      </c>
    </row>
    <row r="1444" spans="1:30" x14ac:dyDescent="0.25">
      <c r="A1444" s="9">
        <v>0.24136696180559647</v>
      </c>
      <c r="B1444" s="9">
        <v>0.28492372799249843</v>
      </c>
      <c r="C1444" s="9">
        <v>0.43009702462083504</v>
      </c>
      <c r="D1444" s="3">
        <f t="shared" si="512"/>
        <v>4.1430690949552043</v>
      </c>
      <c r="E1444" s="4">
        <f t="shared" si="513"/>
        <v>3.5097112025233939</v>
      </c>
      <c r="F1444" s="4">
        <f t="shared" si="514"/>
        <v>2.3250567726702598</v>
      </c>
      <c r="G1444" s="45">
        <v>3.4008743156433763E-2</v>
      </c>
      <c r="H1444" s="7">
        <f t="shared" si="511"/>
        <v>1.0340087431564338</v>
      </c>
      <c r="I1444" s="5">
        <f t="shared" si="515"/>
        <v>4.0068027687154721</v>
      </c>
      <c r="J1444" s="5">
        <f t="shared" si="516"/>
        <v>3.3942761371722892</v>
      </c>
      <c r="K1444" s="5">
        <f t="shared" si="517"/>
        <v>2.2485852156073163</v>
      </c>
      <c r="L1444">
        <v>2.11</v>
      </c>
      <c r="M1444">
        <v>3.4</v>
      </c>
      <c r="N1444">
        <v>3.76</v>
      </c>
      <c r="O1444" s="5">
        <f t="shared" si="518"/>
        <v>2.1817584480600751</v>
      </c>
      <c r="P1444" s="5">
        <f t="shared" si="519"/>
        <v>3.5156297267318748</v>
      </c>
      <c r="Q1444" s="5">
        <f t="shared" si="520"/>
        <v>3.8878728742681909</v>
      </c>
      <c r="R1444" s="6">
        <f t="shared" si="521"/>
        <v>0.45834588191426806</v>
      </c>
      <c r="S1444" s="6">
        <f t="shared" si="522"/>
        <v>0.28444406201150163</v>
      </c>
      <c r="T1444" s="6">
        <f t="shared" si="523"/>
        <v>0.2572100560742302</v>
      </c>
      <c r="U1444">
        <f t="shared" si="524"/>
        <v>0.52660440800195363</v>
      </c>
      <c r="V1444">
        <f t="shared" si="525"/>
        <v>1.0016863279816943</v>
      </c>
      <c r="W1444">
        <f t="shared" si="526"/>
        <v>1.6721625553268027</v>
      </c>
      <c r="X1444" t="s">
        <v>161</v>
      </c>
      <c r="Y1444" t="s">
        <v>165</v>
      </c>
      <c r="Z1444" t="s">
        <v>408</v>
      </c>
      <c r="AA1444" s="8" t="s">
        <v>432</v>
      </c>
      <c r="AB1444" s="8" t="s">
        <v>421</v>
      </c>
      <c r="AC1444" s="37">
        <v>44442</v>
      </c>
      <c r="AD1444" s="8" t="s">
        <v>32</v>
      </c>
    </row>
    <row r="1445" spans="1:30" x14ac:dyDescent="0.25">
      <c r="A1445" s="9">
        <v>0.76746923936884504</v>
      </c>
      <c r="B1445" s="9">
        <v>0.1468035721331091</v>
      </c>
      <c r="C1445" s="9">
        <v>7.4526134668173871E-2</v>
      </c>
      <c r="D1445" s="3">
        <f t="shared" si="512"/>
        <v>1.3029838183773785</v>
      </c>
      <c r="E1445" s="4">
        <f t="shared" si="513"/>
        <v>6.8118233464597466</v>
      </c>
      <c r="F1445" s="4">
        <f t="shared" si="514"/>
        <v>13.418111706081095</v>
      </c>
      <c r="G1445" s="45">
        <v>3.8620663956326906E-2</v>
      </c>
      <c r="H1445" s="7">
        <f t="shared" si="511"/>
        <v>1.0386206639563269</v>
      </c>
      <c r="I1445" s="5">
        <f t="shared" si="515"/>
        <v>1.2545329239012404</v>
      </c>
      <c r="J1445" s="5">
        <f t="shared" si="516"/>
        <v>6.5585286167059911</v>
      </c>
      <c r="K1445" s="5">
        <f t="shared" si="517"/>
        <v>12.91916497691145</v>
      </c>
      <c r="L1445">
        <v>1.59</v>
      </c>
      <c r="M1445">
        <v>4.03</v>
      </c>
      <c r="N1445">
        <v>6.19</v>
      </c>
      <c r="O1445" s="5">
        <f t="shared" si="518"/>
        <v>1.6514068556905599</v>
      </c>
      <c r="P1445" s="5">
        <f t="shared" si="519"/>
        <v>4.1856412757439978</v>
      </c>
      <c r="Q1445" s="5">
        <f t="shared" si="520"/>
        <v>6.429061909889664</v>
      </c>
      <c r="R1445" s="6">
        <f t="shared" si="521"/>
        <v>0.60554429488657746</v>
      </c>
      <c r="S1445" s="6">
        <f t="shared" si="522"/>
        <v>0.23891201708924517</v>
      </c>
      <c r="T1445" s="6">
        <f t="shared" si="523"/>
        <v>0.1555436880241774</v>
      </c>
      <c r="U1445">
        <f t="shared" si="524"/>
        <v>1.26740396342533</v>
      </c>
      <c r="V1445">
        <f t="shared" si="525"/>
        <v>0.61446709094700269</v>
      </c>
      <c r="W1445">
        <f t="shared" si="526"/>
        <v>0.47913313368646426</v>
      </c>
      <c r="X1445" t="s">
        <v>159</v>
      </c>
      <c r="Y1445" t="s">
        <v>169</v>
      </c>
      <c r="Z1445" t="s">
        <v>408</v>
      </c>
      <c r="AA1445" s="8" t="s">
        <v>430</v>
      </c>
      <c r="AB1445" s="8" t="s">
        <v>428</v>
      </c>
      <c r="AC1445" s="37">
        <v>44442</v>
      </c>
      <c r="AD1445" s="8" t="s">
        <v>421</v>
      </c>
    </row>
    <row r="1446" spans="1:30" x14ac:dyDescent="0.25">
      <c r="A1446" s="9">
        <v>0.45522784491156409</v>
      </c>
      <c r="B1446" s="9">
        <v>0.32418546169890239</v>
      </c>
      <c r="C1446" s="9">
        <v>0.21240587302733061</v>
      </c>
      <c r="D1446" s="3">
        <f t="shared" si="512"/>
        <v>2.1967021815070811</v>
      </c>
      <c r="E1446" s="4">
        <f t="shared" si="513"/>
        <v>3.0846540580798223</v>
      </c>
      <c r="F1446" s="4">
        <f t="shared" si="514"/>
        <v>4.7079677494196615</v>
      </c>
      <c r="G1446" s="45">
        <v>3.2298611549111511E-2</v>
      </c>
      <c r="H1446" s="7">
        <f t="shared" si="511"/>
        <v>1.0322986115491115</v>
      </c>
      <c r="I1446" s="5">
        <f t="shared" si="515"/>
        <v>2.1279716517400091</v>
      </c>
      <c r="J1446" s="5">
        <f t="shared" si="516"/>
        <v>2.9881412447613953</v>
      </c>
      <c r="K1446" s="5">
        <f t="shared" si="517"/>
        <v>4.5606646146260754</v>
      </c>
      <c r="L1446">
        <v>3.52</v>
      </c>
      <c r="M1446">
        <v>3.21</v>
      </c>
      <c r="N1446">
        <v>2.29</v>
      </c>
      <c r="O1446" s="5">
        <f t="shared" si="518"/>
        <v>3.6336911126528726</v>
      </c>
      <c r="P1446" s="5">
        <f t="shared" si="519"/>
        <v>3.3136785430726481</v>
      </c>
      <c r="Q1446" s="5">
        <f t="shared" si="520"/>
        <v>2.3639638204474656</v>
      </c>
      <c r="R1446" s="6">
        <f t="shared" si="521"/>
        <v>0.27520225825412098</v>
      </c>
      <c r="S1446" s="6">
        <f t="shared" si="522"/>
        <v>0.30177942338146596</v>
      </c>
      <c r="T1446" s="6">
        <f t="shared" si="523"/>
        <v>0.423018318364413</v>
      </c>
      <c r="U1446">
        <f t="shared" si="524"/>
        <v>1.6541573742872708</v>
      </c>
      <c r="V1446">
        <f t="shared" si="525"/>
        <v>1.0742464084077525</v>
      </c>
      <c r="W1446">
        <f t="shared" si="526"/>
        <v>0.50211979908716764</v>
      </c>
      <c r="X1446" t="s">
        <v>166</v>
      </c>
      <c r="Y1446" t="s">
        <v>176</v>
      </c>
      <c r="Z1446" t="s">
        <v>408</v>
      </c>
      <c r="AA1446" s="8" t="s">
        <v>432</v>
      </c>
      <c r="AB1446" s="8" t="s">
        <v>421</v>
      </c>
      <c r="AC1446" s="37">
        <v>44442</v>
      </c>
      <c r="AD1446" s="8" t="s">
        <v>424</v>
      </c>
    </row>
    <row r="1447" spans="1:30" x14ac:dyDescent="0.25">
      <c r="A1447" s="9">
        <v>0.52606350840752258</v>
      </c>
      <c r="B1447" s="9">
        <v>0.24138377299980765</v>
      </c>
      <c r="C1447" s="9">
        <v>0.22053358422354899</v>
      </c>
      <c r="D1447" s="3">
        <f t="shared" si="512"/>
        <v>1.9009111714043008</v>
      </c>
      <c r="E1447" s="4">
        <f t="shared" si="513"/>
        <v>4.1427805505417998</v>
      </c>
      <c r="F1447" s="4">
        <f t="shared" si="514"/>
        <v>4.5344567518855845</v>
      </c>
      <c r="G1447" s="45">
        <v>3.3140938718489332E-2</v>
      </c>
      <c r="H1447" s="7">
        <f t="shared" si="511"/>
        <v>1.0331409387184893</v>
      </c>
      <c r="I1447" s="5">
        <f t="shared" si="515"/>
        <v>1.8399340304549308</v>
      </c>
      <c r="J1447" s="5">
        <f t="shared" si="516"/>
        <v>4.0098890628422055</v>
      </c>
      <c r="K1447" s="5">
        <f t="shared" si="517"/>
        <v>4.3890011342597033</v>
      </c>
      <c r="L1447">
        <v>2.38</v>
      </c>
      <c r="M1447">
        <v>3.35</v>
      </c>
      <c r="N1447">
        <v>3.18</v>
      </c>
      <c r="O1447" s="5">
        <f t="shared" si="518"/>
        <v>2.4588754341500043</v>
      </c>
      <c r="P1447" s="5">
        <f t="shared" si="519"/>
        <v>3.4610221447069391</v>
      </c>
      <c r="Q1447" s="5">
        <f t="shared" si="520"/>
        <v>3.2853881851247961</v>
      </c>
      <c r="R1447" s="6">
        <f t="shared" si="521"/>
        <v>0.40668997953761116</v>
      </c>
      <c r="S1447" s="6">
        <f t="shared" si="522"/>
        <v>0.28893198546254162</v>
      </c>
      <c r="T1447" s="6">
        <f t="shared" si="523"/>
        <v>0.30437803499984728</v>
      </c>
      <c r="U1447">
        <f t="shared" si="524"/>
        <v>1.2935246376260217</v>
      </c>
      <c r="V1447">
        <f t="shared" si="525"/>
        <v>0.83543458372524737</v>
      </c>
      <c r="W1447">
        <f t="shared" si="526"/>
        <v>0.72453843203127211</v>
      </c>
      <c r="X1447" t="s">
        <v>167</v>
      </c>
      <c r="Y1447" t="s">
        <v>173</v>
      </c>
      <c r="Z1447" t="s">
        <v>408</v>
      </c>
      <c r="AA1447" s="8" t="s">
        <v>430</v>
      </c>
      <c r="AB1447" s="8" t="s">
        <v>32</v>
      </c>
      <c r="AC1447" s="37">
        <v>44442</v>
      </c>
      <c r="AD1447" s="8" t="s">
        <v>425</v>
      </c>
    </row>
    <row r="1448" spans="1:30" x14ac:dyDescent="0.25">
      <c r="A1448" s="9">
        <v>0.47199788434816825</v>
      </c>
      <c r="B1448" s="9">
        <v>0.35336544717035878</v>
      </c>
      <c r="C1448" s="9">
        <v>0.17049186905548946</v>
      </c>
      <c r="D1448" s="3">
        <f t="shared" si="512"/>
        <v>2.1186535642654536</v>
      </c>
      <c r="E1448" s="4">
        <f t="shared" si="513"/>
        <v>2.8299314718167574</v>
      </c>
      <c r="F1448" s="4">
        <f t="shared" si="514"/>
        <v>5.8653823524835254</v>
      </c>
      <c r="G1448" s="45">
        <v>3.838459614903722E-2</v>
      </c>
      <c r="H1448" s="7">
        <f t="shared" si="511"/>
        <v>1.0383845961490372</v>
      </c>
      <c r="I1448" s="5">
        <f t="shared" si="515"/>
        <v>2.0403360875370375</v>
      </c>
      <c r="J1448" s="5">
        <f t="shared" si="516"/>
        <v>2.7253211212029411</v>
      </c>
      <c r="K1448" s="5">
        <f t="shared" si="517"/>
        <v>5.6485644858715514</v>
      </c>
      <c r="L1448">
        <v>1.72</v>
      </c>
      <c r="M1448">
        <v>3.6</v>
      </c>
      <c r="N1448">
        <v>5.58</v>
      </c>
      <c r="O1448" s="5">
        <f t="shared" si="518"/>
        <v>1.786021505376344</v>
      </c>
      <c r="P1448" s="5">
        <f t="shared" si="519"/>
        <v>3.7381845461365342</v>
      </c>
      <c r="Q1448" s="5">
        <f t="shared" si="520"/>
        <v>5.7941860465116282</v>
      </c>
      <c r="R1448" s="6">
        <f t="shared" si="521"/>
        <v>0.55990367248645401</v>
      </c>
      <c r="S1448" s="6">
        <f t="shared" si="522"/>
        <v>0.26750953241019465</v>
      </c>
      <c r="T1448" s="6">
        <f t="shared" si="523"/>
        <v>0.1725867951033514</v>
      </c>
      <c r="U1448">
        <f t="shared" si="524"/>
        <v>0.84299837193796501</v>
      </c>
      <c r="V1448">
        <f t="shared" si="525"/>
        <v>1.320945253750861</v>
      </c>
      <c r="W1448">
        <f t="shared" si="526"/>
        <v>0.98786160872500473</v>
      </c>
      <c r="X1448" t="s">
        <v>171</v>
      </c>
      <c r="Y1448" t="s">
        <v>66</v>
      </c>
      <c r="Z1448" t="s">
        <v>408</v>
      </c>
      <c r="AA1448" s="8" t="s">
        <v>430</v>
      </c>
      <c r="AB1448" s="8" t="s">
        <v>424</v>
      </c>
      <c r="AC1448" s="37">
        <v>44442</v>
      </c>
      <c r="AD1448" s="8" t="s">
        <v>427</v>
      </c>
    </row>
    <row r="1449" spans="1:30" x14ac:dyDescent="0.25">
      <c r="A1449" s="9">
        <v>0.54570395717836262</v>
      </c>
      <c r="B1449" s="9">
        <v>0.30625172955722096</v>
      </c>
      <c r="C1449" s="9">
        <v>0.1446615418513281</v>
      </c>
      <c r="D1449" s="3">
        <f t="shared" si="512"/>
        <v>1.8324954159589342</v>
      </c>
      <c r="E1449" s="4">
        <f t="shared" si="513"/>
        <v>3.2652876816264871</v>
      </c>
      <c r="F1449" s="4">
        <f t="shared" si="514"/>
        <v>6.9126872781967332</v>
      </c>
      <c r="G1449" s="45">
        <v>3.2183203320312659E-2</v>
      </c>
      <c r="H1449" s="7">
        <f t="shared" si="511"/>
        <v>1.0321832033203127</v>
      </c>
      <c r="I1449" s="5">
        <f t="shared" si="515"/>
        <v>1.7753586863884128</v>
      </c>
      <c r="J1449" s="5">
        <f t="shared" si="516"/>
        <v>3.1634768625596257</v>
      </c>
      <c r="K1449" s="5">
        <f t="shared" si="517"/>
        <v>6.6971514901231641</v>
      </c>
      <c r="L1449">
        <v>2.58</v>
      </c>
      <c r="M1449">
        <v>2.96</v>
      </c>
      <c r="N1449">
        <v>3.26</v>
      </c>
      <c r="O1449" s="5">
        <f t="shared" si="518"/>
        <v>2.6630326645664066</v>
      </c>
      <c r="P1449" s="5">
        <f t="shared" si="519"/>
        <v>3.0552622818281256</v>
      </c>
      <c r="Q1449" s="5">
        <f t="shared" si="520"/>
        <v>3.3649172428242191</v>
      </c>
      <c r="R1449" s="6">
        <f t="shared" si="521"/>
        <v>0.37551172890431644</v>
      </c>
      <c r="S1449" s="6">
        <f t="shared" si="522"/>
        <v>0.32730414208551906</v>
      </c>
      <c r="T1449" s="6">
        <f t="shared" si="523"/>
        <v>0.29718412901016455</v>
      </c>
      <c r="U1449">
        <f t="shared" si="524"/>
        <v>1.4532274631491273</v>
      </c>
      <c r="V1449">
        <f t="shared" si="525"/>
        <v>0.93567935806080493</v>
      </c>
      <c r="W1449">
        <f t="shared" si="526"/>
        <v>0.48677411654907132</v>
      </c>
      <c r="X1449" t="s">
        <v>162</v>
      </c>
      <c r="Y1449" t="s">
        <v>170</v>
      </c>
      <c r="Z1449" t="s">
        <v>408</v>
      </c>
      <c r="AA1449" s="8" t="s">
        <v>430</v>
      </c>
      <c r="AB1449" s="8" t="s">
        <v>424</v>
      </c>
      <c r="AC1449" s="37">
        <v>44442</v>
      </c>
      <c r="AD1449" s="8" t="s">
        <v>422</v>
      </c>
    </row>
    <row r="1450" spans="1:30" x14ac:dyDescent="0.25">
      <c r="A1450" s="9">
        <v>0.17044110949767927</v>
      </c>
      <c r="B1450" s="9">
        <v>0.26568930519545625</v>
      </c>
      <c r="C1450" s="9">
        <v>0.50102770309450662</v>
      </c>
      <c r="D1450" s="3">
        <f t="shared" si="512"/>
        <v>5.8671291388983597</v>
      </c>
      <c r="E1450" s="4">
        <f t="shared" si="513"/>
        <v>3.763794704737335</v>
      </c>
      <c r="F1450" s="4">
        <f t="shared" si="514"/>
        <v>1.9958976196798732</v>
      </c>
      <c r="G1450" s="45">
        <v>3.1822565091610411E-2</v>
      </c>
      <c r="H1450" s="7">
        <f t="shared" si="511"/>
        <v>1.0318225650916104</v>
      </c>
      <c r="I1450" s="5">
        <f t="shared" si="515"/>
        <v>5.686180296296822</v>
      </c>
      <c r="J1450" s="5">
        <f t="shared" si="516"/>
        <v>3.6477150549650621</v>
      </c>
      <c r="K1450" s="5">
        <f t="shared" si="517"/>
        <v>1.9343418986990921</v>
      </c>
      <c r="L1450">
        <v>3.05</v>
      </c>
      <c r="M1450">
        <v>3.4</v>
      </c>
      <c r="N1450">
        <v>2.44</v>
      </c>
      <c r="O1450" s="5">
        <f t="shared" si="518"/>
        <v>3.1470588235294117</v>
      </c>
      <c r="P1450" s="5">
        <f t="shared" si="519"/>
        <v>3.5081967213114753</v>
      </c>
      <c r="Q1450" s="5">
        <f t="shared" si="520"/>
        <v>2.5176470588235293</v>
      </c>
      <c r="R1450" s="6">
        <f t="shared" si="521"/>
        <v>0.31775700934579443</v>
      </c>
      <c r="S1450" s="6">
        <f t="shared" si="522"/>
        <v>0.28504672897196265</v>
      </c>
      <c r="T1450" s="6">
        <f t="shared" si="523"/>
        <v>0.39719626168224298</v>
      </c>
      <c r="U1450">
        <f t="shared" si="524"/>
        <v>0.5363881975368141</v>
      </c>
      <c r="V1450">
        <f t="shared" si="525"/>
        <v>0.93209034937422364</v>
      </c>
      <c r="W1450">
        <f t="shared" si="526"/>
        <v>1.261410923084993</v>
      </c>
      <c r="X1450" t="s">
        <v>180</v>
      </c>
      <c r="Y1450" t="s">
        <v>168</v>
      </c>
      <c r="Z1450" t="s">
        <v>408</v>
      </c>
      <c r="AA1450" s="8" t="s">
        <v>432</v>
      </c>
      <c r="AB1450" s="8" t="s">
        <v>421</v>
      </c>
      <c r="AC1450" s="37">
        <v>44442</v>
      </c>
      <c r="AD1450" s="8" t="s">
        <v>428</v>
      </c>
    </row>
    <row r="1451" spans="1:30" x14ac:dyDescent="0.25">
      <c r="A1451" s="9">
        <v>0.39968521447249317</v>
      </c>
      <c r="B1451" s="9">
        <v>0.30622558811527228</v>
      </c>
      <c r="C1451" s="9">
        <v>0.2777677349116478</v>
      </c>
      <c r="D1451" s="3">
        <f t="shared" si="512"/>
        <v>2.5019689590464478</v>
      </c>
      <c r="E1451" s="4">
        <f t="shared" si="513"/>
        <v>3.2655664281835608</v>
      </c>
      <c r="F1451" s="4">
        <f t="shared" si="514"/>
        <v>3.6001301602508997</v>
      </c>
      <c r="G1451" s="45">
        <v>3.3346921270334562E-2</v>
      </c>
      <c r="H1451" s="7">
        <f t="shared" si="511"/>
        <v>1.0333469212703346</v>
      </c>
      <c r="I1451" s="5">
        <f t="shared" si="515"/>
        <v>2.4212284447227828</v>
      </c>
      <c r="J1451" s="5">
        <f t="shared" si="516"/>
        <v>3.160184020453721</v>
      </c>
      <c r="K1451" s="5">
        <f t="shared" si="517"/>
        <v>3.4839511166541399</v>
      </c>
      <c r="L1451">
        <v>2.5299999999999998</v>
      </c>
      <c r="M1451">
        <v>3.09</v>
      </c>
      <c r="N1451">
        <v>3.18</v>
      </c>
      <c r="O1451" s="5">
        <f t="shared" si="518"/>
        <v>2.614367710813946</v>
      </c>
      <c r="P1451" s="5">
        <f t="shared" si="519"/>
        <v>3.1930419867253335</v>
      </c>
      <c r="Q1451" s="5">
        <f t="shared" si="520"/>
        <v>3.2860432096396641</v>
      </c>
      <c r="R1451" s="6">
        <f t="shared" si="521"/>
        <v>0.38250166411696701</v>
      </c>
      <c r="S1451" s="6">
        <f t="shared" si="522"/>
        <v>0.31318097417991153</v>
      </c>
      <c r="T1451" s="6">
        <f t="shared" si="523"/>
        <v>0.30431736170312151</v>
      </c>
      <c r="U1451">
        <f t="shared" si="524"/>
        <v>1.044924119206633</v>
      </c>
      <c r="V1451">
        <f t="shared" si="525"/>
        <v>0.97779116026172286</v>
      </c>
      <c r="W1451">
        <f t="shared" si="526"/>
        <v>0.91275677916341047</v>
      </c>
      <c r="X1451" t="s">
        <v>172</v>
      </c>
      <c r="Y1451" t="s">
        <v>163</v>
      </c>
      <c r="Z1451" t="s">
        <v>408</v>
      </c>
      <c r="AA1451" s="8" t="s">
        <v>432</v>
      </c>
      <c r="AB1451" s="8" t="s">
        <v>421</v>
      </c>
      <c r="AC1451" s="37">
        <v>44442</v>
      </c>
      <c r="AD1451" s="8" t="s">
        <v>32</v>
      </c>
    </row>
    <row r="1452" spans="1:30" x14ac:dyDescent="0.25">
      <c r="A1452" s="9">
        <v>0.40736501173517314</v>
      </c>
      <c r="B1452" s="9">
        <v>0.22473780378748393</v>
      </c>
      <c r="C1452" s="9">
        <v>0.34117518484749615</v>
      </c>
      <c r="D1452" s="3">
        <f t="shared" si="512"/>
        <v>2.4548009062940763</v>
      </c>
      <c r="E1452" s="4">
        <f t="shared" si="513"/>
        <v>4.4496296713196406</v>
      </c>
      <c r="F1452" s="4">
        <f t="shared" si="514"/>
        <v>2.931045528551544</v>
      </c>
      <c r="G1452" s="45">
        <v>3.19404084778947E-2</v>
      </c>
      <c r="H1452" s="7">
        <f t="shared" si="511"/>
        <v>1.0319404084778947</v>
      </c>
      <c r="I1452" s="5">
        <f t="shared" si="515"/>
        <v>2.3788204106813606</v>
      </c>
      <c r="J1452" s="5">
        <f t="shared" si="516"/>
        <v>4.3119056437404319</v>
      </c>
      <c r="K1452" s="5">
        <f t="shared" si="517"/>
        <v>2.8403244067889704</v>
      </c>
      <c r="L1452">
        <v>2.29</v>
      </c>
      <c r="M1452">
        <v>3.38</v>
      </c>
      <c r="N1452">
        <v>3.34</v>
      </c>
      <c r="O1452" s="5">
        <f t="shared" si="518"/>
        <v>2.363143535414379</v>
      </c>
      <c r="P1452" s="5">
        <f t="shared" si="519"/>
        <v>3.4879585806552842</v>
      </c>
      <c r="Q1452" s="5">
        <f t="shared" si="520"/>
        <v>3.446680964316168</v>
      </c>
      <c r="R1452" s="6">
        <f t="shared" si="521"/>
        <v>0.42316515480920597</v>
      </c>
      <c r="S1452" s="6">
        <f t="shared" si="522"/>
        <v>0.28670065222280522</v>
      </c>
      <c r="T1452" s="6">
        <f t="shared" si="523"/>
        <v>0.29013419296798859</v>
      </c>
      <c r="U1452">
        <f t="shared" si="524"/>
        <v>0.96266199403597685</v>
      </c>
      <c r="V1452">
        <f t="shared" si="525"/>
        <v>0.7838761511181781</v>
      </c>
      <c r="W1452">
        <f t="shared" si="526"/>
        <v>1.1759220151109149</v>
      </c>
      <c r="X1452" t="s">
        <v>177</v>
      </c>
      <c r="Y1452" t="s">
        <v>175</v>
      </c>
      <c r="Z1452" t="s">
        <v>408</v>
      </c>
      <c r="AA1452" s="8" t="s">
        <v>432</v>
      </c>
      <c r="AB1452" s="8" t="s">
        <v>425</v>
      </c>
      <c r="AC1452" s="37">
        <v>44442</v>
      </c>
      <c r="AD1452" s="8" t="s">
        <v>422</v>
      </c>
    </row>
    <row r="1453" spans="1:30" x14ac:dyDescent="0.25">
      <c r="A1453" s="9">
        <v>0.31206321476759652</v>
      </c>
      <c r="B1453" s="9">
        <v>0.24744240040454288</v>
      </c>
      <c r="C1453" s="9">
        <v>0.40229918451709812</v>
      </c>
      <c r="D1453" s="3">
        <f t="shared" si="512"/>
        <v>3.2044789410527992</v>
      </c>
      <c r="E1453" s="4">
        <f t="shared" si="513"/>
        <v>4.0413445648971349</v>
      </c>
      <c r="F1453" s="4">
        <f t="shared" si="514"/>
        <v>2.4857122223609651</v>
      </c>
      <c r="G1453" s="45">
        <v>3.3137767035410715E-2</v>
      </c>
      <c r="H1453" s="7">
        <f t="shared" si="511"/>
        <v>1.0331377670354107</v>
      </c>
      <c r="I1453" s="5">
        <f t="shared" si="515"/>
        <v>3.1016956724445888</v>
      </c>
      <c r="J1453" s="5">
        <f t="shared" si="516"/>
        <v>3.9117189341492904</v>
      </c>
      <c r="K1453" s="5">
        <f t="shared" si="517"/>
        <v>2.4059833080090738</v>
      </c>
      <c r="L1453">
        <v>3.53</v>
      </c>
      <c r="M1453">
        <v>3.34</v>
      </c>
      <c r="N1453">
        <v>2.2200000000000002</v>
      </c>
      <c r="O1453" s="5">
        <f t="shared" si="518"/>
        <v>3.6469763176349996</v>
      </c>
      <c r="P1453" s="5">
        <f t="shared" si="519"/>
        <v>3.4506801418982715</v>
      </c>
      <c r="Q1453" s="5">
        <f t="shared" si="520"/>
        <v>2.2935658428186119</v>
      </c>
      <c r="R1453" s="6">
        <f t="shared" si="521"/>
        <v>0.2741997514939945</v>
      </c>
      <c r="S1453" s="6">
        <f t="shared" si="522"/>
        <v>0.2897979409502397</v>
      </c>
      <c r="T1453" s="6">
        <f t="shared" si="523"/>
        <v>0.43600230755576597</v>
      </c>
      <c r="U1453">
        <f t="shared" si="524"/>
        <v>1.1380871538624693</v>
      </c>
      <c r="V1453">
        <f t="shared" si="525"/>
        <v>0.85384457733959707</v>
      </c>
      <c r="W1453">
        <f t="shared" si="526"/>
        <v>0.9226996682021984</v>
      </c>
      <c r="X1453" t="s">
        <v>67</v>
      </c>
      <c r="Y1453" t="s">
        <v>160</v>
      </c>
      <c r="Z1453" t="s">
        <v>408</v>
      </c>
      <c r="AA1453" s="8" t="s">
        <v>431</v>
      </c>
      <c r="AB1453" s="8" t="s">
        <v>29</v>
      </c>
      <c r="AC1453" s="37">
        <v>44442</v>
      </c>
      <c r="AD1453" s="8" t="s">
        <v>437</v>
      </c>
    </row>
    <row r="1454" spans="1:30" x14ac:dyDescent="0.25">
      <c r="A1454" s="9">
        <v>0.21120354462160687</v>
      </c>
      <c r="B1454" s="9">
        <v>0.27510759518927547</v>
      </c>
      <c r="C1454" s="9">
        <v>0.46199652944867625</v>
      </c>
      <c r="D1454" s="3">
        <f t="shared" si="512"/>
        <v>4.7347690200541095</v>
      </c>
      <c r="E1454" s="4">
        <f t="shared" si="513"/>
        <v>3.6349414464983956</v>
      </c>
      <c r="F1454" s="4">
        <f t="shared" si="514"/>
        <v>2.1645184243988811</v>
      </c>
      <c r="G1454" s="45">
        <v>3.4070522846534557E-2</v>
      </c>
      <c r="H1454" s="7">
        <f t="shared" si="511"/>
        <v>1.0340705228465346</v>
      </c>
      <c r="I1454" s="5">
        <f t="shared" si="515"/>
        <v>4.5787680002912063</v>
      </c>
      <c r="J1454" s="5">
        <f t="shared" si="516"/>
        <v>3.5151775108068271</v>
      </c>
      <c r="K1454" s="5">
        <f t="shared" si="517"/>
        <v>2.0932019398836643</v>
      </c>
      <c r="L1454">
        <v>3.59</v>
      </c>
      <c r="M1454">
        <v>3.3</v>
      </c>
      <c r="N1454">
        <v>2.21</v>
      </c>
      <c r="O1454" s="5">
        <f t="shared" si="518"/>
        <v>3.7123131770190589</v>
      </c>
      <c r="P1454" s="5">
        <f t="shared" si="519"/>
        <v>3.4124327253935638</v>
      </c>
      <c r="Q1454" s="5">
        <f t="shared" si="520"/>
        <v>2.2852958554908414</v>
      </c>
      <c r="R1454" s="6">
        <f t="shared" si="521"/>
        <v>0.26937382497534529</v>
      </c>
      <c r="S1454" s="6">
        <f t="shared" si="522"/>
        <v>0.29304607020045143</v>
      </c>
      <c r="T1454" s="6">
        <f t="shared" si="523"/>
        <v>0.4375801048242034</v>
      </c>
      <c r="U1454">
        <f t="shared" si="524"/>
        <v>0.78405370173192401</v>
      </c>
      <c r="V1454">
        <f t="shared" si="525"/>
        <v>0.93878616082820854</v>
      </c>
      <c r="W1454">
        <f t="shared" si="526"/>
        <v>1.0557987540002123</v>
      </c>
      <c r="X1454" t="s">
        <v>178</v>
      </c>
      <c r="Y1454" t="s">
        <v>174</v>
      </c>
      <c r="Z1454" t="s">
        <v>408</v>
      </c>
      <c r="AA1454" s="8" t="s">
        <v>432</v>
      </c>
      <c r="AB1454" s="8" t="s">
        <v>421</v>
      </c>
      <c r="AC1454" s="37">
        <v>44442</v>
      </c>
      <c r="AD1454" s="8" t="s">
        <v>437</v>
      </c>
    </row>
    <row r="1455" spans="1:30" x14ac:dyDescent="0.25">
      <c r="A1455" s="9">
        <v>0.1426852000561975</v>
      </c>
      <c r="B1455" s="9">
        <v>0.24846700915170136</v>
      </c>
      <c r="C1455" s="9">
        <v>0.53426644474325613</v>
      </c>
      <c r="D1455" s="3">
        <f t="shared" si="512"/>
        <v>7.0084353500303003</v>
      </c>
      <c r="E1455" s="4">
        <f t="shared" si="513"/>
        <v>4.0246791854344357</v>
      </c>
      <c r="F1455" s="4">
        <f t="shared" si="514"/>
        <v>1.8717252596324929</v>
      </c>
      <c r="G1455" s="45">
        <v>5.032730595865309E-2</v>
      </c>
      <c r="H1455" s="7">
        <f t="shared" si="511"/>
        <v>1.0503273059586531</v>
      </c>
      <c r="I1455" s="5">
        <f t="shared" si="515"/>
        <v>6.6726203444111851</v>
      </c>
      <c r="J1455" s="5">
        <f t="shared" si="516"/>
        <v>3.8318333367150128</v>
      </c>
      <c r="K1455" s="5">
        <f t="shared" si="517"/>
        <v>1.7820399879294149</v>
      </c>
      <c r="L1455">
        <v>5.05</v>
      </c>
      <c r="M1455">
        <v>3.89</v>
      </c>
      <c r="N1455">
        <v>1.68</v>
      </c>
      <c r="O1455" s="5">
        <f t="shared" si="518"/>
        <v>5.3041528950911978</v>
      </c>
      <c r="P1455" s="5">
        <f t="shared" si="519"/>
        <v>4.0857732201791608</v>
      </c>
      <c r="Q1455" s="5">
        <f t="shared" si="520"/>
        <v>1.7645498740105372</v>
      </c>
      <c r="R1455" s="6">
        <f t="shared" si="521"/>
        <v>0.18853151856264624</v>
      </c>
      <c r="S1455" s="6">
        <f t="shared" si="522"/>
        <v>0.24475171432939935</v>
      </c>
      <c r="T1455" s="6">
        <f t="shared" si="523"/>
        <v>0.56671676710795449</v>
      </c>
      <c r="U1455">
        <f t="shared" si="524"/>
        <v>0.75682411696474683</v>
      </c>
      <c r="V1455">
        <f t="shared" si="525"/>
        <v>1.0151798520900319</v>
      </c>
      <c r="W1455">
        <f t="shared" si="526"/>
        <v>0.94273978775977019</v>
      </c>
      <c r="X1455" t="s">
        <v>181</v>
      </c>
      <c r="Y1455" t="s">
        <v>192</v>
      </c>
      <c r="Z1455" t="s">
        <v>413</v>
      </c>
      <c r="AA1455" s="8" t="s">
        <v>431</v>
      </c>
      <c r="AB1455" s="8" t="s">
        <v>29</v>
      </c>
      <c r="AC1455" s="37">
        <v>44442</v>
      </c>
      <c r="AD1455" s="8" t="s">
        <v>437</v>
      </c>
    </row>
    <row r="1456" spans="1:30" x14ac:dyDescent="0.25">
      <c r="A1456" s="9">
        <v>0.31052663310254297</v>
      </c>
      <c r="B1456" s="9">
        <v>0.32696693806800042</v>
      </c>
      <c r="C1456" s="9">
        <v>0.33886906310240533</v>
      </c>
      <c r="D1456" s="3">
        <f t="shared" si="512"/>
        <v>3.2203356923326356</v>
      </c>
      <c r="E1456" s="4">
        <f t="shared" si="513"/>
        <v>3.0584132019856596</v>
      </c>
      <c r="F1456" s="4">
        <f t="shared" si="514"/>
        <v>2.950992312029979</v>
      </c>
      <c r="G1456" s="45">
        <v>4.646845490013396E-2</v>
      </c>
      <c r="H1456" s="7">
        <f t="shared" si="511"/>
        <v>1.046468454900134</v>
      </c>
      <c r="I1456" s="5">
        <f t="shared" si="515"/>
        <v>3.0773366146425856</v>
      </c>
      <c r="J1456" s="5">
        <f t="shared" si="516"/>
        <v>2.9226042960631129</v>
      </c>
      <c r="K1456" s="5">
        <f t="shared" si="517"/>
        <v>2.8199534331033385</v>
      </c>
      <c r="L1456">
        <v>2.0499999999999998</v>
      </c>
      <c r="M1456">
        <v>3.59</v>
      </c>
      <c r="N1456">
        <v>3.57</v>
      </c>
      <c r="O1456" s="5">
        <f t="shared" si="518"/>
        <v>2.1452603325452744</v>
      </c>
      <c r="P1456" s="5">
        <f t="shared" si="519"/>
        <v>3.7568217530914807</v>
      </c>
      <c r="Q1456" s="5">
        <f t="shared" si="520"/>
        <v>3.7358923839934781</v>
      </c>
      <c r="R1456" s="6">
        <f t="shared" si="521"/>
        <v>0.46614389164299508</v>
      </c>
      <c r="S1456" s="6">
        <f t="shared" si="522"/>
        <v>0.26618244508861838</v>
      </c>
      <c r="T1456" s="6">
        <f t="shared" si="523"/>
        <v>0.26767366326838654</v>
      </c>
      <c r="U1456">
        <f t="shared" si="524"/>
        <v>0.66616046819372576</v>
      </c>
      <c r="V1456">
        <f t="shared" si="525"/>
        <v>1.228356505475579</v>
      </c>
      <c r="W1456">
        <f t="shared" si="526"/>
        <v>1.2659783520152814</v>
      </c>
      <c r="X1456" t="s">
        <v>185</v>
      </c>
      <c r="Y1456" t="s">
        <v>188</v>
      </c>
      <c r="Z1456" t="s">
        <v>413</v>
      </c>
      <c r="AA1456" s="8" t="s">
        <v>432</v>
      </c>
      <c r="AB1456" s="8" t="s">
        <v>421</v>
      </c>
      <c r="AC1456" s="37">
        <v>44442</v>
      </c>
      <c r="AD1456" s="8" t="s">
        <v>32</v>
      </c>
    </row>
    <row r="1457" spans="1:30" x14ac:dyDescent="0.25">
      <c r="A1457" s="9">
        <v>0.45928076560236963</v>
      </c>
      <c r="B1457" s="9">
        <v>0.31875335011216088</v>
      </c>
      <c r="C1457" s="9">
        <v>0.21349230412163156</v>
      </c>
      <c r="D1457" s="3">
        <f t="shared" si="512"/>
        <v>2.1773173947061557</v>
      </c>
      <c r="E1457" s="4">
        <f t="shared" si="513"/>
        <v>3.1372219292695323</v>
      </c>
      <c r="F1457" s="4">
        <f t="shared" si="514"/>
        <v>4.6840095904828338</v>
      </c>
      <c r="G1457" s="45">
        <v>4.4117647058823595E-2</v>
      </c>
      <c r="H1457" s="7">
        <f t="shared" si="511"/>
        <v>1.0441176470588236</v>
      </c>
      <c r="I1457" s="5">
        <f t="shared" si="515"/>
        <v>2.0853180681692756</v>
      </c>
      <c r="J1457" s="5">
        <f t="shared" si="516"/>
        <v>3.0046632562018054</v>
      </c>
      <c r="K1457" s="5">
        <f t="shared" si="517"/>
        <v>4.4860936922934185</v>
      </c>
      <c r="L1457">
        <v>3</v>
      </c>
      <c r="M1457">
        <v>3.4</v>
      </c>
      <c r="N1457">
        <v>2.4</v>
      </c>
      <c r="O1457" s="5">
        <f t="shared" si="518"/>
        <v>3.132352941176471</v>
      </c>
      <c r="P1457" s="5">
        <f t="shared" si="519"/>
        <v>3.5500000000000003</v>
      </c>
      <c r="Q1457" s="5">
        <f t="shared" si="520"/>
        <v>2.5058823529411764</v>
      </c>
      <c r="R1457" s="6">
        <f t="shared" si="521"/>
        <v>0.31924882629107976</v>
      </c>
      <c r="S1457" s="6">
        <f t="shared" si="522"/>
        <v>0.28169014084507038</v>
      </c>
      <c r="T1457" s="6">
        <f t="shared" si="523"/>
        <v>0.39906103286384975</v>
      </c>
      <c r="U1457">
        <f t="shared" si="524"/>
        <v>1.4386294569603639</v>
      </c>
      <c r="V1457">
        <f t="shared" si="525"/>
        <v>1.1315743928981712</v>
      </c>
      <c r="W1457">
        <f t="shared" si="526"/>
        <v>0.53498659738714727</v>
      </c>
      <c r="X1457" t="s">
        <v>193</v>
      </c>
      <c r="Y1457" t="s">
        <v>198</v>
      </c>
      <c r="Z1457" t="s">
        <v>413</v>
      </c>
      <c r="AA1457" s="8" t="s">
        <v>432</v>
      </c>
      <c r="AB1457" s="8" t="s">
        <v>421</v>
      </c>
      <c r="AC1457" s="37">
        <v>44442</v>
      </c>
      <c r="AD1457" s="8" t="s">
        <v>470</v>
      </c>
    </row>
    <row r="1458" spans="1:30" x14ac:dyDescent="0.25">
      <c r="A1458" s="9">
        <v>0.7573952200324735</v>
      </c>
      <c r="B1458" s="9">
        <v>0.15334655310264378</v>
      </c>
      <c r="C1458" s="9">
        <v>8.0053221197503729E-2</v>
      </c>
      <c r="D1458" s="3">
        <f t="shared" si="512"/>
        <v>1.3203146435979947</v>
      </c>
      <c r="E1458" s="4">
        <f t="shared" si="513"/>
        <v>6.5211769013852026</v>
      </c>
      <c r="F1458" s="4">
        <f t="shared" si="514"/>
        <v>12.491689716430582</v>
      </c>
      <c r="G1458" s="45">
        <v>4.5785138501224676E-2</v>
      </c>
      <c r="H1458" s="7">
        <f t="shared" si="511"/>
        <v>1.0457851385012247</v>
      </c>
      <c r="I1458" s="5">
        <f t="shared" si="515"/>
        <v>1.262510428758066</v>
      </c>
      <c r="J1458" s="5">
        <f t="shared" si="516"/>
        <v>6.2356756290599797</v>
      </c>
      <c r="K1458" s="5">
        <f t="shared" si="517"/>
        <v>11.944795595712085</v>
      </c>
      <c r="L1458">
        <v>2.14</v>
      </c>
      <c r="M1458">
        <v>3.05</v>
      </c>
      <c r="N1458">
        <v>3.99</v>
      </c>
      <c r="O1458" s="5">
        <f t="shared" si="518"/>
        <v>2.2379801963926211</v>
      </c>
      <c r="P1458" s="5">
        <f t="shared" si="519"/>
        <v>3.1896446724287353</v>
      </c>
      <c r="Q1458" s="5">
        <f t="shared" si="520"/>
        <v>4.1726827026198867</v>
      </c>
      <c r="R1458" s="6">
        <f t="shared" si="521"/>
        <v>0.44683147849649896</v>
      </c>
      <c r="S1458" s="6">
        <f t="shared" si="522"/>
        <v>0.31351454556803537</v>
      </c>
      <c r="T1458" s="6">
        <f t="shared" si="523"/>
        <v>0.23965397593546561</v>
      </c>
      <c r="U1458">
        <f t="shared" si="524"/>
        <v>1.6950355032751074</v>
      </c>
      <c r="V1458">
        <f t="shared" si="525"/>
        <v>0.48912101613915787</v>
      </c>
      <c r="W1458">
        <f t="shared" si="526"/>
        <v>0.3340366913798275</v>
      </c>
      <c r="X1458" t="s">
        <v>190</v>
      </c>
      <c r="Y1458" t="s">
        <v>199</v>
      </c>
      <c r="Z1458" t="s">
        <v>413</v>
      </c>
      <c r="AA1458" s="8" t="s">
        <v>430</v>
      </c>
      <c r="AB1458" s="8" t="s">
        <v>428</v>
      </c>
      <c r="AC1458" s="37">
        <v>44442</v>
      </c>
      <c r="AD1458" s="8" t="s">
        <v>32</v>
      </c>
    </row>
    <row r="1459" spans="1:30" x14ac:dyDescent="0.25">
      <c r="A1459" s="9">
        <v>0.28744450916518405</v>
      </c>
      <c r="B1459" s="9">
        <v>0.34798615902475649</v>
      </c>
      <c r="C1459" s="9">
        <v>0.34206075503407257</v>
      </c>
      <c r="D1459" s="3">
        <f t="shared" si="512"/>
        <v>3.4789323438609707</v>
      </c>
      <c r="E1459" s="4">
        <f t="shared" si="513"/>
        <v>2.8736775129290639</v>
      </c>
      <c r="F1459" s="4">
        <f t="shared" si="514"/>
        <v>2.9234572668249834</v>
      </c>
      <c r="G1459" s="45">
        <v>4.3905642511755882E-2</v>
      </c>
      <c r="H1459" s="7">
        <f t="shared" si="511"/>
        <v>1.0439056425117559</v>
      </c>
      <c r="I1459" s="5">
        <f t="shared" si="515"/>
        <v>3.3326118781102316</v>
      </c>
      <c r="J1459" s="5">
        <f t="shared" si="516"/>
        <v>2.7528134688635926</v>
      </c>
      <c r="K1459" s="5">
        <f t="shared" si="517"/>
        <v>2.8004995353706605</v>
      </c>
      <c r="L1459">
        <v>3.69</v>
      </c>
      <c r="M1459">
        <v>3.32</v>
      </c>
      <c r="N1459">
        <v>2.12</v>
      </c>
      <c r="O1459" s="5">
        <f t="shared" si="518"/>
        <v>3.8520118208683791</v>
      </c>
      <c r="P1459" s="5">
        <f t="shared" si="519"/>
        <v>3.4657667331390294</v>
      </c>
      <c r="Q1459" s="5">
        <f t="shared" si="520"/>
        <v>2.2130799621249224</v>
      </c>
      <c r="R1459" s="6">
        <f t="shared" si="521"/>
        <v>0.25960460312776629</v>
      </c>
      <c r="S1459" s="6">
        <f t="shared" si="522"/>
        <v>0.28853644142814988</v>
      </c>
      <c r="T1459" s="6">
        <f t="shared" si="523"/>
        <v>0.45185895544408383</v>
      </c>
      <c r="U1459">
        <f t="shared" si="524"/>
        <v>1.1072396471479979</v>
      </c>
      <c r="V1459">
        <f t="shared" si="525"/>
        <v>1.2060388535408291</v>
      </c>
      <c r="W1459">
        <f t="shared" si="526"/>
        <v>0.75700780279522784</v>
      </c>
      <c r="X1459" t="s">
        <v>451</v>
      </c>
      <c r="Y1459" t="s">
        <v>189</v>
      </c>
      <c r="Z1459" t="s">
        <v>413</v>
      </c>
      <c r="AA1459" s="8" t="s">
        <v>432</v>
      </c>
      <c r="AB1459" s="8" t="s">
        <v>421</v>
      </c>
      <c r="AC1459" s="37">
        <v>44442</v>
      </c>
      <c r="AD1459" s="32" t="s">
        <v>421</v>
      </c>
    </row>
    <row r="1460" spans="1:30" x14ac:dyDescent="0.25">
      <c r="A1460" s="9">
        <v>0.47140098327276669</v>
      </c>
      <c r="B1460" s="9">
        <v>0.27715474223867265</v>
      </c>
      <c r="C1460" s="9">
        <v>0.23862876488035684</v>
      </c>
      <c r="D1460" s="3">
        <f t="shared" si="512"/>
        <v>2.1213362625112944</v>
      </c>
      <c r="E1460" s="4">
        <f t="shared" si="513"/>
        <v>3.6080926919116072</v>
      </c>
      <c r="F1460" s="4">
        <f t="shared" si="514"/>
        <v>4.1906096295699209</v>
      </c>
      <c r="G1460" s="45">
        <v>4.5272508072003559E-2</v>
      </c>
      <c r="H1460" s="7">
        <f t="shared" si="511"/>
        <v>1.0452725080720036</v>
      </c>
      <c r="I1460" s="5">
        <f t="shared" si="515"/>
        <v>2.0294576257669701</v>
      </c>
      <c r="J1460" s="5">
        <f t="shared" si="516"/>
        <v>3.4518201369006674</v>
      </c>
      <c r="K1460" s="5">
        <f t="shared" si="517"/>
        <v>4.0091072875335305</v>
      </c>
      <c r="L1460">
        <v>2.1</v>
      </c>
      <c r="M1460">
        <v>3.66</v>
      </c>
      <c r="N1460">
        <v>3.38</v>
      </c>
      <c r="O1460" s="5">
        <f t="shared" si="518"/>
        <v>2.1950722669512075</v>
      </c>
      <c r="P1460" s="5">
        <f t="shared" si="519"/>
        <v>3.8256973795435334</v>
      </c>
      <c r="Q1460" s="5">
        <f t="shared" si="520"/>
        <v>3.5330210772833719</v>
      </c>
      <c r="R1460" s="6">
        <f t="shared" si="521"/>
        <v>0.45556586680807815</v>
      </c>
      <c r="S1460" s="6">
        <f t="shared" si="522"/>
        <v>0.26139025144725797</v>
      </c>
      <c r="T1460" s="6">
        <f t="shared" si="523"/>
        <v>0.28304388174466394</v>
      </c>
      <c r="U1460">
        <f t="shared" si="524"/>
        <v>1.0347592249955802</v>
      </c>
      <c r="V1460">
        <f t="shared" si="525"/>
        <v>1.0603101711105534</v>
      </c>
      <c r="W1460">
        <f t="shared" si="526"/>
        <v>0.84308045596839887</v>
      </c>
      <c r="X1460" t="s">
        <v>196</v>
      </c>
      <c r="Y1460" t="s">
        <v>187</v>
      </c>
      <c r="Z1460" t="s">
        <v>413</v>
      </c>
      <c r="AA1460" s="8" t="s">
        <v>432</v>
      </c>
      <c r="AB1460" s="8" t="s">
        <v>421</v>
      </c>
      <c r="AC1460" s="37">
        <v>44442</v>
      </c>
      <c r="AD1460" s="8" t="s">
        <v>29</v>
      </c>
    </row>
    <row r="1461" spans="1:30" x14ac:dyDescent="0.25">
      <c r="A1461" s="9">
        <v>0.65629617643276861</v>
      </c>
      <c r="B1461" s="9">
        <v>0.16698644605150226</v>
      </c>
      <c r="C1461" s="9">
        <v>0.14925056428995373</v>
      </c>
      <c r="D1461" s="3">
        <f t="shared" si="512"/>
        <v>1.523702309886062</v>
      </c>
      <c r="E1461" s="4">
        <f t="shared" si="513"/>
        <v>5.9885099877601933</v>
      </c>
      <c r="F1461" s="4">
        <f t="shared" si="514"/>
        <v>6.7001421720407626</v>
      </c>
      <c r="G1461" s="45">
        <v>4.4479481057705161E-2</v>
      </c>
      <c r="H1461" s="7">
        <f t="shared" si="511"/>
        <v>1.0444794810577052</v>
      </c>
      <c r="I1461" s="5">
        <f t="shared" si="515"/>
        <v>1.4588149767605447</v>
      </c>
      <c r="J1461" s="5">
        <f t="shared" si="516"/>
        <v>5.7334874417024011</v>
      </c>
      <c r="K1461" s="5">
        <f t="shared" si="517"/>
        <v>6.4148145497849134</v>
      </c>
      <c r="L1461">
        <v>2.81</v>
      </c>
      <c r="M1461">
        <v>3.75</v>
      </c>
      <c r="N1461">
        <v>2.37</v>
      </c>
      <c r="O1461" s="5">
        <f t="shared" si="518"/>
        <v>2.9349873417721515</v>
      </c>
      <c r="P1461" s="5">
        <f t="shared" si="519"/>
        <v>3.9167980539663945</v>
      </c>
      <c r="Q1461" s="5">
        <f t="shared" si="520"/>
        <v>2.4754163701067613</v>
      </c>
      <c r="R1461" s="6">
        <f t="shared" si="521"/>
        <v>0.3407169720180796</v>
      </c>
      <c r="S1461" s="6">
        <f t="shared" si="522"/>
        <v>0.25531058436554765</v>
      </c>
      <c r="T1461" s="6">
        <f t="shared" si="523"/>
        <v>0.40397244361637286</v>
      </c>
      <c r="U1461">
        <f t="shared" si="524"/>
        <v>1.9262209702836386</v>
      </c>
      <c r="V1461">
        <f t="shared" si="525"/>
        <v>0.65405218693328837</v>
      </c>
      <c r="W1461">
        <f t="shared" si="526"/>
        <v>0.36945729009102302</v>
      </c>
      <c r="X1461" t="s">
        <v>194</v>
      </c>
      <c r="Y1461" t="s">
        <v>191</v>
      </c>
      <c r="Z1461" t="s">
        <v>413</v>
      </c>
      <c r="AA1461" s="8" t="s">
        <v>430</v>
      </c>
      <c r="AB1461" s="8" t="s">
        <v>30</v>
      </c>
      <c r="AC1461" s="37">
        <v>44442</v>
      </c>
      <c r="AD1461" s="8" t="s">
        <v>428</v>
      </c>
    </row>
    <row r="1462" spans="1:30" x14ac:dyDescent="0.25">
      <c r="A1462" s="9">
        <v>0.3900955359539483</v>
      </c>
      <c r="B1462" s="9">
        <v>0.34843514623881477</v>
      </c>
      <c r="C1462" s="9">
        <v>0.25046699258423044</v>
      </c>
      <c r="D1462" s="3">
        <f t="shared" si="512"/>
        <v>2.5634746051491661</v>
      </c>
      <c r="E1462" s="4">
        <f t="shared" si="513"/>
        <v>2.8699745441712925</v>
      </c>
      <c r="F1462" s="4">
        <f t="shared" si="514"/>
        <v>3.9925420498819078</v>
      </c>
      <c r="G1462" s="45">
        <v>4.4795031466521751E-2</v>
      </c>
      <c r="H1462" s="7">
        <f t="shared" si="511"/>
        <v>1.0447950314665218</v>
      </c>
      <c r="I1462" s="5">
        <f t="shared" si="515"/>
        <v>2.4535669944285212</v>
      </c>
      <c r="J1462" s="5">
        <f t="shared" si="516"/>
        <v>2.7469259115281837</v>
      </c>
      <c r="K1462" s="5">
        <f t="shared" si="517"/>
        <v>3.8213639322899482</v>
      </c>
      <c r="L1462">
        <v>3.39</v>
      </c>
      <c r="M1462">
        <v>3.05</v>
      </c>
      <c r="N1462">
        <v>2.37</v>
      </c>
      <c r="O1462" s="5">
        <f t="shared" si="518"/>
        <v>3.5418551566715091</v>
      </c>
      <c r="P1462" s="5">
        <f t="shared" si="519"/>
        <v>3.186624845972891</v>
      </c>
      <c r="Q1462" s="5">
        <f t="shared" si="520"/>
        <v>2.4761642245756565</v>
      </c>
      <c r="R1462" s="6">
        <f t="shared" si="521"/>
        <v>0.28233791495295341</v>
      </c>
      <c r="S1462" s="6">
        <f t="shared" si="522"/>
        <v>0.31381164973459419</v>
      </c>
      <c r="T1462" s="6">
        <f t="shared" si="523"/>
        <v>0.4038504353124524</v>
      </c>
      <c r="U1462">
        <f t="shared" si="524"/>
        <v>1.3816618856130278</v>
      </c>
      <c r="V1462">
        <f t="shared" si="525"/>
        <v>1.1103320942148047</v>
      </c>
      <c r="W1462">
        <f t="shared" si="526"/>
        <v>0.62019740647412769</v>
      </c>
      <c r="X1462" t="s">
        <v>197</v>
      </c>
      <c r="Y1462" t="s">
        <v>183</v>
      </c>
      <c r="Z1462" t="s">
        <v>413</v>
      </c>
      <c r="AA1462" s="8" t="s">
        <v>432</v>
      </c>
      <c r="AB1462" s="8" t="s">
        <v>421</v>
      </c>
      <c r="AC1462" s="37">
        <v>44442</v>
      </c>
      <c r="AD1462" s="8" t="s">
        <v>422</v>
      </c>
    </row>
    <row r="1463" spans="1:30" x14ac:dyDescent="0.25">
      <c r="A1463" s="9">
        <v>0.23214432537244706</v>
      </c>
      <c r="B1463" s="9">
        <v>0.22221934883672359</v>
      </c>
      <c r="C1463" s="9">
        <v>0.48901848309352647</v>
      </c>
      <c r="D1463" s="3">
        <f t="shared" si="512"/>
        <v>4.3076650630835918</v>
      </c>
      <c r="E1463" s="4">
        <f t="shared" si="513"/>
        <v>4.5000581868087162</v>
      </c>
      <c r="F1463" s="4">
        <f t="shared" si="514"/>
        <v>2.0449124819863846</v>
      </c>
      <c r="G1463" s="45">
        <v>3.0506141286256838E-2</v>
      </c>
      <c r="H1463" s="7">
        <f t="shared" si="511"/>
        <v>1.0305061412862568</v>
      </c>
      <c r="I1463" s="5">
        <f t="shared" si="515"/>
        <v>4.1801449700307964</v>
      </c>
      <c r="J1463" s="5">
        <f t="shared" si="516"/>
        <v>4.3668426674215013</v>
      </c>
      <c r="K1463" s="5">
        <f t="shared" si="517"/>
        <v>1.9843768028727771</v>
      </c>
      <c r="L1463">
        <v>3.93</v>
      </c>
      <c r="M1463">
        <v>3.69</v>
      </c>
      <c r="N1463">
        <v>1.98</v>
      </c>
      <c r="O1463" s="5">
        <f t="shared" si="518"/>
        <v>4.0498891352549897</v>
      </c>
      <c r="P1463" s="5">
        <f t="shared" si="519"/>
        <v>3.8025676613462878</v>
      </c>
      <c r="Q1463" s="5">
        <f t="shared" si="520"/>
        <v>2.0404021597467885</v>
      </c>
      <c r="R1463" s="6">
        <f t="shared" si="521"/>
        <v>0.24692033944702979</v>
      </c>
      <c r="S1463" s="6">
        <f t="shared" si="522"/>
        <v>0.26298019892325941</v>
      </c>
      <c r="T1463" s="6">
        <f t="shared" si="523"/>
        <v>0.49009946162971069</v>
      </c>
      <c r="U1463">
        <f t="shared" si="524"/>
        <v>0.94015878113697249</v>
      </c>
      <c r="V1463">
        <f t="shared" si="525"/>
        <v>0.84500410961195493</v>
      </c>
      <c r="W1463">
        <f t="shared" si="526"/>
        <v>0.99779436906012975</v>
      </c>
      <c r="X1463" t="s">
        <v>252</v>
      </c>
      <c r="Y1463" t="s">
        <v>375</v>
      </c>
      <c r="Z1463" t="s">
        <v>415</v>
      </c>
      <c r="AA1463" s="8" t="s">
        <v>431</v>
      </c>
      <c r="AB1463" s="8" t="s">
        <v>29</v>
      </c>
      <c r="AC1463" s="37">
        <v>44442</v>
      </c>
      <c r="AD1463" s="8" t="s">
        <v>33</v>
      </c>
    </row>
    <row r="1464" spans="1:30" x14ac:dyDescent="0.25">
      <c r="A1464" s="9">
        <v>0.57671324047760819</v>
      </c>
      <c r="B1464" s="9">
        <v>0.28393505440022498</v>
      </c>
      <c r="C1464" s="9">
        <v>0.13610829535433719</v>
      </c>
      <c r="D1464" s="3">
        <f t="shared" si="512"/>
        <v>1.7339640046617355</v>
      </c>
      <c r="E1464" s="4">
        <f t="shared" si="513"/>
        <v>3.5219321619599486</v>
      </c>
      <c r="F1464" s="4">
        <f t="shared" si="514"/>
        <v>7.3470907661921157</v>
      </c>
      <c r="G1464" s="45">
        <v>3.4911049365861979E-2</v>
      </c>
      <c r="H1464" s="7">
        <f t="shared" si="511"/>
        <v>1.034911049365862</v>
      </c>
      <c r="I1464" s="5">
        <f t="shared" si="515"/>
        <v>1.6754715351857685</v>
      </c>
      <c r="J1464" s="5">
        <f t="shared" si="516"/>
        <v>3.4031254803183324</v>
      </c>
      <c r="K1464" s="5">
        <f t="shared" si="517"/>
        <v>7.0992485496159494</v>
      </c>
      <c r="L1464">
        <v>1.9</v>
      </c>
      <c r="M1464">
        <v>3.48</v>
      </c>
      <c r="N1464">
        <v>4.5199999999999996</v>
      </c>
      <c r="O1464" s="5">
        <f t="shared" si="518"/>
        <v>1.9663309937951376</v>
      </c>
      <c r="P1464" s="5">
        <f t="shared" si="519"/>
        <v>3.6014904517931998</v>
      </c>
      <c r="Q1464" s="5">
        <f t="shared" si="520"/>
        <v>4.6777979431336956</v>
      </c>
      <c r="R1464" s="6">
        <f t="shared" si="521"/>
        <v>0.50856137809735658</v>
      </c>
      <c r="S1464" s="6">
        <f t="shared" si="522"/>
        <v>0.27766282137499354</v>
      </c>
      <c r="T1464" s="6">
        <f t="shared" si="523"/>
        <v>0.21377580052764991</v>
      </c>
      <c r="U1464">
        <f t="shared" si="524"/>
        <v>1.1340091192831496</v>
      </c>
      <c r="V1464">
        <f t="shared" si="525"/>
        <v>1.0225893873517931</v>
      </c>
      <c r="W1464">
        <f t="shared" si="526"/>
        <v>0.63668710405195206</v>
      </c>
      <c r="X1464" t="s">
        <v>273</v>
      </c>
      <c r="Y1464" t="s">
        <v>275</v>
      </c>
      <c r="Z1464" t="s">
        <v>417</v>
      </c>
      <c r="AA1464" s="8" t="s">
        <v>432</v>
      </c>
      <c r="AB1464" s="8" t="s">
        <v>421</v>
      </c>
      <c r="AC1464" s="37">
        <v>44442</v>
      </c>
      <c r="AD1464" s="8" t="s">
        <v>33</v>
      </c>
    </row>
    <row r="1465" spans="1:30" x14ac:dyDescent="0.25">
      <c r="A1465" s="9">
        <v>0.58253701309517436</v>
      </c>
      <c r="B1465" s="9">
        <v>0.19866484440625026</v>
      </c>
      <c r="C1465" s="9">
        <v>0.20456377098296324</v>
      </c>
      <c r="D1465" s="3">
        <f t="shared" si="512"/>
        <v>1.7166291197304933</v>
      </c>
      <c r="E1465" s="4">
        <f t="shared" si="513"/>
        <v>5.0336032174625593</v>
      </c>
      <c r="F1465" s="4">
        <f t="shared" si="514"/>
        <v>4.8884511426184227</v>
      </c>
      <c r="G1465" s="45">
        <v>3.4399193908396519E-2</v>
      </c>
      <c r="H1465" s="7">
        <f t="shared" si="511"/>
        <v>1.0343991939083965</v>
      </c>
      <c r="I1465" s="5">
        <f t="shared" si="515"/>
        <v>1.6595422056008613</v>
      </c>
      <c r="J1465" s="5">
        <f t="shared" si="516"/>
        <v>4.8662095321666703</v>
      </c>
      <c r="K1465" s="5">
        <f t="shared" si="517"/>
        <v>4.7258845244724066</v>
      </c>
      <c r="L1465">
        <v>2.34</v>
      </c>
      <c r="M1465">
        <v>3.33</v>
      </c>
      <c r="N1465">
        <v>3.26</v>
      </c>
      <c r="O1465" s="5">
        <f t="shared" si="518"/>
        <v>2.4204941137456477</v>
      </c>
      <c r="P1465" s="5">
        <f t="shared" si="519"/>
        <v>3.4445493157149607</v>
      </c>
      <c r="Q1465" s="5">
        <f t="shared" si="520"/>
        <v>3.3721413721413724</v>
      </c>
      <c r="R1465" s="6">
        <f t="shared" si="521"/>
        <v>0.41313878613508698</v>
      </c>
      <c r="S1465" s="6">
        <f t="shared" si="522"/>
        <v>0.29031374160843942</v>
      </c>
      <c r="T1465" s="6">
        <f t="shared" si="523"/>
        <v>0.29654747225647349</v>
      </c>
      <c r="U1465">
        <f t="shared" si="524"/>
        <v>1.4100274112358409</v>
      </c>
      <c r="V1465">
        <f t="shared" si="525"/>
        <v>0.68431085385616841</v>
      </c>
      <c r="W1465">
        <f t="shared" si="526"/>
        <v>0.68981795537290302</v>
      </c>
      <c r="X1465" t="s">
        <v>277</v>
      </c>
      <c r="Y1465" t="s">
        <v>269</v>
      </c>
      <c r="Z1465" t="s">
        <v>417</v>
      </c>
      <c r="AA1465" s="8" t="s">
        <v>430</v>
      </c>
      <c r="AB1465" s="8" t="s">
        <v>32</v>
      </c>
      <c r="AC1465" s="37">
        <v>44442</v>
      </c>
      <c r="AD1465" s="8" t="s">
        <v>422</v>
      </c>
    </row>
    <row r="1466" spans="1:30" x14ac:dyDescent="0.25">
      <c r="A1466" s="9">
        <v>0.2314483019635776</v>
      </c>
      <c r="B1466" s="9">
        <v>0.28305443123660667</v>
      </c>
      <c r="C1466" s="9">
        <v>0.43963682778555185</v>
      </c>
      <c r="D1466" s="3">
        <f t="shared" si="512"/>
        <v>4.3206192982023577</v>
      </c>
      <c r="E1466" s="4">
        <f t="shared" si="513"/>
        <v>3.5328894009226612</v>
      </c>
      <c r="F1466" s="4">
        <f t="shared" si="514"/>
        <v>2.2746047118868411</v>
      </c>
      <c r="G1466" s="45">
        <v>2.2283331648441873E-2</v>
      </c>
      <c r="H1466" s="7">
        <f t="shared" si="511"/>
        <v>1.0222833316484419</v>
      </c>
      <c r="I1466" s="5">
        <f t="shared" si="515"/>
        <v>4.2264401310694533</v>
      </c>
      <c r="J1466" s="5">
        <f t="shared" si="516"/>
        <v>3.4558808615472998</v>
      </c>
      <c r="K1466" s="5">
        <f t="shared" si="517"/>
        <v>2.2250237693096482</v>
      </c>
      <c r="L1466">
        <v>3.47</v>
      </c>
      <c r="M1466">
        <v>3.26</v>
      </c>
      <c r="N1466">
        <v>2.34</v>
      </c>
      <c r="O1466" s="5">
        <f t="shared" si="518"/>
        <v>3.5473231608200937</v>
      </c>
      <c r="P1466" s="5">
        <f t="shared" si="519"/>
        <v>3.3326436611739201</v>
      </c>
      <c r="Q1466" s="5">
        <f t="shared" si="520"/>
        <v>2.3921429960573537</v>
      </c>
      <c r="R1466" s="6">
        <f t="shared" si="521"/>
        <v>0.2819027065379669</v>
      </c>
      <c r="S1466" s="6">
        <f t="shared" si="522"/>
        <v>0.30006208333949241</v>
      </c>
      <c r="T1466" s="6">
        <f t="shared" si="523"/>
        <v>0.41803521012254075</v>
      </c>
      <c r="U1466">
        <f t="shared" si="524"/>
        <v>0.82102192208788149</v>
      </c>
      <c r="V1466">
        <f t="shared" si="525"/>
        <v>0.94331955602786655</v>
      </c>
      <c r="W1466">
        <f t="shared" si="526"/>
        <v>1.0516741583960809</v>
      </c>
      <c r="X1466" t="s">
        <v>312</v>
      </c>
      <c r="Y1466" t="s">
        <v>97</v>
      </c>
      <c r="Z1466" t="s">
        <v>27</v>
      </c>
      <c r="AA1466" s="8" t="s">
        <v>432</v>
      </c>
      <c r="AB1466" s="8" t="s">
        <v>421</v>
      </c>
      <c r="AC1466" s="37">
        <v>44472</v>
      </c>
    </row>
    <row r="1467" spans="1:30" x14ac:dyDescent="0.25">
      <c r="A1467" s="9">
        <v>0.81533944650842383</v>
      </c>
      <c r="B1467" s="9">
        <v>0.11735905001102992</v>
      </c>
      <c r="C1467" s="9">
        <v>4.4958073094352666E-2</v>
      </c>
      <c r="D1467" s="3">
        <f t="shared" si="512"/>
        <v>1.2264830363382502</v>
      </c>
      <c r="E1467" s="4">
        <f t="shared" si="513"/>
        <v>8.5208597028181092</v>
      </c>
      <c r="F1467" s="4">
        <f t="shared" si="514"/>
        <v>22.24294617568059</v>
      </c>
      <c r="G1467" s="45">
        <v>2.4602336077745868E-2</v>
      </c>
      <c r="H1467" s="7">
        <f t="shared" si="511"/>
        <v>1.0246023360777459</v>
      </c>
      <c r="I1467" s="5">
        <f t="shared" si="515"/>
        <v>1.1970332226972258</v>
      </c>
      <c r="J1467" s="5">
        <f t="shared" si="516"/>
        <v>8.3162602726796386</v>
      </c>
      <c r="K1467" s="5">
        <f t="shared" si="517"/>
        <v>21.708857565978473</v>
      </c>
      <c r="L1467">
        <v>1.22</v>
      </c>
      <c r="M1467">
        <v>7.28</v>
      </c>
      <c r="N1467">
        <v>14.8</v>
      </c>
      <c r="O1467" s="5">
        <f t="shared" si="518"/>
        <v>1.25001485001485</v>
      </c>
      <c r="P1467" s="5">
        <f t="shared" si="519"/>
        <v>7.4591050066459905</v>
      </c>
      <c r="Q1467" s="5">
        <f t="shared" si="520"/>
        <v>15.16411457395064</v>
      </c>
      <c r="R1467" s="6">
        <f t="shared" si="521"/>
        <v>0.79999049610340234</v>
      </c>
      <c r="S1467" s="6">
        <f t="shared" si="522"/>
        <v>0.13406434137996578</v>
      </c>
      <c r="T1467" s="6">
        <f t="shared" si="523"/>
        <v>6.5945162516631822E-2</v>
      </c>
      <c r="U1467">
        <f t="shared" si="524"/>
        <v>1.0191864159384183</v>
      </c>
      <c r="V1467">
        <f t="shared" si="525"/>
        <v>0.87539347751249041</v>
      </c>
      <c r="W1467">
        <f t="shared" si="526"/>
        <v>0.68174937142681125</v>
      </c>
      <c r="X1467" t="s">
        <v>111</v>
      </c>
      <c r="Y1467" t="s">
        <v>117</v>
      </c>
      <c r="Z1467" t="s">
        <v>412</v>
      </c>
      <c r="AA1467" s="8" t="s">
        <v>430</v>
      </c>
      <c r="AB1467" s="8" t="s">
        <v>428</v>
      </c>
      <c r="AC1467" s="37">
        <v>44472</v>
      </c>
    </row>
    <row r="1468" spans="1:30" x14ac:dyDescent="0.25">
      <c r="A1468" s="9">
        <v>0.54942801861237078</v>
      </c>
      <c r="B1468" s="9">
        <v>0.2816219927381261</v>
      </c>
      <c r="C1468" s="9">
        <v>0.16372340119532311</v>
      </c>
      <c r="D1468" s="3">
        <f t="shared" si="512"/>
        <v>1.8200746342088427</v>
      </c>
      <c r="E1468" s="4">
        <f t="shared" si="513"/>
        <v>3.5508590443427384</v>
      </c>
      <c r="F1468" s="4">
        <f t="shared" si="514"/>
        <v>6.107862362369282</v>
      </c>
      <c r="G1468" s="45">
        <v>2.9582941320891232E-2</v>
      </c>
      <c r="H1468" s="7">
        <f t="shared" si="511"/>
        <v>1.0295829413208912</v>
      </c>
      <c r="I1468" s="5">
        <f t="shared" si="515"/>
        <v>1.7677785452367729</v>
      </c>
      <c r="J1468" s="5">
        <f t="shared" si="516"/>
        <v>3.4488324367410419</v>
      </c>
      <c r="K1468" s="5">
        <f t="shared" si="517"/>
        <v>5.932365540685117</v>
      </c>
      <c r="L1468">
        <v>1.93</v>
      </c>
      <c r="M1468">
        <v>3.44</v>
      </c>
      <c r="N1468">
        <v>4.53</v>
      </c>
      <c r="O1468" s="5">
        <f t="shared" si="518"/>
        <v>1.9870950767493201</v>
      </c>
      <c r="P1468" s="5">
        <f t="shared" si="519"/>
        <v>3.5417653181438657</v>
      </c>
      <c r="Q1468" s="5">
        <f t="shared" si="520"/>
        <v>4.6640107241836377</v>
      </c>
      <c r="R1468" s="6">
        <f t="shared" si="521"/>
        <v>0.50324718313725358</v>
      </c>
      <c r="S1468" s="6">
        <f t="shared" si="522"/>
        <v>0.28234507658572655</v>
      </c>
      <c r="T1468" s="6">
        <f t="shared" si="523"/>
        <v>0.2144077402770197</v>
      </c>
      <c r="U1468">
        <f t="shared" si="524"/>
        <v>1.0917657108127756</v>
      </c>
      <c r="V1468">
        <f t="shared" si="525"/>
        <v>0.99743900670645858</v>
      </c>
      <c r="W1468">
        <f t="shared" si="526"/>
        <v>0.76360769897480718</v>
      </c>
      <c r="X1468" t="s">
        <v>134</v>
      </c>
      <c r="Y1468" t="s">
        <v>129</v>
      </c>
      <c r="Z1468" t="s">
        <v>402</v>
      </c>
      <c r="AA1468" s="8" t="s">
        <v>432</v>
      </c>
      <c r="AB1468" s="8" t="s">
        <v>421</v>
      </c>
      <c r="AC1468" s="37">
        <v>44472</v>
      </c>
    </row>
    <row r="1469" spans="1:30" x14ac:dyDescent="0.25">
      <c r="A1469" s="9">
        <v>0.28960772479859997</v>
      </c>
      <c r="B1469" s="9">
        <v>0.28608991517875898</v>
      </c>
      <c r="C1469" s="9">
        <v>0.38912030241637224</v>
      </c>
      <c r="D1469" s="3">
        <f t="shared" si="512"/>
        <v>3.4529465700385704</v>
      </c>
      <c r="E1469" s="4">
        <f t="shared" si="513"/>
        <v>3.4954045806723562</v>
      </c>
      <c r="F1469" s="4">
        <f t="shared" si="514"/>
        <v>2.5698993185145227</v>
      </c>
      <c r="G1469" s="45">
        <v>2.1645021645021689E-2</v>
      </c>
      <c r="H1469" s="7">
        <f t="shared" si="511"/>
        <v>1.0216450216450217</v>
      </c>
      <c r="I1469" s="5">
        <f t="shared" si="515"/>
        <v>3.3797909223682616</v>
      </c>
      <c r="J1469" s="5">
        <f t="shared" si="516"/>
        <v>3.42134939887845</v>
      </c>
      <c r="K1469" s="5">
        <f t="shared" si="517"/>
        <v>2.515452299054469</v>
      </c>
      <c r="L1469">
        <v>3</v>
      </c>
      <c r="M1469">
        <v>3.08</v>
      </c>
      <c r="N1469">
        <v>2.75</v>
      </c>
      <c r="O1469" s="5">
        <f t="shared" si="518"/>
        <v>3.0649350649350651</v>
      </c>
      <c r="P1469" s="5">
        <f t="shared" si="519"/>
        <v>3.1466666666666669</v>
      </c>
      <c r="Q1469" s="5">
        <f t="shared" si="520"/>
        <v>2.8095238095238098</v>
      </c>
      <c r="R1469" s="6">
        <f t="shared" si="521"/>
        <v>0.32627118644067793</v>
      </c>
      <c r="S1469" s="6">
        <f t="shared" si="522"/>
        <v>0.31779661016949151</v>
      </c>
      <c r="T1469" s="6">
        <f t="shared" si="523"/>
        <v>0.3559322033898305</v>
      </c>
      <c r="U1469">
        <f t="shared" si="524"/>
        <v>0.88762887081129349</v>
      </c>
      <c r="V1469">
        <f t="shared" si="525"/>
        <v>0.90022959976249506</v>
      </c>
      <c r="W1469">
        <f t="shared" si="526"/>
        <v>1.0932427544079031</v>
      </c>
      <c r="X1469" t="s">
        <v>205</v>
      </c>
      <c r="Y1469" t="s">
        <v>206</v>
      </c>
      <c r="Z1469" t="s">
        <v>409</v>
      </c>
      <c r="AA1469" s="8" t="s">
        <v>432</v>
      </c>
      <c r="AB1469" s="8" t="s">
        <v>421</v>
      </c>
      <c r="AC1469" s="37">
        <v>44472</v>
      </c>
    </row>
    <row r="1470" spans="1:30" x14ac:dyDescent="0.25">
      <c r="A1470" s="9">
        <v>0.31647948451629404</v>
      </c>
      <c r="B1470" s="9">
        <v>0.30592135583651625</v>
      </c>
      <c r="C1470" s="9">
        <v>0.35055668877303137</v>
      </c>
      <c r="D1470" s="3">
        <f t="shared" si="512"/>
        <v>3.1597624772689326</v>
      </c>
      <c r="E1470" s="4">
        <f t="shared" si="513"/>
        <v>3.2688139645092251</v>
      </c>
      <c r="F1470" s="4">
        <f t="shared" si="514"/>
        <v>2.8526056755615126</v>
      </c>
      <c r="G1470" s="45">
        <v>5.2200499625608021E-2</v>
      </c>
      <c r="H1470" s="7">
        <f t="shared" si="511"/>
        <v>1.052200499625608</v>
      </c>
      <c r="I1470" s="5">
        <f t="shared" si="515"/>
        <v>3.003004159752094</v>
      </c>
      <c r="J1470" s="5">
        <f t="shared" si="516"/>
        <v>3.1066455163938129</v>
      </c>
      <c r="K1470" s="5">
        <f t="shared" si="517"/>
        <v>2.7110856500985516</v>
      </c>
      <c r="L1470">
        <v>2.12</v>
      </c>
      <c r="M1470">
        <v>3.02</v>
      </c>
      <c r="N1470">
        <v>4.01</v>
      </c>
      <c r="O1470" s="5">
        <f t="shared" si="518"/>
        <v>2.2306650592062893</v>
      </c>
      <c r="P1470" s="5">
        <f t="shared" si="519"/>
        <v>3.1776455088693361</v>
      </c>
      <c r="Q1470" s="5">
        <f t="shared" si="520"/>
        <v>4.2193240034986879</v>
      </c>
      <c r="R1470" s="6">
        <f t="shared" si="521"/>
        <v>0.44829679645218362</v>
      </c>
      <c r="S1470" s="6">
        <f t="shared" si="522"/>
        <v>0.31469841340351967</v>
      </c>
      <c r="T1470" s="6">
        <f t="shared" si="523"/>
        <v>0.23700479014429662</v>
      </c>
      <c r="U1470">
        <f t="shared" si="524"/>
        <v>0.70595972806611484</v>
      </c>
      <c r="V1470">
        <f t="shared" si="525"/>
        <v>0.97210962244112398</v>
      </c>
      <c r="W1470">
        <f t="shared" si="526"/>
        <v>1.4791122515270703</v>
      </c>
      <c r="X1470" t="s">
        <v>230</v>
      </c>
      <c r="Y1470" t="s">
        <v>225</v>
      </c>
      <c r="Z1470" t="s">
        <v>414</v>
      </c>
      <c r="AA1470" s="8" t="s">
        <v>432</v>
      </c>
      <c r="AB1470" s="8" t="s">
        <v>421</v>
      </c>
      <c r="AC1470" s="37">
        <v>44472</v>
      </c>
    </row>
    <row r="1471" spans="1:30" x14ac:dyDescent="0.25">
      <c r="A1471" s="9">
        <v>0.74442203561146036</v>
      </c>
      <c r="B1471" s="9">
        <v>0.17635716551846864</v>
      </c>
      <c r="C1471" s="9">
        <v>7.583679508999204E-2</v>
      </c>
      <c r="D1471" s="3">
        <f t="shared" si="512"/>
        <v>1.3433240180465784</v>
      </c>
      <c r="E1471" s="4">
        <f t="shared" si="513"/>
        <v>5.6703111385359453</v>
      </c>
      <c r="F1471" s="4">
        <f t="shared" si="514"/>
        <v>13.186211242357301</v>
      </c>
      <c r="G1471" s="45">
        <v>2.5001507161584335E-2</v>
      </c>
      <c r="H1471" s="7">
        <f t="shared" si="511"/>
        <v>1.0250015071615843</v>
      </c>
      <c r="I1471" s="5">
        <f t="shared" si="515"/>
        <v>1.3105580905597758</v>
      </c>
      <c r="J1471" s="5">
        <f t="shared" si="516"/>
        <v>5.5320027325989685</v>
      </c>
      <c r="K1471" s="5">
        <f t="shared" si="517"/>
        <v>12.864577417912603</v>
      </c>
      <c r="L1471">
        <v>1.83</v>
      </c>
      <c r="M1471">
        <v>3.33</v>
      </c>
      <c r="N1471">
        <v>5.61</v>
      </c>
      <c r="O1471" s="5">
        <f t="shared" si="518"/>
        <v>1.8757527581056994</v>
      </c>
      <c r="P1471" s="5">
        <f t="shared" si="519"/>
        <v>3.4132550188480759</v>
      </c>
      <c r="Q1471" s="5">
        <f t="shared" si="520"/>
        <v>5.7502584551764881</v>
      </c>
      <c r="R1471" s="6">
        <f t="shared" si="521"/>
        <v>0.53311930139976882</v>
      </c>
      <c r="S1471" s="6">
        <f t="shared" si="522"/>
        <v>0.29297547194041351</v>
      </c>
      <c r="T1471" s="6">
        <f t="shared" si="523"/>
        <v>0.17390522665981764</v>
      </c>
      <c r="U1471">
        <f t="shared" si="524"/>
        <v>1.396351686492856</v>
      </c>
      <c r="V1471">
        <f t="shared" si="525"/>
        <v>0.60195198031573383</v>
      </c>
      <c r="W1471">
        <f t="shared" si="526"/>
        <v>0.43608117217971354</v>
      </c>
      <c r="X1471" t="s">
        <v>381</v>
      </c>
      <c r="Y1471" t="s">
        <v>385</v>
      </c>
      <c r="Z1471" t="s">
        <v>405</v>
      </c>
      <c r="AA1471" s="8" t="s">
        <v>430</v>
      </c>
      <c r="AB1471" s="8" t="s">
        <v>32</v>
      </c>
      <c r="AC1471" s="37">
        <v>44472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2021-03-10T05:01:19Z</dcterms:modified>
</cp:coreProperties>
</file>