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848E8A24-0839-40A1-9A93-AECC3B1FA94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H3996" i="1" s="1"/>
  <c r="P3996" i="1" s="1"/>
  <c r="C3997" i="1"/>
  <c r="D3997" i="1"/>
  <c r="C3998" i="1"/>
  <c r="D3998" i="1"/>
  <c r="C3999" i="1"/>
  <c r="D3999" i="1"/>
  <c r="C4000" i="1"/>
  <c r="D4000" i="1"/>
  <c r="H4000" i="1" s="1"/>
  <c r="P4000" i="1" s="1"/>
  <c r="C4001" i="1"/>
  <c r="D4001" i="1"/>
  <c r="C4002" i="1"/>
  <c r="D4002" i="1"/>
  <c r="C4003" i="1"/>
  <c r="D4003" i="1"/>
  <c r="C4004" i="1"/>
  <c r="D4004" i="1"/>
  <c r="H4004" i="1" s="1"/>
  <c r="P4004" i="1" s="1"/>
  <c r="C4005" i="1"/>
  <c r="D4005" i="1"/>
  <c r="C4006" i="1"/>
  <c r="D4006" i="1"/>
  <c r="F3987" i="1"/>
  <c r="G3987" i="1" s="1"/>
  <c r="O3987" i="1" s="1"/>
  <c r="H3987" i="1"/>
  <c r="P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G3989" i="1"/>
  <c r="O3989" i="1" s="1"/>
  <c r="F3990" i="1"/>
  <c r="G3990" i="1" s="1"/>
  <c r="O3990" i="1" s="1"/>
  <c r="L3990" i="1"/>
  <c r="N3990" i="1" s="1"/>
  <c r="F3991" i="1"/>
  <c r="G3991" i="1" s="1"/>
  <c r="O3991" i="1" s="1"/>
  <c r="H3991" i="1"/>
  <c r="P3991" i="1" s="1"/>
  <c r="K3991" i="1"/>
  <c r="M3991" i="1" s="1"/>
  <c r="L3991" i="1"/>
  <c r="N3991" i="1"/>
  <c r="F3992" i="1"/>
  <c r="K3992" i="1" s="1"/>
  <c r="M3992" i="1" s="1"/>
  <c r="G3992" i="1"/>
  <c r="O3992" i="1" s="1"/>
  <c r="H3992" i="1"/>
  <c r="P3992" i="1" s="1"/>
  <c r="L3992" i="1"/>
  <c r="N3992" i="1"/>
  <c r="F3993" i="1"/>
  <c r="H3993" i="1" s="1"/>
  <c r="P3993" i="1" s="1"/>
  <c r="G3993" i="1"/>
  <c r="O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/>
  <c r="F3996" i="1"/>
  <c r="G3996" i="1"/>
  <c r="O3996" i="1" s="1"/>
  <c r="K3996" i="1"/>
  <c r="L3996" i="1"/>
  <c r="M3996" i="1"/>
  <c r="N3996" i="1"/>
  <c r="F3997" i="1"/>
  <c r="H3997" i="1" s="1"/>
  <c r="P3997" i="1" s="1"/>
  <c r="G3997" i="1"/>
  <c r="O3997" i="1" s="1"/>
  <c r="L3997" i="1"/>
  <c r="N3997" i="1" s="1"/>
  <c r="F3998" i="1"/>
  <c r="G3998" i="1" s="1"/>
  <c r="O3998" i="1" s="1"/>
  <c r="L3998" i="1"/>
  <c r="N3998" i="1" s="1"/>
  <c r="F3999" i="1"/>
  <c r="G3999" i="1"/>
  <c r="H3999" i="1"/>
  <c r="P3999" i="1" s="1"/>
  <c r="K3999" i="1"/>
  <c r="M3999" i="1" s="1"/>
  <c r="L3999" i="1"/>
  <c r="N3999" i="1"/>
  <c r="O3999" i="1"/>
  <c r="F4000" i="1"/>
  <c r="K4000" i="1" s="1"/>
  <c r="M4000" i="1" s="1"/>
  <c r="G4000" i="1"/>
  <c r="O4000" i="1" s="1"/>
  <c r="L4000" i="1"/>
  <c r="N4000" i="1"/>
  <c r="F4001" i="1"/>
  <c r="H4001" i="1" s="1"/>
  <c r="P4001" i="1" s="1"/>
  <c r="G4001" i="1"/>
  <c r="O4001" i="1" s="1"/>
  <c r="L4001" i="1"/>
  <c r="N4001" i="1" s="1"/>
  <c r="F4002" i="1"/>
  <c r="G4002" i="1" s="1"/>
  <c r="O4002" i="1" s="1"/>
  <c r="F4003" i="1"/>
  <c r="G4003" i="1"/>
  <c r="O4003" i="1" s="1"/>
  <c r="H4003" i="1"/>
  <c r="P4003" i="1" s="1"/>
  <c r="K4003" i="1"/>
  <c r="M4003" i="1" s="1"/>
  <c r="L4003" i="1"/>
  <c r="N4003" i="1"/>
  <c r="F4004" i="1"/>
  <c r="G4004" i="1"/>
  <c r="O4004" i="1" s="1"/>
  <c r="K4004" i="1"/>
  <c r="L4004" i="1"/>
  <c r="M4004" i="1"/>
  <c r="N4004" i="1"/>
  <c r="F4005" i="1"/>
  <c r="H4005" i="1" s="1"/>
  <c r="P4005" i="1" s="1"/>
  <c r="G4005" i="1"/>
  <c r="O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I3987" i="2"/>
  <c r="J3987" i="2"/>
  <c r="K3987" i="2"/>
  <c r="I3988" i="2"/>
  <c r="U3988" i="2" s="1"/>
  <c r="J3988" i="2"/>
  <c r="K3988" i="2"/>
  <c r="I3989" i="2"/>
  <c r="J3989" i="2"/>
  <c r="V3989" i="2" s="1"/>
  <c r="K3989" i="2"/>
  <c r="I3990" i="2"/>
  <c r="J3990" i="2"/>
  <c r="V3990" i="2" s="1"/>
  <c r="K3990" i="2"/>
  <c r="W3990" i="2" s="1"/>
  <c r="I3991" i="2"/>
  <c r="J3991" i="2"/>
  <c r="K3991" i="2"/>
  <c r="W3991" i="2" s="1"/>
  <c r="I3992" i="2"/>
  <c r="U3992" i="2" s="1"/>
  <c r="J3992" i="2"/>
  <c r="K3992" i="2"/>
  <c r="I3993" i="2"/>
  <c r="U3993" i="2" s="1"/>
  <c r="J3993" i="2"/>
  <c r="V3993" i="2" s="1"/>
  <c r="K3993" i="2"/>
  <c r="I3994" i="2"/>
  <c r="J3994" i="2"/>
  <c r="K3994" i="2"/>
  <c r="I3995" i="2"/>
  <c r="J3995" i="2"/>
  <c r="K3995" i="2"/>
  <c r="I3996" i="2"/>
  <c r="U3996" i="2" s="1"/>
  <c r="J3996" i="2"/>
  <c r="K3996" i="2"/>
  <c r="I3997" i="2"/>
  <c r="J3997" i="2"/>
  <c r="V3997" i="2" s="1"/>
  <c r="K3997" i="2"/>
  <c r="I3998" i="2"/>
  <c r="J3998" i="2"/>
  <c r="V3998" i="2" s="1"/>
  <c r="K3998" i="2"/>
  <c r="W3998" i="2" s="1"/>
  <c r="I3999" i="2"/>
  <c r="J3999" i="2"/>
  <c r="K3999" i="2"/>
  <c r="W3999" i="2" s="1"/>
  <c r="I4000" i="2"/>
  <c r="U4000" i="2" s="1"/>
  <c r="J4000" i="2"/>
  <c r="K4000" i="2"/>
  <c r="I4001" i="2"/>
  <c r="U4001" i="2" s="1"/>
  <c r="J4001" i="2"/>
  <c r="V4001" i="2" s="1"/>
  <c r="K4001" i="2"/>
  <c r="I4002" i="2"/>
  <c r="J4002" i="2"/>
  <c r="K4002" i="2"/>
  <c r="I4003" i="2"/>
  <c r="J4003" i="2"/>
  <c r="K4003" i="2"/>
  <c r="W4003" i="2" s="1"/>
  <c r="I4004" i="2"/>
  <c r="U4004" i="2" s="1"/>
  <c r="J4004" i="2"/>
  <c r="K4004" i="2"/>
  <c r="I4005" i="2"/>
  <c r="U4005" i="2" s="1"/>
  <c r="J4005" i="2"/>
  <c r="V4005" i="2" s="1"/>
  <c r="K4005" i="2"/>
  <c r="I4006" i="2"/>
  <c r="J4006" i="2"/>
  <c r="V4006" i="2" s="1"/>
  <c r="K4006" i="2"/>
  <c r="W4006" i="2" s="1"/>
  <c r="O3987" i="2"/>
  <c r="P3987" i="2"/>
  <c r="Q3987" i="2"/>
  <c r="T3987" i="2" s="1"/>
  <c r="R3987" i="2"/>
  <c r="S3987" i="2"/>
  <c r="U3987" i="2"/>
  <c r="V3987" i="2"/>
  <c r="W3987" i="2"/>
  <c r="O3988" i="2"/>
  <c r="P3988" i="2"/>
  <c r="S3988" i="2" s="1"/>
  <c r="Q3988" i="2"/>
  <c r="T3988" i="2" s="1"/>
  <c r="R3988" i="2"/>
  <c r="V3988" i="2"/>
  <c r="W3988" i="2"/>
  <c r="O3989" i="2"/>
  <c r="R3989" i="2" s="1"/>
  <c r="P3989" i="2"/>
  <c r="S3989" i="2" s="1"/>
  <c r="Q3989" i="2"/>
  <c r="T3989" i="2"/>
  <c r="U3989" i="2"/>
  <c r="W3989" i="2"/>
  <c r="O3990" i="2"/>
  <c r="R3990" i="2" s="1"/>
  <c r="P3990" i="2"/>
  <c r="Q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T3992" i="2" s="1"/>
  <c r="R3992" i="2"/>
  <c r="V3992" i="2"/>
  <c r="W3992" i="2"/>
  <c r="O3993" i="2"/>
  <c r="R3993" i="2" s="1"/>
  <c r="P3993" i="2"/>
  <c r="S3993" i="2" s="1"/>
  <c r="Q3993" i="2"/>
  <c r="T3993" i="2"/>
  <c r="W3993" i="2"/>
  <c r="O3994" i="2"/>
  <c r="R3994" i="2" s="1"/>
  <c r="P3994" i="2"/>
  <c r="Q3994" i="2"/>
  <c r="S3994" i="2"/>
  <c r="T3994" i="2"/>
  <c r="U3994" i="2"/>
  <c r="V3994" i="2"/>
  <c r="W3994" i="2"/>
  <c r="O3995" i="2"/>
  <c r="P3995" i="2"/>
  <c r="Q3995" i="2"/>
  <c r="T3995" i="2" s="1"/>
  <c r="R3995" i="2"/>
  <c r="S3995" i="2"/>
  <c r="U3995" i="2"/>
  <c r="V3995" i="2"/>
  <c r="W3995" i="2"/>
  <c r="O3996" i="2"/>
  <c r="P3996" i="2"/>
  <c r="S3996" i="2" s="1"/>
  <c r="Q3996" i="2"/>
  <c r="T3996" i="2" s="1"/>
  <c r="R3996" i="2"/>
  <c r="V3996" i="2"/>
  <c r="W3996" i="2"/>
  <c r="O3997" i="2"/>
  <c r="R3997" i="2" s="1"/>
  <c r="P3997" i="2"/>
  <c r="S3997" i="2" s="1"/>
  <c r="Q3997" i="2"/>
  <c r="T3997" i="2"/>
  <c r="U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V4002" i="2"/>
  <c r="W4002" i="2"/>
  <c r="O4003" i="2"/>
  <c r="P4003" i="2"/>
  <c r="Q4003" i="2"/>
  <c r="R4003" i="2"/>
  <c r="S4003" i="2"/>
  <c r="T4003" i="2"/>
  <c r="U4003" i="2"/>
  <c r="V4003" i="2"/>
  <c r="O4004" i="2"/>
  <c r="P4004" i="2"/>
  <c r="Q4004" i="2"/>
  <c r="T4004" i="2" s="1"/>
  <c r="R4004" i="2"/>
  <c r="S4004" i="2"/>
  <c r="V4004" i="2"/>
  <c r="W4004" i="2"/>
  <c r="O4005" i="2"/>
  <c r="P4005" i="2"/>
  <c r="S4005" i="2" s="1"/>
  <c r="Q4005" i="2"/>
  <c r="R4005" i="2"/>
  <c r="T4005" i="2"/>
  <c r="W4005" i="2"/>
  <c r="O4006" i="2"/>
  <c r="R4006" i="2" s="1"/>
  <c r="P4006" i="2"/>
  <c r="Q4006" i="2"/>
  <c r="S4006" i="2"/>
  <c r="T4006" i="2"/>
  <c r="U400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K4006" i="1" l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H3888" i="1" s="1"/>
  <c r="P3888" i="1" s="1"/>
  <c r="C3889" i="1"/>
  <c r="D3889" i="1"/>
  <c r="C3890" i="1"/>
  <c r="D3890" i="1"/>
  <c r="C3891" i="1"/>
  <c r="D3891" i="1"/>
  <c r="C3892" i="1"/>
  <c r="D3892" i="1"/>
  <c r="H3892" i="1" s="1"/>
  <c r="P3892" i="1" s="1"/>
  <c r="C3893" i="1"/>
  <c r="D3893" i="1"/>
  <c r="C3894" i="1"/>
  <c r="D3894" i="1"/>
  <c r="C3895" i="1"/>
  <c r="D3895" i="1"/>
  <c r="C3896" i="1"/>
  <c r="D3896" i="1"/>
  <c r="H3896" i="1" s="1"/>
  <c r="P3896" i="1" s="1"/>
  <c r="C3897" i="1"/>
  <c r="D3897" i="1"/>
  <c r="C3898" i="1"/>
  <c r="D3898" i="1"/>
  <c r="C3899" i="1"/>
  <c r="D3899" i="1"/>
  <c r="C3900" i="1"/>
  <c r="D3900" i="1"/>
  <c r="H3900" i="1" s="1"/>
  <c r="P3900" i="1" s="1"/>
  <c r="C3901" i="1"/>
  <c r="D3901" i="1"/>
  <c r="C3902" i="1"/>
  <c r="D3902" i="1"/>
  <c r="C3903" i="1"/>
  <c r="D3903" i="1"/>
  <c r="C3904" i="1"/>
  <c r="D3904" i="1"/>
  <c r="H3904" i="1" s="1"/>
  <c r="P3904" i="1" s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H3912" i="1" s="1"/>
  <c r="P3912" i="1" s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H3920" i="1" s="1"/>
  <c r="P3920" i="1" s="1"/>
  <c r="C3921" i="1"/>
  <c r="D3921" i="1"/>
  <c r="C3922" i="1"/>
  <c r="D3922" i="1"/>
  <c r="C3923" i="1"/>
  <c r="D3923" i="1"/>
  <c r="C3924" i="1"/>
  <c r="D3924" i="1"/>
  <c r="H3924" i="1" s="1"/>
  <c r="P3924" i="1" s="1"/>
  <c r="C3925" i="1"/>
  <c r="D3925" i="1"/>
  <c r="C3926" i="1"/>
  <c r="D3926" i="1"/>
  <c r="C3927" i="1"/>
  <c r="D3927" i="1"/>
  <c r="C3928" i="1"/>
  <c r="D3928" i="1"/>
  <c r="H3928" i="1" s="1"/>
  <c r="P3928" i="1" s="1"/>
  <c r="C3929" i="1"/>
  <c r="D3929" i="1"/>
  <c r="C3930" i="1"/>
  <c r="D3930" i="1"/>
  <c r="C3931" i="1"/>
  <c r="D3931" i="1"/>
  <c r="C3932" i="1"/>
  <c r="D3932" i="1"/>
  <c r="H3932" i="1" s="1"/>
  <c r="P3932" i="1" s="1"/>
  <c r="C3933" i="1"/>
  <c r="D3933" i="1"/>
  <c r="C3934" i="1"/>
  <c r="D3934" i="1"/>
  <c r="C3935" i="1"/>
  <c r="D3935" i="1"/>
  <c r="C3936" i="1"/>
  <c r="D3936" i="1"/>
  <c r="H3936" i="1" s="1"/>
  <c r="P3936" i="1" s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H3944" i="1" s="1"/>
  <c r="P3944" i="1" s="1"/>
  <c r="C3945" i="1"/>
  <c r="D3945" i="1"/>
  <c r="C3946" i="1"/>
  <c r="D3946" i="1"/>
  <c r="C3947" i="1"/>
  <c r="D3947" i="1"/>
  <c r="C3948" i="1"/>
  <c r="D3948" i="1"/>
  <c r="H3948" i="1" s="1"/>
  <c r="P3948" i="1" s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H3956" i="1" s="1"/>
  <c r="P3956" i="1" s="1"/>
  <c r="C3957" i="1"/>
  <c r="D3957" i="1"/>
  <c r="C3958" i="1"/>
  <c r="D3958" i="1"/>
  <c r="C3959" i="1"/>
  <c r="D3959" i="1"/>
  <c r="C3960" i="1"/>
  <c r="D3960" i="1"/>
  <c r="H3960" i="1" s="1"/>
  <c r="P3960" i="1" s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H3968" i="1" s="1"/>
  <c r="P3968" i="1" s="1"/>
  <c r="C3969" i="1"/>
  <c r="D3969" i="1"/>
  <c r="C3970" i="1"/>
  <c r="D3970" i="1"/>
  <c r="C3971" i="1"/>
  <c r="D3971" i="1"/>
  <c r="C3972" i="1"/>
  <c r="D3972" i="1"/>
  <c r="H3972" i="1" s="1"/>
  <c r="P3972" i="1" s="1"/>
  <c r="C3973" i="1"/>
  <c r="D3973" i="1"/>
  <c r="C3974" i="1"/>
  <c r="D3974" i="1"/>
  <c r="C3975" i="1"/>
  <c r="D3975" i="1"/>
  <c r="C3976" i="1"/>
  <c r="D3976" i="1"/>
  <c r="H3976" i="1" s="1"/>
  <c r="P3976" i="1" s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L3883" i="1"/>
  <c r="N3883" i="1" s="1"/>
  <c r="F3884" i="1"/>
  <c r="G3884" i="1" s="1"/>
  <c r="O3884" i="1" s="1"/>
  <c r="F3885" i="1"/>
  <c r="G3885" i="1" s="1"/>
  <c r="O3885" i="1" s="1"/>
  <c r="F3886" i="1"/>
  <c r="L3886" i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K3891" i="1"/>
  <c r="M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/>
  <c r="O3893" i="1" s="1"/>
  <c r="K3893" i="1"/>
  <c r="M3893" i="1" s="1"/>
  <c r="L3893" i="1"/>
  <c r="N3893" i="1"/>
  <c r="F3894" i="1"/>
  <c r="L3894" i="1" s="1"/>
  <c r="N3894" i="1" s="1"/>
  <c r="F3895" i="1"/>
  <c r="G3895" i="1" s="1"/>
  <c r="O3895" i="1" s="1"/>
  <c r="K3895" i="1"/>
  <c r="M3895" i="1" s="1"/>
  <c r="L3895" i="1"/>
  <c r="N3895" i="1" s="1"/>
  <c r="F3896" i="1"/>
  <c r="G3896" i="1" s="1"/>
  <c r="O3896" i="1" s="1"/>
  <c r="L3896" i="1"/>
  <c r="N3896" i="1"/>
  <c r="F3897" i="1"/>
  <c r="G3897" i="1" s="1"/>
  <c r="O3897" i="1" s="1"/>
  <c r="K3897" i="1"/>
  <c r="M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K3903" i="1"/>
  <c r="M3903" i="1" s="1"/>
  <c r="L3903" i="1"/>
  <c r="N3903" i="1" s="1"/>
  <c r="F3904" i="1"/>
  <c r="G3904" i="1" s="1"/>
  <c r="O3904" i="1" s="1"/>
  <c r="L3904" i="1"/>
  <c r="N3904" i="1"/>
  <c r="F3905" i="1"/>
  <c r="K3905" i="1" s="1"/>
  <c r="L3905" i="1"/>
  <c r="N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G3921" i="1"/>
  <c r="O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G3925" i="1"/>
  <c r="O3925" i="1" s="1"/>
  <c r="L3925" i="1"/>
  <c r="N3925" i="1" s="1"/>
  <c r="F3926" i="1"/>
  <c r="G3926" i="1" s="1"/>
  <c r="O3926" i="1" s="1"/>
  <c r="F3927" i="1"/>
  <c r="L3927" i="1" s="1"/>
  <c r="N3927" i="1" s="1"/>
  <c r="K3927" i="1"/>
  <c r="M3927" i="1" s="1"/>
  <c r="F3928" i="1"/>
  <c r="G3928" i="1" s="1"/>
  <c r="O3928" i="1" s="1"/>
  <c r="K3928" i="1"/>
  <c r="M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G3932" i="1"/>
  <c r="O3932" i="1" s="1"/>
  <c r="K3932" i="1"/>
  <c r="M3932" i="1" s="1"/>
  <c r="F3933" i="1"/>
  <c r="L3933" i="1" s="1"/>
  <c r="N3933" i="1" s="1"/>
  <c r="F3934" i="1"/>
  <c r="G3934" i="1" s="1"/>
  <c r="O3934" i="1" s="1"/>
  <c r="K3934" i="1"/>
  <c r="M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/>
  <c r="N3937" i="1" s="1"/>
  <c r="F3938" i="1"/>
  <c r="G3938" i="1" s="1"/>
  <c r="O3938" i="1" s="1"/>
  <c r="K3938" i="1"/>
  <c r="M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K3942" i="1"/>
  <c r="M3942" i="1" s="1"/>
  <c r="F3943" i="1"/>
  <c r="G3943" i="1" s="1"/>
  <c r="O3943" i="1" s="1"/>
  <c r="K3943" i="1"/>
  <c r="M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K3947" i="1"/>
  <c r="M3947" i="1" s="1"/>
  <c r="L3947" i="1"/>
  <c r="N3947" i="1"/>
  <c r="F3948" i="1"/>
  <c r="G3948" i="1"/>
  <c r="O3948" i="1" s="1"/>
  <c r="K3948" i="1"/>
  <c r="M3948" i="1" s="1"/>
  <c r="L3948" i="1"/>
  <c r="N3948" i="1"/>
  <c r="F3949" i="1"/>
  <c r="L3949" i="1" s="1"/>
  <c r="N3949" i="1" s="1"/>
  <c r="F3950" i="1"/>
  <c r="G3950" i="1" s="1"/>
  <c r="O3950" i="1" s="1"/>
  <c r="K3950" i="1"/>
  <c r="M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K3955" i="1"/>
  <c r="M3955" i="1" s="1"/>
  <c r="F3956" i="1"/>
  <c r="K3956" i="1" s="1"/>
  <c r="M3956" i="1" s="1"/>
  <c r="G3956" i="1"/>
  <c r="O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H3959" i="1"/>
  <c r="P3959" i="1" s="1"/>
  <c r="K3959" i="1"/>
  <c r="M3959" i="1" s="1"/>
  <c r="L3959" i="1"/>
  <c r="N3959" i="1" s="1"/>
  <c r="F3960" i="1"/>
  <c r="L3960" i="1" s="1"/>
  <c r="N3960" i="1" s="1"/>
  <c r="G3960" i="1"/>
  <c r="O3960" i="1" s="1"/>
  <c r="K3960" i="1"/>
  <c r="M3960" i="1" s="1"/>
  <c r="F3961" i="1"/>
  <c r="L3961" i="1" s="1"/>
  <c r="N3961" i="1" s="1"/>
  <c r="F3962" i="1"/>
  <c r="G3962" i="1" s="1"/>
  <c r="O3962" i="1" s="1"/>
  <c r="K3962" i="1"/>
  <c r="M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H3967" i="1"/>
  <c r="P3967" i="1" s="1"/>
  <c r="K3967" i="1"/>
  <c r="M3967" i="1" s="1"/>
  <c r="L3967" i="1"/>
  <c r="N3967" i="1" s="1"/>
  <c r="F3968" i="1"/>
  <c r="L3968" i="1" s="1"/>
  <c r="N3968" i="1" s="1"/>
  <c r="G3968" i="1"/>
  <c r="O3968" i="1" s="1"/>
  <c r="K3968" i="1"/>
  <c r="M3968" i="1" s="1"/>
  <c r="F3969" i="1"/>
  <c r="L3969" i="1" s="1"/>
  <c r="N3969" i="1" s="1"/>
  <c r="F3970" i="1"/>
  <c r="G3970" i="1" s="1"/>
  <c r="O3970" i="1" s="1"/>
  <c r="K3970" i="1"/>
  <c r="M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K3975" i="1"/>
  <c r="M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H3984" i="1" l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I3883" i="2" s="1"/>
  <c r="U3883" i="2" s="1"/>
  <c r="E3883" i="2"/>
  <c r="F3883" i="2"/>
  <c r="D3884" i="2"/>
  <c r="E3884" i="2"/>
  <c r="J3884" i="2" s="1"/>
  <c r="V3884" i="2" s="1"/>
  <c r="F3884" i="2"/>
  <c r="D3885" i="2"/>
  <c r="E3885" i="2"/>
  <c r="F3885" i="2"/>
  <c r="K3885" i="2" s="1"/>
  <c r="W3885" i="2" s="1"/>
  <c r="D3886" i="2"/>
  <c r="E3886" i="2"/>
  <c r="J3886" i="2" s="1"/>
  <c r="V3886" i="2" s="1"/>
  <c r="F3886" i="2"/>
  <c r="K3886" i="2" s="1"/>
  <c r="W3886" i="2" s="1"/>
  <c r="D3887" i="2"/>
  <c r="I3887" i="2" s="1"/>
  <c r="U3887" i="2" s="1"/>
  <c r="E3887" i="2"/>
  <c r="F3887" i="2"/>
  <c r="D3888" i="2"/>
  <c r="E3888" i="2"/>
  <c r="J3888" i="2" s="1"/>
  <c r="V3888" i="2" s="1"/>
  <c r="F3888" i="2"/>
  <c r="D3889" i="2"/>
  <c r="E3889" i="2"/>
  <c r="J3889" i="2" s="1"/>
  <c r="V3889" i="2" s="1"/>
  <c r="F3889" i="2"/>
  <c r="K3889" i="2" s="1"/>
  <c r="W3889" i="2" s="1"/>
  <c r="D3890" i="2"/>
  <c r="E3890" i="2"/>
  <c r="F3890" i="2"/>
  <c r="K3890" i="2" s="1"/>
  <c r="W3890" i="2" s="1"/>
  <c r="D3891" i="2"/>
  <c r="I3891" i="2" s="1"/>
  <c r="U3891" i="2" s="1"/>
  <c r="E3891" i="2"/>
  <c r="F3891" i="2"/>
  <c r="K3891" i="2" s="1"/>
  <c r="W3891" i="2" s="1"/>
  <c r="D3892" i="2"/>
  <c r="I3892" i="2" s="1"/>
  <c r="U3892" i="2" s="1"/>
  <c r="E3892" i="2"/>
  <c r="J3892" i="2" s="1"/>
  <c r="V3892" i="2" s="1"/>
  <c r="F3892" i="2"/>
  <c r="D3893" i="2"/>
  <c r="E3893" i="2"/>
  <c r="J3893" i="2" s="1"/>
  <c r="V3893" i="2" s="1"/>
  <c r="F3893" i="2"/>
  <c r="K3893" i="2" s="1"/>
  <c r="W3893" i="2" s="1"/>
  <c r="D3894" i="2"/>
  <c r="E3894" i="2"/>
  <c r="J3894" i="2" s="1"/>
  <c r="V3894" i="2" s="1"/>
  <c r="F3894" i="2"/>
  <c r="K3894" i="2" s="1"/>
  <c r="W3894" i="2" s="1"/>
  <c r="D3895" i="2"/>
  <c r="I3895" i="2" s="1"/>
  <c r="U3895" i="2" s="1"/>
  <c r="E3895" i="2"/>
  <c r="F3895" i="2"/>
  <c r="D3896" i="2"/>
  <c r="I3896" i="2" s="1"/>
  <c r="U3896" i="2" s="1"/>
  <c r="E3896" i="2"/>
  <c r="F3896" i="2"/>
  <c r="D3897" i="2"/>
  <c r="E3897" i="2"/>
  <c r="J3897" i="2" s="1"/>
  <c r="V3897" i="2" s="1"/>
  <c r="F3897" i="2"/>
  <c r="K3897" i="2" s="1"/>
  <c r="W3897" i="2" s="1"/>
  <c r="D3898" i="2"/>
  <c r="E3898" i="2"/>
  <c r="J3898" i="2" s="1"/>
  <c r="V3898" i="2" s="1"/>
  <c r="F3898" i="2"/>
  <c r="K3898" i="2" s="1"/>
  <c r="W3898" i="2" s="1"/>
  <c r="D3899" i="2"/>
  <c r="I3899" i="2" s="1"/>
  <c r="U3899" i="2" s="1"/>
  <c r="E3899" i="2"/>
  <c r="F3899" i="2"/>
  <c r="D3900" i="2"/>
  <c r="I3900" i="2" s="1"/>
  <c r="U3900" i="2" s="1"/>
  <c r="E3900" i="2"/>
  <c r="J3900" i="2" s="1"/>
  <c r="V3900" i="2" s="1"/>
  <c r="F3900" i="2"/>
  <c r="D3901" i="2"/>
  <c r="E3901" i="2"/>
  <c r="J3901" i="2" s="1"/>
  <c r="V3901" i="2" s="1"/>
  <c r="F3901" i="2"/>
  <c r="K3901" i="2" s="1"/>
  <c r="W3901" i="2" s="1"/>
  <c r="D3902" i="2"/>
  <c r="E3902" i="2"/>
  <c r="F3902" i="2"/>
  <c r="K3902" i="2" s="1"/>
  <c r="W3902" i="2" s="1"/>
  <c r="D3903" i="2"/>
  <c r="I3903" i="2" s="1"/>
  <c r="U3903" i="2" s="1"/>
  <c r="E3903" i="2"/>
  <c r="F3903" i="2"/>
  <c r="D3904" i="2"/>
  <c r="I3904" i="2" s="1"/>
  <c r="U3904" i="2" s="1"/>
  <c r="E3904" i="2"/>
  <c r="J3904" i="2" s="1"/>
  <c r="V3904" i="2" s="1"/>
  <c r="F3904" i="2"/>
  <c r="D3905" i="2"/>
  <c r="E3905" i="2"/>
  <c r="J3905" i="2" s="1"/>
  <c r="V3905" i="2" s="1"/>
  <c r="F3905" i="2"/>
  <c r="K3905" i="2" s="1"/>
  <c r="W3905" i="2" s="1"/>
  <c r="D3906" i="2"/>
  <c r="E3906" i="2"/>
  <c r="J3906" i="2" s="1"/>
  <c r="F3906" i="2"/>
  <c r="D3907" i="2"/>
  <c r="E3907" i="2"/>
  <c r="F3907" i="2"/>
  <c r="D3908" i="2"/>
  <c r="I3908" i="2" s="1"/>
  <c r="U3908" i="2" s="1"/>
  <c r="E3908" i="2"/>
  <c r="J3908" i="2" s="1"/>
  <c r="V3908" i="2" s="1"/>
  <c r="F3908" i="2"/>
  <c r="D3909" i="2"/>
  <c r="E3909" i="2"/>
  <c r="J3909" i="2" s="1"/>
  <c r="V3909" i="2" s="1"/>
  <c r="F3909" i="2"/>
  <c r="K3909" i="2" s="1"/>
  <c r="W3909" i="2" s="1"/>
  <c r="D3910" i="2"/>
  <c r="E3910" i="2"/>
  <c r="J3910" i="2" s="1"/>
  <c r="F3910" i="2"/>
  <c r="K3910" i="2" s="1"/>
  <c r="W3910" i="2" s="1"/>
  <c r="D3911" i="2"/>
  <c r="I3911" i="2" s="1"/>
  <c r="U3911" i="2" s="1"/>
  <c r="E3911" i="2"/>
  <c r="F3911" i="2"/>
  <c r="D3912" i="2"/>
  <c r="I3912" i="2" s="1"/>
  <c r="U3912" i="2" s="1"/>
  <c r="E3912" i="2"/>
  <c r="J3912" i="2" s="1"/>
  <c r="V3912" i="2" s="1"/>
  <c r="F3912" i="2"/>
  <c r="D3913" i="2"/>
  <c r="E3913" i="2"/>
  <c r="J3913" i="2" s="1"/>
  <c r="V3913" i="2" s="1"/>
  <c r="F3913" i="2"/>
  <c r="K3913" i="2" s="1"/>
  <c r="W3913" i="2" s="1"/>
  <c r="D3914" i="2"/>
  <c r="E3914" i="2"/>
  <c r="J3914" i="2" s="1"/>
  <c r="F3914" i="2"/>
  <c r="K3914" i="2" s="1"/>
  <c r="W3914" i="2" s="1"/>
  <c r="D3915" i="2"/>
  <c r="I3915" i="2" s="1"/>
  <c r="U3915" i="2" s="1"/>
  <c r="E3915" i="2"/>
  <c r="F3915" i="2"/>
  <c r="D3916" i="2"/>
  <c r="I3916" i="2" s="1"/>
  <c r="U3916" i="2" s="1"/>
  <c r="E3916" i="2"/>
  <c r="J3916" i="2" s="1"/>
  <c r="V3916" i="2" s="1"/>
  <c r="F3916" i="2"/>
  <c r="D3917" i="2"/>
  <c r="E3917" i="2"/>
  <c r="J3917" i="2" s="1"/>
  <c r="V3917" i="2" s="1"/>
  <c r="F3917" i="2"/>
  <c r="K3917" i="2" s="1"/>
  <c r="W3917" i="2" s="1"/>
  <c r="D3918" i="2"/>
  <c r="E3918" i="2"/>
  <c r="J3918" i="2" s="1"/>
  <c r="V3918" i="2" s="1"/>
  <c r="F3918" i="2"/>
  <c r="K3918" i="2" s="1"/>
  <c r="W3918" i="2" s="1"/>
  <c r="D3919" i="2"/>
  <c r="I3919" i="2" s="1"/>
  <c r="U3919" i="2" s="1"/>
  <c r="E3919" i="2"/>
  <c r="F3919" i="2"/>
  <c r="D3920" i="2"/>
  <c r="I3920" i="2" s="1"/>
  <c r="U3920" i="2" s="1"/>
  <c r="E3920" i="2"/>
  <c r="F3920" i="2"/>
  <c r="D3921" i="2"/>
  <c r="E3921" i="2"/>
  <c r="J3921" i="2" s="1"/>
  <c r="V3921" i="2" s="1"/>
  <c r="F3921" i="2"/>
  <c r="K3921" i="2" s="1"/>
  <c r="W3921" i="2" s="1"/>
  <c r="D3922" i="2"/>
  <c r="E3922" i="2"/>
  <c r="F3922" i="2"/>
  <c r="K3922" i="2" s="1"/>
  <c r="W3922" i="2" s="1"/>
  <c r="D3923" i="2"/>
  <c r="I3923" i="2" s="1"/>
  <c r="U3923" i="2" s="1"/>
  <c r="E3923" i="2"/>
  <c r="F3923" i="2"/>
  <c r="K3923" i="2" s="1"/>
  <c r="D3924" i="2"/>
  <c r="I3924" i="2" s="1"/>
  <c r="U3924" i="2" s="1"/>
  <c r="E3924" i="2"/>
  <c r="J3924" i="2" s="1"/>
  <c r="V3924" i="2" s="1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I3927" i="2" s="1"/>
  <c r="U3927" i="2" s="1"/>
  <c r="E3927" i="2"/>
  <c r="F3927" i="2"/>
  <c r="D3928" i="2"/>
  <c r="I3928" i="2" s="1"/>
  <c r="U3928" i="2" s="1"/>
  <c r="E3928" i="2"/>
  <c r="J3928" i="2" s="1"/>
  <c r="V3928" i="2" s="1"/>
  <c r="F3928" i="2"/>
  <c r="D3929" i="2"/>
  <c r="E3929" i="2"/>
  <c r="J3929" i="2" s="1"/>
  <c r="V3929" i="2" s="1"/>
  <c r="F3929" i="2"/>
  <c r="K3929" i="2" s="1"/>
  <c r="W3929" i="2" s="1"/>
  <c r="D3930" i="2"/>
  <c r="E3930" i="2"/>
  <c r="J3930" i="2" s="1"/>
  <c r="V3930" i="2" s="1"/>
  <c r="F3930" i="2"/>
  <c r="K3930" i="2" s="1"/>
  <c r="W3930" i="2" s="1"/>
  <c r="D3931" i="2"/>
  <c r="I3931" i="2" s="1"/>
  <c r="U3931" i="2" s="1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K3933" i="2" s="1"/>
  <c r="W3933" i="2" s="1"/>
  <c r="D3934" i="2"/>
  <c r="E3934" i="2"/>
  <c r="J3934" i="2" s="1"/>
  <c r="V3934" i="2" s="1"/>
  <c r="F3934" i="2"/>
  <c r="K3934" i="2" s="1"/>
  <c r="W3934" i="2" s="1"/>
  <c r="D3935" i="2"/>
  <c r="I3935" i="2" s="1"/>
  <c r="U3935" i="2" s="1"/>
  <c r="E3935" i="2"/>
  <c r="F3935" i="2"/>
  <c r="D3936" i="2"/>
  <c r="I3936" i="2" s="1"/>
  <c r="U3936" i="2" s="1"/>
  <c r="E3936" i="2"/>
  <c r="J3936" i="2" s="1"/>
  <c r="V3936" i="2" s="1"/>
  <c r="F3936" i="2"/>
  <c r="D3937" i="2"/>
  <c r="E3937" i="2"/>
  <c r="J3937" i="2" s="1"/>
  <c r="V3937" i="2" s="1"/>
  <c r="F3937" i="2"/>
  <c r="K3937" i="2" s="1"/>
  <c r="W3937" i="2" s="1"/>
  <c r="D3938" i="2"/>
  <c r="E3938" i="2"/>
  <c r="F3938" i="2"/>
  <c r="K3938" i="2" s="1"/>
  <c r="W3938" i="2" s="1"/>
  <c r="D3939" i="2"/>
  <c r="I3939" i="2" s="1"/>
  <c r="U3939" i="2" s="1"/>
  <c r="E3939" i="2"/>
  <c r="F3939" i="2"/>
  <c r="D3940" i="2"/>
  <c r="I3940" i="2" s="1"/>
  <c r="U3940" i="2" s="1"/>
  <c r="E3940" i="2"/>
  <c r="J3940" i="2" s="1"/>
  <c r="V3940" i="2" s="1"/>
  <c r="F3940" i="2"/>
  <c r="D3941" i="2"/>
  <c r="E3941" i="2"/>
  <c r="J3941" i="2" s="1"/>
  <c r="V3941" i="2" s="1"/>
  <c r="F3941" i="2"/>
  <c r="K3941" i="2" s="1"/>
  <c r="W3941" i="2" s="1"/>
  <c r="D3942" i="2"/>
  <c r="E3942" i="2"/>
  <c r="J3942" i="2" s="1"/>
  <c r="F3942" i="2"/>
  <c r="K3942" i="2" s="1"/>
  <c r="W3942" i="2" s="1"/>
  <c r="D3943" i="2"/>
  <c r="E3943" i="2"/>
  <c r="F3943" i="2"/>
  <c r="D3944" i="2"/>
  <c r="I3944" i="2" s="1"/>
  <c r="U3944" i="2" s="1"/>
  <c r="E3944" i="2"/>
  <c r="J3944" i="2" s="1"/>
  <c r="V3944" i="2" s="1"/>
  <c r="F3944" i="2"/>
  <c r="D3945" i="2"/>
  <c r="E3945" i="2"/>
  <c r="J3945" i="2" s="1"/>
  <c r="V3945" i="2" s="1"/>
  <c r="F3945" i="2"/>
  <c r="K3945" i="2" s="1"/>
  <c r="W3945" i="2" s="1"/>
  <c r="D3946" i="2"/>
  <c r="E3946" i="2"/>
  <c r="J3946" i="2" s="1"/>
  <c r="V3946" i="2" s="1"/>
  <c r="F3946" i="2"/>
  <c r="K3946" i="2" s="1"/>
  <c r="W3946" i="2" s="1"/>
  <c r="D3947" i="2"/>
  <c r="I3947" i="2" s="1"/>
  <c r="U3947" i="2" s="1"/>
  <c r="E3947" i="2"/>
  <c r="F3947" i="2"/>
  <c r="D3948" i="2"/>
  <c r="I3948" i="2" s="1"/>
  <c r="U3948" i="2" s="1"/>
  <c r="E3948" i="2"/>
  <c r="J3948" i="2" s="1"/>
  <c r="V3948" i="2" s="1"/>
  <c r="F3948" i="2"/>
  <c r="D3949" i="2"/>
  <c r="E3949" i="2"/>
  <c r="J3949" i="2" s="1"/>
  <c r="V3949" i="2" s="1"/>
  <c r="F3949" i="2"/>
  <c r="D3950" i="2"/>
  <c r="E3950" i="2"/>
  <c r="J3950" i="2" s="1"/>
  <c r="V3950" i="2" s="1"/>
  <c r="F3950" i="2"/>
  <c r="K3950" i="2" s="1"/>
  <c r="W3950" i="2" s="1"/>
  <c r="D3951" i="2"/>
  <c r="I3951" i="2" s="1"/>
  <c r="U3951" i="2" s="1"/>
  <c r="E3951" i="2"/>
  <c r="F3951" i="2"/>
  <c r="D3952" i="2"/>
  <c r="I3952" i="2" s="1"/>
  <c r="U3952" i="2" s="1"/>
  <c r="E3952" i="2"/>
  <c r="J3952" i="2" s="1"/>
  <c r="V3952" i="2" s="1"/>
  <c r="F3952" i="2"/>
  <c r="D3953" i="2"/>
  <c r="E3953" i="2"/>
  <c r="J3953" i="2" s="1"/>
  <c r="V3953" i="2" s="1"/>
  <c r="F3953" i="2"/>
  <c r="K3953" i="2" s="1"/>
  <c r="W3953" i="2" s="1"/>
  <c r="D3954" i="2"/>
  <c r="E3954" i="2"/>
  <c r="F3954" i="2"/>
  <c r="K3954" i="2" s="1"/>
  <c r="W3954" i="2" s="1"/>
  <c r="D3955" i="2"/>
  <c r="E3955" i="2"/>
  <c r="F3955" i="2"/>
  <c r="D3956" i="2"/>
  <c r="I3956" i="2" s="1"/>
  <c r="U3956" i="2" s="1"/>
  <c r="E3956" i="2"/>
  <c r="J3956" i="2" s="1"/>
  <c r="V3956" i="2" s="1"/>
  <c r="F3956" i="2"/>
  <c r="D3957" i="2"/>
  <c r="E3957" i="2"/>
  <c r="J3957" i="2" s="1"/>
  <c r="V3957" i="2" s="1"/>
  <c r="F3957" i="2"/>
  <c r="K3957" i="2" s="1"/>
  <c r="W3957" i="2" s="1"/>
  <c r="D3958" i="2"/>
  <c r="E3958" i="2"/>
  <c r="F3958" i="2"/>
  <c r="K3958" i="2" s="1"/>
  <c r="W3958" i="2" s="1"/>
  <c r="D3959" i="2"/>
  <c r="I3959" i="2" s="1"/>
  <c r="U3959" i="2" s="1"/>
  <c r="E3959" i="2"/>
  <c r="F3959" i="2"/>
  <c r="K3959" i="2" s="1"/>
  <c r="W3959" i="2" s="1"/>
  <c r="D3960" i="2"/>
  <c r="I3960" i="2" s="1"/>
  <c r="U3960" i="2" s="1"/>
  <c r="E3960" i="2"/>
  <c r="J3960" i="2" s="1"/>
  <c r="V3960" i="2" s="1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I3963" i="2" s="1"/>
  <c r="U3963" i="2" s="1"/>
  <c r="E3963" i="2"/>
  <c r="F3963" i="2"/>
  <c r="D3964" i="2"/>
  <c r="I3964" i="2" s="1"/>
  <c r="U3964" i="2" s="1"/>
  <c r="E3964" i="2"/>
  <c r="J3964" i="2" s="1"/>
  <c r="V3964" i="2" s="1"/>
  <c r="F3964" i="2"/>
  <c r="D3965" i="2"/>
  <c r="E3965" i="2"/>
  <c r="J3965" i="2" s="1"/>
  <c r="V3965" i="2" s="1"/>
  <c r="F3965" i="2"/>
  <c r="K3965" i="2" s="1"/>
  <c r="W3965" i="2" s="1"/>
  <c r="D3966" i="2"/>
  <c r="E3966" i="2"/>
  <c r="J3966" i="2" s="1"/>
  <c r="V3966" i="2" s="1"/>
  <c r="F3966" i="2"/>
  <c r="K3966" i="2" s="1"/>
  <c r="W3966" i="2" s="1"/>
  <c r="D3967" i="2"/>
  <c r="I3967" i="2" s="1"/>
  <c r="U3967" i="2" s="1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K3969" i="2" s="1"/>
  <c r="D3970" i="2"/>
  <c r="E3970" i="2"/>
  <c r="J3970" i="2" s="1"/>
  <c r="F3970" i="2"/>
  <c r="K3970" i="2" s="1"/>
  <c r="W3970" i="2" s="1"/>
  <c r="D3971" i="2"/>
  <c r="I3971" i="2" s="1"/>
  <c r="U3971" i="2" s="1"/>
  <c r="E3971" i="2"/>
  <c r="F3971" i="2"/>
  <c r="D3972" i="2"/>
  <c r="E3972" i="2"/>
  <c r="J3972" i="2" s="1"/>
  <c r="V3972" i="2" s="1"/>
  <c r="F3972" i="2"/>
  <c r="D3973" i="2"/>
  <c r="E3973" i="2"/>
  <c r="J3973" i="2" s="1"/>
  <c r="V3973" i="2" s="1"/>
  <c r="F3973" i="2"/>
  <c r="K3973" i="2" s="1"/>
  <c r="W3973" i="2" s="1"/>
  <c r="D3974" i="2"/>
  <c r="E3974" i="2"/>
  <c r="F3974" i="2"/>
  <c r="K3974" i="2" s="1"/>
  <c r="W3974" i="2" s="1"/>
  <c r="D3975" i="2"/>
  <c r="I3975" i="2" s="1"/>
  <c r="U3975" i="2" s="1"/>
  <c r="E3975" i="2"/>
  <c r="F3975" i="2"/>
  <c r="K3975" i="2" s="1"/>
  <c r="D3976" i="2"/>
  <c r="I3976" i="2" s="1"/>
  <c r="U3976" i="2" s="1"/>
  <c r="E3976" i="2"/>
  <c r="J3976" i="2" s="1"/>
  <c r="V3976" i="2" s="1"/>
  <c r="F3976" i="2"/>
  <c r="D3977" i="2"/>
  <c r="E3977" i="2"/>
  <c r="J3977" i="2" s="1"/>
  <c r="V3977" i="2" s="1"/>
  <c r="F3977" i="2"/>
  <c r="K3977" i="2" s="1"/>
  <c r="W3977" i="2" s="1"/>
  <c r="D3978" i="2"/>
  <c r="E3978" i="2"/>
  <c r="F3978" i="2"/>
  <c r="K3978" i="2" s="1"/>
  <c r="W3978" i="2" s="1"/>
  <c r="D3979" i="2"/>
  <c r="I3979" i="2" s="1"/>
  <c r="U3979" i="2" s="1"/>
  <c r="E3979" i="2"/>
  <c r="F3979" i="2"/>
  <c r="K3979" i="2" s="1"/>
  <c r="W3979" i="2" s="1"/>
  <c r="D3980" i="2"/>
  <c r="I3980" i="2" s="1"/>
  <c r="U3980" i="2" s="1"/>
  <c r="E3980" i="2"/>
  <c r="J3980" i="2" s="1"/>
  <c r="V3980" i="2" s="1"/>
  <c r="F3980" i="2"/>
  <c r="D3981" i="2"/>
  <c r="E3981" i="2"/>
  <c r="J3981" i="2" s="1"/>
  <c r="V3981" i="2" s="1"/>
  <c r="F3981" i="2"/>
  <c r="K3981" i="2" s="1"/>
  <c r="W3981" i="2" s="1"/>
  <c r="D3982" i="2"/>
  <c r="E3982" i="2"/>
  <c r="F3982" i="2"/>
  <c r="K3982" i="2" s="1"/>
  <c r="W3982" i="2" s="1"/>
  <c r="D3983" i="2"/>
  <c r="I3983" i="2" s="1"/>
  <c r="U3983" i="2" s="1"/>
  <c r="E3983" i="2"/>
  <c r="F3983" i="2"/>
  <c r="D3984" i="2"/>
  <c r="I3984" i="2" s="1"/>
  <c r="U3984" i="2" s="1"/>
  <c r="E3984" i="2"/>
  <c r="J3984" i="2" s="1"/>
  <c r="F3984" i="2"/>
  <c r="D3985" i="2"/>
  <c r="E3985" i="2"/>
  <c r="J3985" i="2" s="1"/>
  <c r="V3985" i="2" s="1"/>
  <c r="F3985" i="2"/>
  <c r="K3985" i="2" s="1"/>
  <c r="W3985" i="2" s="1"/>
  <c r="D3986" i="2"/>
  <c r="E3986" i="2"/>
  <c r="J3986" i="2" s="1"/>
  <c r="V3986" i="2" s="1"/>
  <c r="F3986" i="2"/>
  <c r="K3986" i="2" s="1"/>
  <c r="W3986" i="2" s="1"/>
  <c r="K3884" i="2"/>
  <c r="W3884" i="2" s="1"/>
  <c r="K3940" i="2"/>
  <c r="W3940" i="2" s="1"/>
  <c r="K3944" i="2"/>
  <c r="W3944" i="2" s="1"/>
  <c r="J3883" i="2"/>
  <c r="V3883" i="2" s="1"/>
  <c r="I3885" i="2"/>
  <c r="U3885" i="2" s="1"/>
  <c r="I3886" i="2"/>
  <c r="U3886" i="2" s="1"/>
  <c r="J3887" i="2"/>
  <c r="V3887" i="2" s="1"/>
  <c r="K3887" i="2"/>
  <c r="W3887" i="2" s="1"/>
  <c r="J3890" i="2"/>
  <c r="V3890" i="2" s="1"/>
  <c r="I3894" i="2"/>
  <c r="U3894" i="2" s="1"/>
  <c r="J3896" i="2"/>
  <c r="V3896" i="2" s="1"/>
  <c r="K3899" i="2"/>
  <c r="J3902" i="2"/>
  <c r="V3902" i="2" s="1"/>
  <c r="J3903" i="2"/>
  <c r="K3906" i="2"/>
  <c r="W3906" i="2" s="1"/>
  <c r="I3907" i="2"/>
  <c r="I3910" i="2"/>
  <c r="U3910" i="2" s="1"/>
  <c r="I3914" i="2"/>
  <c r="U3914" i="2" s="1"/>
  <c r="K3919" i="2"/>
  <c r="W3919" i="2" s="1"/>
  <c r="J3920" i="2"/>
  <c r="V3920" i="2" s="1"/>
  <c r="I3922" i="2"/>
  <c r="U3922" i="2" s="1"/>
  <c r="J3922" i="2"/>
  <c r="J3923" i="2"/>
  <c r="V3923" i="2" s="1"/>
  <c r="K3925" i="2"/>
  <c r="W3925" i="2" s="1"/>
  <c r="J3926" i="2"/>
  <c r="V3926" i="2" s="1"/>
  <c r="J3932" i="2"/>
  <c r="V3932" i="2" s="1"/>
  <c r="I3937" i="2"/>
  <c r="U3937" i="2" s="1"/>
  <c r="J3938" i="2"/>
  <c r="J3939" i="2"/>
  <c r="I3943" i="2"/>
  <c r="U3943" i="2" s="1"/>
  <c r="I3946" i="2"/>
  <c r="U3946" i="2" s="1"/>
  <c r="I3949" i="2"/>
  <c r="U3949" i="2" s="1"/>
  <c r="K3949" i="2"/>
  <c r="W3949" i="2" s="1"/>
  <c r="K3951" i="2"/>
  <c r="W3951" i="2" s="1"/>
  <c r="J3954" i="2"/>
  <c r="I3955" i="2"/>
  <c r="U3955" i="2" s="1"/>
  <c r="K3955" i="2"/>
  <c r="W3955" i="2" s="1"/>
  <c r="I3958" i="2"/>
  <c r="J3958" i="2"/>
  <c r="V3958" i="2" s="1"/>
  <c r="K3961" i="2"/>
  <c r="W3961" i="2" s="1"/>
  <c r="J3962" i="2"/>
  <c r="I3966" i="2"/>
  <c r="U3966" i="2" s="1"/>
  <c r="J3968" i="2"/>
  <c r="V3968" i="2" s="1"/>
  <c r="I3972" i="2"/>
  <c r="U3972" i="2" s="1"/>
  <c r="J3974" i="2"/>
  <c r="V3974" i="2" s="1"/>
  <c r="I3978" i="2"/>
  <c r="U3978" i="2" s="1"/>
  <c r="J3978" i="2"/>
  <c r="V3978" i="2" s="1"/>
  <c r="I3981" i="2"/>
  <c r="U3981" i="2" s="1"/>
  <c r="J3982" i="2"/>
  <c r="V3982" i="2" s="1"/>
  <c r="P3883" i="2"/>
  <c r="S3883" i="2" s="1"/>
  <c r="Q3883" i="2"/>
  <c r="T3883" i="2" s="1"/>
  <c r="P3884" i="2"/>
  <c r="S3884" i="2" s="1"/>
  <c r="Q3885" i="2"/>
  <c r="T3885" i="2" s="1"/>
  <c r="P3886" i="2"/>
  <c r="S3886" i="2" s="1"/>
  <c r="Q3886" i="2"/>
  <c r="T3886" i="2"/>
  <c r="Q3887" i="2"/>
  <c r="T3887" i="2" s="1"/>
  <c r="Q3888" i="2"/>
  <c r="T3888" i="2" s="1"/>
  <c r="Q3890" i="2"/>
  <c r="T3890" i="2" s="1"/>
  <c r="P3894" i="2"/>
  <c r="S3894" i="2" s="1"/>
  <c r="O3895" i="2"/>
  <c r="R3895" i="2" s="1"/>
  <c r="P3895" i="2"/>
  <c r="S3895" i="2" s="1"/>
  <c r="P3898" i="2"/>
  <c r="Q3898" i="2"/>
  <c r="T3898" i="2" s="1"/>
  <c r="S3898" i="2"/>
  <c r="P3899" i="2"/>
  <c r="S3899" i="2" s="1"/>
  <c r="W3899" i="2"/>
  <c r="P3902" i="2"/>
  <c r="S3902" i="2"/>
  <c r="T3902" i="2"/>
  <c r="Q3903" i="2"/>
  <c r="T3903" i="2" s="1"/>
  <c r="R3903" i="2"/>
  <c r="V3903" i="2"/>
  <c r="O3905" i="2"/>
  <c r="R3905" i="2" s="1"/>
  <c r="P3906" i="2"/>
  <c r="S3906" i="2" s="1"/>
  <c r="Q3906" i="2"/>
  <c r="T3906" i="2"/>
  <c r="V3906" i="2"/>
  <c r="P3907" i="2"/>
  <c r="S3907" i="2" s="1"/>
  <c r="Q3907" i="2"/>
  <c r="T3907" i="2" s="1"/>
  <c r="U3907" i="2"/>
  <c r="Q3909" i="2"/>
  <c r="T3909" i="2" s="1"/>
  <c r="O3910" i="2"/>
  <c r="R3910" i="2" s="1"/>
  <c r="P3910" i="2"/>
  <c r="S3910" i="2" s="1"/>
  <c r="Q3910" i="2"/>
  <c r="T3910" i="2" s="1"/>
  <c r="V3910" i="2"/>
  <c r="P3911" i="2"/>
  <c r="S3911" i="2" s="1"/>
  <c r="Q3913" i="2"/>
  <c r="T3913" i="2"/>
  <c r="P3914" i="2"/>
  <c r="S3914" i="2" s="1"/>
  <c r="Q3914" i="2"/>
  <c r="T3914" i="2" s="1"/>
  <c r="V3914" i="2"/>
  <c r="O3915" i="2"/>
  <c r="R3915" i="2" s="1"/>
  <c r="Q3916" i="2"/>
  <c r="T3916" i="2" s="1"/>
  <c r="P3918" i="2"/>
  <c r="S3918" i="2" s="1"/>
  <c r="O3919" i="2"/>
  <c r="R3919" i="2" s="1"/>
  <c r="P3921" i="2"/>
  <c r="S3921" i="2" s="1"/>
  <c r="Q3921" i="2"/>
  <c r="T3921" i="2" s="1"/>
  <c r="O3922" i="2"/>
  <c r="R3922" i="2" s="1"/>
  <c r="S3922" i="2"/>
  <c r="V3922" i="2"/>
  <c r="W3923" i="2"/>
  <c r="O3925" i="2"/>
  <c r="R3925" i="2" s="1"/>
  <c r="Q3926" i="2"/>
  <c r="T3926" i="2"/>
  <c r="P3927" i="2"/>
  <c r="S3927" i="2" s="1"/>
  <c r="O3928" i="2"/>
  <c r="R3928" i="2" s="1"/>
  <c r="P3930" i="2"/>
  <c r="S3930" i="2"/>
  <c r="P3931" i="2"/>
  <c r="S3931" i="2" s="1"/>
  <c r="Q3931" i="2"/>
  <c r="T3931" i="2" s="1"/>
  <c r="O3932" i="2"/>
  <c r="R3932" i="2" s="1"/>
  <c r="P3934" i="2"/>
  <c r="S3934" i="2" s="1"/>
  <c r="Q3934" i="2"/>
  <c r="T3934" i="2"/>
  <c r="Q3935" i="2"/>
  <c r="T3935" i="2" s="1"/>
  <c r="O3937" i="2"/>
  <c r="R3937" i="2" s="1"/>
  <c r="P3938" i="2"/>
  <c r="Q3938" i="2"/>
  <c r="T3938" i="2" s="1"/>
  <c r="S3938" i="2"/>
  <c r="V3938" i="2"/>
  <c r="O3939" i="2"/>
  <c r="R3939" i="2" s="1"/>
  <c r="Q3939" i="2"/>
  <c r="T3939" i="2" s="1"/>
  <c r="V3939" i="2"/>
  <c r="Q3940" i="2"/>
  <c r="T3940" i="2" s="1"/>
  <c r="P3942" i="2"/>
  <c r="S3942" i="2" s="1"/>
  <c r="Q3942" i="2"/>
  <c r="T3942" i="2" s="1"/>
  <c r="V3942" i="2"/>
  <c r="O3943" i="2"/>
  <c r="R3943" i="2" s="1"/>
  <c r="P3943" i="2"/>
  <c r="S3943" i="2" s="1"/>
  <c r="T3943" i="2"/>
  <c r="Q3945" i="2"/>
  <c r="T3945" i="2" s="1"/>
  <c r="O3946" i="2"/>
  <c r="R3946" i="2" s="1"/>
  <c r="Q3946" i="2"/>
  <c r="T3946" i="2" s="1"/>
  <c r="O3947" i="2"/>
  <c r="R3947" i="2" s="1"/>
  <c r="P3947" i="2"/>
  <c r="S3947" i="2" s="1"/>
  <c r="Q3948" i="2"/>
  <c r="T3948" i="2" s="1"/>
  <c r="O3950" i="2"/>
  <c r="R3950" i="2" s="1"/>
  <c r="P3950" i="2"/>
  <c r="S3950" i="2" s="1"/>
  <c r="Q3950" i="2"/>
  <c r="T3950" i="2" s="1"/>
  <c r="U3950" i="2"/>
  <c r="O3951" i="2"/>
  <c r="R3951" i="2" s="1"/>
  <c r="Q3951" i="2"/>
  <c r="T3951" i="2" s="1"/>
  <c r="P3954" i="2"/>
  <c r="S3954" i="2" s="1"/>
  <c r="Q3954" i="2"/>
  <c r="T3954" i="2" s="1"/>
  <c r="V3954" i="2"/>
  <c r="O3955" i="2"/>
  <c r="R3955" i="2" s="1"/>
  <c r="Q3956" i="2"/>
  <c r="T3956" i="2" s="1"/>
  <c r="O3957" i="2"/>
  <c r="R3957" i="2" s="1"/>
  <c r="P3958" i="2"/>
  <c r="S3958" i="2" s="1"/>
  <c r="U3958" i="2"/>
  <c r="P3959" i="2"/>
  <c r="S3959" i="2" s="1"/>
  <c r="Q3959" i="2"/>
  <c r="T3959" i="2"/>
  <c r="V3959" i="2"/>
  <c r="Q3960" i="2"/>
  <c r="T3960" i="2" s="1"/>
  <c r="O3961" i="2"/>
  <c r="R3961" i="2" s="1"/>
  <c r="O3962" i="2"/>
  <c r="R3962" i="2" s="1"/>
  <c r="P3962" i="2"/>
  <c r="S3962" i="2" s="1"/>
  <c r="Q3962" i="2"/>
  <c r="T3962" i="2" s="1"/>
  <c r="V3962" i="2"/>
  <c r="O3963" i="2"/>
  <c r="R3963" i="2" s="1"/>
  <c r="O3965" i="2"/>
  <c r="R3965" i="2" s="1"/>
  <c r="P3965" i="2"/>
  <c r="S3965" i="2" s="1"/>
  <c r="P3966" i="2"/>
  <c r="Q3966" i="2"/>
  <c r="T3966" i="2" s="1"/>
  <c r="S3966" i="2"/>
  <c r="O3967" i="2"/>
  <c r="R3967" i="2" s="1"/>
  <c r="P3967" i="2"/>
  <c r="S3967" i="2"/>
  <c r="P3968" i="2"/>
  <c r="S3968" i="2"/>
  <c r="W3969" i="2"/>
  <c r="O3970" i="2"/>
  <c r="R3970" i="2" s="1"/>
  <c r="Q3970" i="2"/>
  <c r="T3970" i="2"/>
  <c r="V3970" i="2"/>
  <c r="O3971" i="2"/>
  <c r="R3971" i="2" s="1"/>
  <c r="P3971" i="2"/>
  <c r="S3971" i="2"/>
  <c r="O3972" i="2"/>
  <c r="R3972" i="2"/>
  <c r="Q3973" i="2"/>
  <c r="T3973" i="2" s="1"/>
  <c r="O3974" i="2"/>
  <c r="R3974" i="2" s="1"/>
  <c r="Q3974" i="2"/>
  <c r="T3974" i="2"/>
  <c r="O3975" i="2"/>
  <c r="R3975" i="2" s="1"/>
  <c r="P3975" i="2"/>
  <c r="S3975" i="2"/>
  <c r="W3975" i="2"/>
  <c r="O3978" i="2"/>
  <c r="R3978" i="2" s="1"/>
  <c r="Q3978" i="2"/>
  <c r="T3978" i="2"/>
  <c r="P3979" i="2"/>
  <c r="S3979" i="2" s="1"/>
  <c r="Q3979" i="2"/>
  <c r="T3979" i="2"/>
  <c r="P3980" i="2"/>
  <c r="S3980" i="2" s="1"/>
  <c r="O3981" i="2"/>
  <c r="R3981" i="2"/>
  <c r="O3982" i="2"/>
  <c r="R3982" i="2" s="1"/>
  <c r="P3982" i="2"/>
  <c r="S3982" i="2" s="1"/>
  <c r="U3982" i="2"/>
  <c r="P3983" i="2"/>
  <c r="S3983" i="2" s="1"/>
  <c r="Q3983" i="2"/>
  <c r="T3983" i="2"/>
  <c r="Q3984" i="2"/>
  <c r="T3984" i="2" s="1"/>
  <c r="V3984" i="2"/>
  <c r="O3986" i="2"/>
  <c r="R3986" i="2" s="1"/>
  <c r="P3986" i="2"/>
  <c r="S3986" i="2" s="1"/>
  <c r="H3883" i="2"/>
  <c r="O3883" i="2" s="1"/>
  <c r="R3883" i="2" s="1"/>
  <c r="H3884" i="2"/>
  <c r="H3885" i="2"/>
  <c r="H3886" i="2"/>
  <c r="O3886" i="2" s="1"/>
  <c r="R3886" i="2" s="1"/>
  <c r="H3887" i="2"/>
  <c r="O3887" i="2" s="1"/>
  <c r="R3887" i="2" s="1"/>
  <c r="H3888" i="2"/>
  <c r="H3889" i="2"/>
  <c r="H3890" i="2"/>
  <c r="H3891" i="2"/>
  <c r="H3892" i="2"/>
  <c r="H3893" i="2"/>
  <c r="H3894" i="2"/>
  <c r="H3895" i="2"/>
  <c r="Q3895" i="2" s="1"/>
  <c r="T3895" i="2" s="1"/>
  <c r="H3896" i="2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H3903" i="2"/>
  <c r="O3903" i="2" s="1"/>
  <c r="H3904" i="2"/>
  <c r="H3905" i="2"/>
  <c r="H3906" i="2"/>
  <c r="I3906" i="2" s="1"/>
  <c r="U3906" i="2" s="1"/>
  <c r="H3907" i="2"/>
  <c r="O3907" i="2" s="1"/>
  <c r="R3907" i="2" s="1"/>
  <c r="H3908" i="2"/>
  <c r="Q3908" i="2" s="1"/>
  <c r="T3908" i="2" s="1"/>
  <c r="H3909" i="2"/>
  <c r="H3910" i="2"/>
  <c r="H3911" i="2"/>
  <c r="H3912" i="2"/>
  <c r="H3913" i="2"/>
  <c r="H3914" i="2"/>
  <c r="O3914" i="2" s="1"/>
  <c r="R3914" i="2" s="1"/>
  <c r="H3915" i="2"/>
  <c r="H3916" i="2"/>
  <c r="K3916" i="2" s="1"/>
  <c r="W3916" i="2" s="1"/>
  <c r="H3917" i="2"/>
  <c r="O3917" i="2" s="1"/>
  <c r="R3917" i="2" s="1"/>
  <c r="H3918" i="2"/>
  <c r="O3918" i="2" s="1"/>
  <c r="R3918" i="2" s="1"/>
  <c r="H3919" i="2"/>
  <c r="H3920" i="2"/>
  <c r="H3921" i="2"/>
  <c r="O3921" i="2" s="1"/>
  <c r="R3921" i="2" s="1"/>
  <c r="H3922" i="2"/>
  <c r="P3922" i="2" s="1"/>
  <c r="H3923" i="2"/>
  <c r="Q3923" i="2" s="1"/>
  <c r="T3923" i="2" s="1"/>
  <c r="H3924" i="2"/>
  <c r="H3925" i="2"/>
  <c r="H3926" i="2"/>
  <c r="H3927" i="2"/>
  <c r="H3928" i="2"/>
  <c r="H3929" i="2"/>
  <c r="I3929" i="2" s="1"/>
  <c r="U3929" i="2" s="1"/>
  <c r="H3930" i="2"/>
  <c r="H3931" i="2"/>
  <c r="J3931" i="2" s="1"/>
  <c r="V3931" i="2" s="1"/>
  <c r="H3932" i="2"/>
  <c r="H3933" i="2"/>
  <c r="H3934" i="2"/>
  <c r="I3934" i="2" s="1"/>
  <c r="U3934" i="2" s="1"/>
  <c r="H3935" i="2"/>
  <c r="H3936" i="2"/>
  <c r="O3936" i="2" s="1"/>
  <c r="R3936" i="2" s="1"/>
  <c r="H3937" i="2"/>
  <c r="H3938" i="2"/>
  <c r="H3939" i="2"/>
  <c r="P3939" i="2" s="1"/>
  <c r="S3939" i="2" s="1"/>
  <c r="H3940" i="2"/>
  <c r="H3941" i="2"/>
  <c r="H3942" i="2"/>
  <c r="H3943" i="2"/>
  <c r="Q3943" i="2" s="1"/>
  <c r="H3944" i="2"/>
  <c r="H3945" i="2"/>
  <c r="H3946" i="2"/>
  <c r="P3946" i="2" s="1"/>
  <c r="S3946" i="2" s="1"/>
  <c r="H3947" i="2"/>
  <c r="J3947" i="2" s="1"/>
  <c r="V3947" i="2" s="1"/>
  <c r="H3948" i="2"/>
  <c r="H3949" i="2"/>
  <c r="Q3949" i="2" s="1"/>
  <c r="T3949" i="2" s="1"/>
  <c r="H3950" i="2"/>
  <c r="I3950" i="2" s="1"/>
  <c r="H3951" i="2"/>
  <c r="P3951" i="2" s="1"/>
  <c r="S3951" i="2" s="1"/>
  <c r="H3952" i="2"/>
  <c r="H3953" i="2"/>
  <c r="H3954" i="2"/>
  <c r="H3955" i="2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H3981" i="2"/>
  <c r="H3982" i="2"/>
  <c r="I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1" i="2" l="1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H3864" i="1" s="1"/>
  <c r="P3864" i="1" s="1"/>
  <c r="C3865" i="1"/>
  <c r="D3865" i="1"/>
  <c r="C3866" i="1"/>
  <c r="D3866" i="1"/>
  <c r="C3867" i="1"/>
  <c r="D3867" i="1"/>
  <c r="H3867" i="1" s="1"/>
  <c r="P3867" i="1" s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H3876" i="1" s="1"/>
  <c r="P3876" i="1" s="1"/>
  <c r="C3877" i="1"/>
  <c r="D3877" i="1"/>
  <c r="C3878" i="1"/>
  <c r="D3878" i="1"/>
  <c r="C3879" i="1"/>
  <c r="D3879" i="1"/>
  <c r="H3879" i="1" s="1"/>
  <c r="P3879" i="1" s="1"/>
  <c r="C3880" i="1"/>
  <c r="D3880" i="1"/>
  <c r="H3880" i="1" s="1"/>
  <c r="P3880" i="1" s="1"/>
  <c r="C3881" i="1"/>
  <c r="D3881" i="1"/>
  <c r="C3882" i="1"/>
  <c r="D3882" i="1"/>
  <c r="F3859" i="1"/>
  <c r="G3859" i="1"/>
  <c r="O3859" i="1" s="1"/>
  <c r="K3859" i="1"/>
  <c r="M3859" i="1" s="1"/>
  <c r="L3859" i="1"/>
  <c r="N3859" i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L3864" i="1"/>
  <c r="N3864" i="1" s="1"/>
  <c r="F3865" i="1"/>
  <c r="H3865" i="1" s="1"/>
  <c r="P3865" i="1" s="1"/>
  <c r="F3866" i="1"/>
  <c r="G3866" i="1" s="1"/>
  <c r="O3866" i="1" s="1"/>
  <c r="F3867" i="1"/>
  <c r="G3867" i="1" s="1"/>
  <c r="O3867" i="1" s="1"/>
  <c r="L3867" i="1"/>
  <c r="N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/>
  <c r="F3876" i="1"/>
  <c r="K3876" i="1" s="1"/>
  <c r="M3876" i="1" s="1"/>
  <c r="L3876" i="1"/>
  <c r="N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/>
  <c r="F3880" i="1"/>
  <c r="K3880" i="1" s="1"/>
  <c r="M3880" i="1" s="1"/>
  <c r="G3880" i="1"/>
  <c r="O3880" i="1" s="1"/>
  <c r="F3881" i="1"/>
  <c r="G3881" i="1"/>
  <c r="O3881" i="1" s="1"/>
  <c r="F3882" i="1"/>
  <c r="G3882" i="1" s="1"/>
  <c r="O3882" i="1" s="1"/>
  <c r="L3882" i="1"/>
  <c r="N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I3880" i="2" s="1"/>
  <c r="U3880" i="2" s="1"/>
  <c r="E3880" i="2"/>
  <c r="F3880" i="2"/>
  <c r="K3880" i="2" s="1"/>
  <c r="W3880" i="2" s="1"/>
  <c r="D3881" i="2"/>
  <c r="E3881" i="2"/>
  <c r="J3881" i="2" s="1"/>
  <c r="V3881" i="2" s="1"/>
  <c r="F3881" i="2"/>
  <c r="D3882" i="2"/>
  <c r="I3882" i="2" s="1"/>
  <c r="U3882" i="2" s="1"/>
  <c r="E3882" i="2"/>
  <c r="F3882" i="2"/>
  <c r="K3882" i="2" s="1"/>
  <c r="W3882" i="2" s="1"/>
  <c r="I3860" i="2"/>
  <c r="U3860" i="2" s="1"/>
  <c r="K3860" i="2"/>
  <c r="W3860" i="2" s="1"/>
  <c r="J3861" i="2"/>
  <c r="V3861" i="2" s="1"/>
  <c r="I3862" i="2"/>
  <c r="U3862" i="2" s="1"/>
  <c r="K3862" i="2"/>
  <c r="W3862" i="2" s="1"/>
  <c r="I3864" i="2"/>
  <c r="U3864" i="2" s="1"/>
  <c r="K3864" i="2"/>
  <c r="W3864" i="2" s="1"/>
  <c r="J3865" i="2"/>
  <c r="V3865" i="2" s="1"/>
  <c r="I3866" i="2"/>
  <c r="U3866" i="2" s="1"/>
  <c r="K3866" i="2"/>
  <c r="W3866" i="2" s="1"/>
  <c r="I3868" i="2"/>
  <c r="U3868" i="2" s="1"/>
  <c r="K3868" i="2"/>
  <c r="W3868" i="2" s="1"/>
  <c r="J3869" i="2"/>
  <c r="V3869" i="2" s="1"/>
  <c r="I3870" i="2"/>
  <c r="K3870" i="2"/>
  <c r="W3870" i="2" s="1"/>
  <c r="I3872" i="2"/>
  <c r="U3872" i="2" s="1"/>
  <c r="K3872" i="2"/>
  <c r="W3872" i="2" s="1"/>
  <c r="J3873" i="2"/>
  <c r="V3873" i="2" s="1"/>
  <c r="I3874" i="2"/>
  <c r="U3874" i="2" s="1"/>
  <c r="K3874" i="2"/>
  <c r="W3874" i="2" s="1"/>
  <c r="I3876" i="2"/>
  <c r="U3876" i="2" s="1"/>
  <c r="K3876" i="2"/>
  <c r="W3876" i="2" s="1"/>
  <c r="J3877" i="2"/>
  <c r="V3877" i="2" s="1"/>
  <c r="I3878" i="2"/>
  <c r="U3878" i="2" s="1"/>
  <c r="K3878" i="2"/>
  <c r="W3878" i="2" s="1"/>
  <c r="J3880" i="2"/>
  <c r="V3880" i="2" s="1"/>
  <c r="K3881" i="2"/>
  <c r="J3882" i="2"/>
  <c r="V3882" i="2" s="1"/>
  <c r="O3860" i="2"/>
  <c r="R3860" i="2" s="1"/>
  <c r="Q3860" i="2"/>
  <c r="T3860" i="2" s="1"/>
  <c r="Q3861" i="2"/>
  <c r="T3861" i="2" s="1"/>
  <c r="O3862" i="2"/>
  <c r="R3862" i="2" s="1"/>
  <c r="Q3862" i="2"/>
  <c r="T3862" i="2"/>
  <c r="P3864" i="2"/>
  <c r="S3864" i="2" s="1"/>
  <c r="O3865" i="2"/>
  <c r="R3865" i="2" s="1"/>
  <c r="O3866" i="2"/>
  <c r="R3866" i="2" s="1"/>
  <c r="Q3866" i="2"/>
  <c r="T3866" i="2" s="1"/>
  <c r="P3868" i="2"/>
  <c r="S3868" i="2" s="1"/>
  <c r="Q3869" i="2"/>
  <c r="T3869" i="2" s="1"/>
  <c r="O3870" i="2"/>
  <c r="R3870" i="2" s="1"/>
  <c r="Q3870" i="2"/>
  <c r="T3870" i="2" s="1"/>
  <c r="U3870" i="2"/>
  <c r="P3872" i="2"/>
  <c r="S3872" i="2" s="1"/>
  <c r="Q3873" i="2"/>
  <c r="T3873" i="2" s="1"/>
  <c r="O3874" i="2"/>
  <c r="R3874" i="2" s="1"/>
  <c r="Q3874" i="2"/>
  <c r="T3874" i="2"/>
  <c r="P3876" i="2"/>
  <c r="S3876" i="2" s="1"/>
  <c r="O3877" i="2"/>
  <c r="R3877" i="2" s="1"/>
  <c r="O3878" i="2"/>
  <c r="R3878" i="2" s="1"/>
  <c r="Q3878" i="2"/>
  <c r="T3878" i="2" s="1"/>
  <c r="P3880" i="2"/>
  <c r="S3880" i="2" s="1"/>
  <c r="P3881" i="2"/>
  <c r="S3881" i="2" s="1"/>
  <c r="W3881" i="2"/>
  <c r="P3882" i="2"/>
  <c r="S3882" i="2"/>
  <c r="H3859" i="2"/>
  <c r="I3859" i="2" s="1"/>
  <c r="U3859" i="2" s="1"/>
  <c r="H3860" i="2"/>
  <c r="J3860" i="2" s="1"/>
  <c r="V3860" i="2" s="1"/>
  <c r="H3861" i="2"/>
  <c r="K3861" i="2" s="1"/>
  <c r="W3861" i="2" s="1"/>
  <c r="H3862" i="2"/>
  <c r="P3862" i="2" s="1"/>
  <c r="S3862" i="2" s="1"/>
  <c r="H3863" i="2"/>
  <c r="I3863" i="2" s="1"/>
  <c r="U3863" i="2" s="1"/>
  <c r="H3864" i="2"/>
  <c r="J3864" i="2" s="1"/>
  <c r="V3864" i="2" s="1"/>
  <c r="H3865" i="2"/>
  <c r="K3865" i="2" s="1"/>
  <c r="W3865" i="2" s="1"/>
  <c r="H3866" i="2"/>
  <c r="J3866" i="2" s="1"/>
  <c r="V3866" i="2" s="1"/>
  <c r="H3867" i="2"/>
  <c r="I3867" i="2" s="1"/>
  <c r="U3867" i="2" s="1"/>
  <c r="H3868" i="2"/>
  <c r="J3868" i="2" s="1"/>
  <c r="V3868" i="2" s="1"/>
  <c r="H3869" i="2"/>
  <c r="K3869" i="2" s="1"/>
  <c r="W3869" i="2" s="1"/>
  <c r="H3870" i="2"/>
  <c r="P3870" i="2" s="1"/>
  <c r="S3870" i="2" s="1"/>
  <c r="H3871" i="2"/>
  <c r="I3871" i="2" s="1"/>
  <c r="U3871" i="2" s="1"/>
  <c r="H3872" i="2"/>
  <c r="J3872" i="2" s="1"/>
  <c r="V3872" i="2" s="1"/>
  <c r="H3873" i="2"/>
  <c r="K3873" i="2" s="1"/>
  <c r="W3873" i="2" s="1"/>
  <c r="H3874" i="2"/>
  <c r="P3874" i="2" s="1"/>
  <c r="S3874" i="2" s="1"/>
  <c r="H3875" i="2"/>
  <c r="I3875" i="2" s="1"/>
  <c r="U3875" i="2" s="1"/>
  <c r="H3876" i="2"/>
  <c r="J3876" i="2" s="1"/>
  <c r="V3876" i="2" s="1"/>
  <c r="H3877" i="2"/>
  <c r="K3877" i="2" s="1"/>
  <c r="W3877" i="2" s="1"/>
  <c r="H3878" i="2"/>
  <c r="J3878" i="2" s="1"/>
  <c r="V3878" i="2" s="1"/>
  <c r="H3879" i="2"/>
  <c r="I3879" i="2" s="1"/>
  <c r="U3879" i="2" s="1"/>
  <c r="H3880" i="2"/>
  <c r="O3880" i="2" s="1"/>
  <c r="R3880" i="2" s="1"/>
  <c r="H3881" i="2"/>
  <c r="Q3881" i="2" s="1"/>
  <c r="T3881" i="2" s="1"/>
  <c r="H3882" i="2"/>
  <c r="O3882" i="2" s="1"/>
  <c r="R3882" i="2" s="1"/>
  <c r="Q3879" i="2" l="1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G3802" i="1" s="1"/>
  <c r="O3802" i="1" s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G3808" i="1" s="1"/>
  <c r="O3808" i="1" s="1"/>
  <c r="D3808" i="1"/>
  <c r="C3809" i="1"/>
  <c r="D3809" i="1"/>
  <c r="C3810" i="1"/>
  <c r="G3810" i="1" s="1"/>
  <c r="D3810" i="1"/>
  <c r="C3811" i="1"/>
  <c r="D3811" i="1"/>
  <c r="C3812" i="1"/>
  <c r="G3812" i="1" s="1"/>
  <c r="O3812" i="1" s="1"/>
  <c r="D3812" i="1"/>
  <c r="C3813" i="1"/>
  <c r="D3813" i="1"/>
  <c r="C3814" i="1"/>
  <c r="G3814" i="1" s="1"/>
  <c r="O3814" i="1" s="1"/>
  <c r="D3814" i="1"/>
  <c r="C3815" i="1"/>
  <c r="D3815" i="1"/>
  <c r="C3816" i="1"/>
  <c r="G3816" i="1" s="1"/>
  <c r="O3816" i="1" s="1"/>
  <c r="D3816" i="1"/>
  <c r="C3817" i="1"/>
  <c r="D3817" i="1"/>
  <c r="C3818" i="1"/>
  <c r="G3818" i="1" s="1"/>
  <c r="O3818" i="1" s="1"/>
  <c r="D3818" i="1"/>
  <c r="C3819" i="1"/>
  <c r="D3819" i="1"/>
  <c r="C3820" i="1"/>
  <c r="G3820" i="1" s="1"/>
  <c r="O3820" i="1" s="1"/>
  <c r="D3820" i="1"/>
  <c r="C3821" i="1"/>
  <c r="D3821" i="1"/>
  <c r="C3822" i="1"/>
  <c r="G3822" i="1" s="1"/>
  <c r="O3822" i="1" s="1"/>
  <c r="D3822" i="1"/>
  <c r="C3823" i="1"/>
  <c r="D3823" i="1"/>
  <c r="C3824" i="1"/>
  <c r="G3824" i="1" s="1"/>
  <c r="O3824" i="1" s="1"/>
  <c r="D3824" i="1"/>
  <c r="C3825" i="1"/>
  <c r="D3825" i="1"/>
  <c r="C3826" i="1"/>
  <c r="D3826" i="1"/>
  <c r="C3827" i="1"/>
  <c r="D3827" i="1"/>
  <c r="C3828" i="1"/>
  <c r="G3828" i="1" s="1"/>
  <c r="O3828" i="1" s="1"/>
  <c r="D3828" i="1"/>
  <c r="C3829" i="1"/>
  <c r="D3829" i="1"/>
  <c r="C3830" i="1"/>
  <c r="G3830" i="1" s="1"/>
  <c r="O3830" i="1" s="1"/>
  <c r="D3830" i="1"/>
  <c r="C3831" i="1"/>
  <c r="D3831" i="1"/>
  <c r="C3832" i="1"/>
  <c r="G3832" i="1" s="1"/>
  <c r="O3832" i="1" s="1"/>
  <c r="D3832" i="1"/>
  <c r="C3833" i="1"/>
  <c r="D3833" i="1"/>
  <c r="C3834" i="1"/>
  <c r="G3834" i="1" s="1"/>
  <c r="O3834" i="1" s="1"/>
  <c r="D3834" i="1"/>
  <c r="C3835" i="1"/>
  <c r="D3835" i="1"/>
  <c r="C3836" i="1"/>
  <c r="D3836" i="1"/>
  <c r="C3837" i="1"/>
  <c r="D3837" i="1"/>
  <c r="C3838" i="1"/>
  <c r="G3838" i="1" s="1"/>
  <c r="O3838" i="1" s="1"/>
  <c r="D3838" i="1"/>
  <c r="C3839" i="1"/>
  <c r="D3839" i="1"/>
  <c r="C3840" i="1"/>
  <c r="G3840" i="1" s="1"/>
  <c r="O3840" i="1" s="1"/>
  <c r="D3840" i="1"/>
  <c r="C3841" i="1"/>
  <c r="D3841" i="1"/>
  <c r="C3842" i="1"/>
  <c r="G3842" i="1" s="1"/>
  <c r="O3842" i="1" s="1"/>
  <c r="D3842" i="1"/>
  <c r="C3843" i="1"/>
  <c r="D3843" i="1"/>
  <c r="C3844" i="1"/>
  <c r="G3844" i="1" s="1"/>
  <c r="O3844" i="1" s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G3850" i="1" s="1"/>
  <c r="O3850" i="1" s="1"/>
  <c r="D3850" i="1"/>
  <c r="C3851" i="1"/>
  <c r="D3851" i="1"/>
  <c r="C3852" i="1"/>
  <c r="D3852" i="1"/>
  <c r="C3853" i="1"/>
  <c r="D3853" i="1"/>
  <c r="C3854" i="1"/>
  <c r="G3854" i="1" s="1"/>
  <c r="O3854" i="1" s="1"/>
  <c r="D3854" i="1"/>
  <c r="C3855" i="1"/>
  <c r="D3855" i="1"/>
  <c r="C3856" i="1"/>
  <c r="G3856" i="1" s="1"/>
  <c r="O3856" i="1" s="1"/>
  <c r="D3856" i="1"/>
  <c r="C3857" i="1"/>
  <c r="D3857" i="1"/>
  <c r="C3858" i="1"/>
  <c r="G3858" i="1" s="1"/>
  <c r="O3858" i="1" s="1"/>
  <c r="D3858" i="1"/>
  <c r="F3759" i="1"/>
  <c r="G3759" i="1" s="1"/>
  <c r="O3759" i="1"/>
  <c r="F3760" i="1"/>
  <c r="K3760" i="1" s="1"/>
  <c r="M3760" i="1" s="1"/>
  <c r="L3760" i="1"/>
  <c r="N3760" i="1" s="1"/>
  <c r="F3761" i="1"/>
  <c r="G3761" i="1" s="1"/>
  <c r="O3761" i="1" s="1"/>
  <c r="F3762" i="1"/>
  <c r="L3762" i="1" s="1"/>
  <c r="N3762" i="1" s="1"/>
  <c r="F3763" i="1"/>
  <c r="G3763" i="1" s="1"/>
  <c r="O3763" i="1" s="1"/>
  <c r="L3763" i="1"/>
  <c r="N3763" i="1" s="1"/>
  <c r="F3764" i="1"/>
  <c r="K3764" i="1" s="1"/>
  <c r="M3764" i="1" s="1"/>
  <c r="L3764" i="1"/>
  <c r="N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K3769" i="1"/>
  <c r="M3769" i="1" s="1"/>
  <c r="F3770" i="1"/>
  <c r="L3770" i="1" s="1"/>
  <c r="N3770" i="1" s="1"/>
  <c r="F3771" i="1"/>
  <c r="G3771" i="1" s="1"/>
  <c r="O3771" i="1" s="1"/>
  <c r="F3772" i="1"/>
  <c r="K3772" i="1" s="1"/>
  <c r="M3772" i="1" s="1"/>
  <c r="L3772" i="1"/>
  <c r="N3772" i="1" s="1"/>
  <c r="F3773" i="1"/>
  <c r="G3773" i="1" s="1"/>
  <c r="O3773" i="1" s="1"/>
  <c r="H3773" i="1"/>
  <c r="P3773" i="1" s="1"/>
  <c r="K3773" i="1"/>
  <c r="M3773" i="1" s="1"/>
  <c r="L3773" i="1"/>
  <c r="N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L3783" i="1"/>
  <c r="N3783" i="1" s="1"/>
  <c r="F3784" i="1"/>
  <c r="L3784" i="1"/>
  <c r="N3784" i="1" s="1"/>
  <c r="F3785" i="1"/>
  <c r="G3785" i="1" s="1"/>
  <c r="O3785" i="1" s="1"/>
  <c r="K3785" i="1"/>
  <c r="M3785" i="1" s="1"/>
  <c r="F3786" i="1"/>
  <c r="L3786" i="1" s="1"/>
  <c r="N3786" i="1" s="1"/>
  <c r="F3787" i="1"/>
  <c r="G3787" i="1" s="1"/>
  <c r="O3787" i="1" s="1"/>
  <c r="F3788" i="1"/>
  <c r="K3788" i="1" s="1"/>
  <c r="M3788" i="1" s="1"/>
  <c r="L3788" i="1"/>
  <c r="N3788" i="1" s="1"/>
  <c r="F3789" i="1"/>
  <c r="G3789" i="1" s="1"/>
  <c r="O3789" i="1" s="1"/>
  <c r="K3789" i="1"/>
  <c r="M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K3795" i="1"/>
  <c r="M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L3799" i="1"/>
  <c r="N3799" i="1" s="1"/>
  <c r="F3800" i="1"/>
  <c r="L3800" i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G3805" i="1"/>
  <c r="O3805" i="1" s="1"/>
  <c r="K3805" i="1"/>
  <c r="M3805" i="1" s="1"/>
  <c r="L3805" i="1"/>
  <c r="N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O3810" i="1"/>
  <c r="F3811" i="1"/>
  <c r="F3812" i="1"/>
  <c r="K3812" i="1" s="1"/>
  <c r="M3812" i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H3827" i="1"/>
  <c r="P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I3797" i="2" s="1"/>
  <c r="U3797" i="2" s="1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J3802" i="2" s="1"/>
  <c r="V3802" i="2" s="1"/>
  <c r="F3802" i="2"/>
  <c r="D3803" i="2"/>
  <c r="E3803" i="2"/>
  <c r="F3803" i="2"/>
  <c r="D3804" i="2"/>
  <c r="E3804" i="2"/>
  <c r="F3804" i="2"/>
  <c r="D3805" i="2"/>
  <c r="I3805" i="2" s="1"/>
  <c r="U3805" i="2" s="1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I3817" i="2" s="1"/>
  <c r="U3817" i="2" s="1"/>
  <c r="E3817" i="2"/>
  <c r="F3817" i="2"/>
  <c r="K3817" i="2" s="1"/>
  <c r="W3817" i="2" s="1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J3828" i="2" s="1"/>
  <c r="V3828" i="2" s="1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I3837" i="2" s="1"/>
  <c r="U3837" i="2" s="1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I3849" i="2" s="1"/>
  <c r="U3849" i="2" s="1"/>
  <c r="E3849" i="2"/>
  <c r="F3849" i="2"/>
  <c r="D3850" i="2"/>
  <c r="E3850" i="2"/>
  <c r="F3850" i="2"/>
  <c r="D3851" i="2"/>
  <c r="E3851" i="2"/>
  <c r="F3851" i="2"/>
  <c r="D3852" i="2"/>
  <c r="E3852" i="2"/>
  <c r="J3852" i="2" s="1"/>
  <c r="V3852" i="2" s="1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Q3764" i="2"/>
  <c r="T3764" i="2" s="1"/>
  <c r="Q3776" i="2"/>
  <c r="T3776" i="2" s="1"/>
  <c r="P3780" i="2"/>
  <c r="S3780" i="2" s="1"/>
  <c r="Q3798" i="2"/>
  <c r="T3798" i="2" s="1"/>
  <c r="Q3806" i="2"/>
  <c r="T3806" i="2" s="1"/>
  <c r="P3813" i="2"/>
  <c r="S3813" i="2" s="1"/>
  <c r="P3816" i="2"/>
  <c r="S3816" i="2" s="1"/>
  <c r="Q3834" i="2"/>
  <c r="T3834" i="2" s="1"/>
  <c r="O3840" i="2"/>
  <c r="R3840" i="2" s="1"/>
  <c r="P3844" i="2"/>
  <c r="S3844" i="2" s="1"/>
  <c r="O3848" i="2"/>
  <c r="R3848" i="2" s="1"/>
  <c r="P3852" i="2"/>
  <c r="S3852" i="2" s="1"/>
  <c r="Q3856" i="2"/>
  <c r="T3856" i="2" s="1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G3852" i="1" l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G3738" i="1" s="1"/>
  <c r="O3738" i="1" s="1"/>
  <c r="D3738" i="1"/>
  <c r="H3738" i="1" s="1"/>
  <c r="P3738" i="1" s="1"/>
  <c r="C3739" i="1"/>
  <c r="D3739" i="1"/>
  <c r="C3740" i="1"/>
  <c r="D3740" i="1"/>
  <c r="C3741" i="1"/>
  <c r="D3741" i="1"/>
  <c r="C3742" i="1"/>
  <c r="G3742" i="1" s="1"/>
  <c r="O3742" i="1" s="1"/>
  <c r="D3742" i="1"/>
  <c r="H3742" i="1" s="1"/>
  <c r="P3742" i="1" s="1"/>
  <c r="C3743" i="1"/>
  <c r="D3743" i="1"/>
  <c r="C3744" i="1"/>
  <c r="D3744" i="1"/>
  <c r="C3745" i="1"/>
  <c r="D3745" i="1"/>
  <c r="C3746" i="1"/>
  <c r="D3746" i="1"/>
  <c r="H3746" i="1" s="1"/>
  <c r="P3746" i="1" s="1"/>
  <c r="C3747" i="1"/>
  <c r="D3747" i="1"/>
  <c r="C3748" i="1"/>
  <c r="D3748" i="1"/>
  <c r="C3749" i="1"/>
  <c r="D3749" i="1"/>
  <c r="C3750" i="1"/>
  <c r="G3750" i="1" s="1"/>
  <c r="O3750" i="1" s="1"/>
  <c r="D3750" i="1"/>
  <c r="H3750" i="1" s="1"/>
  <c r="P3750" i="1" s="1"/>
  <c r="C3751" i="1"/>
  <c r="D3751" i="1"/>
  <c r="C3752" i="1"/>
  <c r="D3752" i="1"/>
  <c r="C3753" i="1"/>
  <c r="D3753" i="1"/>
  <c r="C3754" i="1"/>
  <c r="D3754" i="1"/>
  <c r="H3754" i="1" s="1"/>
  <c r="P3754" i="1" s="1"/>
  <c r="C3755" i="1"/>
  <c r="D3755" i="1"/>
  <c r="C3756" i="1"/>
  <c r="D3756" i="1"/>
  <c r="C3757" i="1"/>
  <c r="D3757" i="1"/>
  <c r="C3758" i="1"/>
  <c r="G3758" i="1" s="1"/>
  <c r="O3758" i="1" s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K3745" i="1"/>
  <c r="M3745" i="1" s="1"/>
  <c r="F3746" i="1"/>
  <c r="G3746" i="1"/>
  <c r="O3746" i="1" s="1"/>
  <c r="K3746" i="1"/>
  <c r="M3746" i="1" s="1"/>
  <c r="L3746" i="1"/>
  <c r="N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I3733" i="2" s="1"/>
  <c r="U3733" i="2" s="1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I3737" i="2" s="1"/>
  <c r="U3737" i="2" s="1"/>
  <c r="E3737" i="2"/>
  <c r="F3737" i="2"/>
  <c r="D3738" i="2"/>
  <c r="E3738" i="2"/>
  <c r="F3738" i="2"/>
  <c r="D3739" i="2"/>
  <c r="E3739" i="2"/>
  <c r="J3739" i="2" s="1"/>
  <c r="V3739" i="2" s="1"/>
  <c r="F3739" i="2"/>
  <c r="D3740" i="2"/>
  <c r="E3740" i="2"/>
  <c r="F3740" i="2"/>
  <c r="K3740" i="2" s="1"/>
  <c r="W3740" i="2" s="1"/>
  <c r="D3741" i="2"/>
  <c r="I3741" i="2" s="1"/>
  <c r="U3741" i="2" s="1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I3745" i="2" s="1"/>
  <c r="U3745" i="2" s="1"/>
  <c r="E3745" i="2"/>
  <c r="F3745" i="2"/>
  <c r="D3746" i="2"/>
  <c r="E3746" i="2"/>
  <c r="F3746" i="2"/>
  <c r="D3747" i="2"/>
  <c r="E3747" i="2"/>
  <c r="J3747" i="2" s="1"/>
  <c r="V3747" i="2" s="1"/>
  <c r="F3747" i="2"/>
  <c r="D3748" i="2"/>
  <c r="E3748" i="2"/>
  <c r="F3748" i="2"/>
  <c r="D3749" i="2"/>
  <c r="I3749" i="2" s="1"/>
  <c r="U3749" i="2" s="1"/>
  <c r="E3749" i="2"/>
  <c r="F3749" i="2"/>
  <c r="K3749" i="2" s="1"/>
  <c r="W3749" i="2" s="1"/>
  <c r="D3750" i="2"/>
  <c r="E3750" i="2"/>
  <c r="F3750" i="2"/>
  <c r="D3751" i="2"/>
  <c r="E3751" i="2"/>
  <c r="J3751" i="2" s="1"/>
  <c r="V3751" i="2" s="1"/>
  <c r="F3751" i="2"/>
  <c r="D3752" i="2"/>
  <c r="E3752" i="2"/>
  <c r="F3752" i="2"/>
  <c r="D3753" i="2"/>
  <c r="I3753" i="2" s="1"/>
  <c r="U3753" i="2" s="1"/>
  <c r="E3753" i="2"/>
  <c r="F3753" i="2"/>
  <c r="D3754" i="2"/>
  <c r="E3754" i="2"/>
  <c r="F3754" i="2"/>
  <c r="D3755" i="2"/>
  <c r="E3755" i="2"/>
  <c r="J3755" i="2" s="1"/>
  <c r="V3755" i="2" s="1"/>
  <c r="F3755" i="2"/>
  <c r="D3756" i="2"/>
  <c r="E3756" i="2"/>
  <c r="F3756" i="2"/>
  <c r="D3757" i="2"/>
  <c r="I3757" i="2" s="1"/>
  <c r="U3757" i="2" s="1"/>
  <c r="E3757" i="2"/>
  <c r="F3757" i="2"/>
  <c r="D3758" i="2"/>
  <c r="E3758" i="2"/>
  <c r="F3758" i="2"/>
  <c r="K3733" i="2"/>
  <c r="W3733" i="2" s="1"/>
  <c r="K3744" i="2"/>
  <c r="W3744" i="2" s="1"/>
  <c r="P3733" i="2"/>
  <c r="S3733" i="2" s="1"/>
  <c r="O3736" i="2"/>
  <c r="R3736" i="2" s="1"/>
  <c r="P3736" i="2"/>
  <c r="S3736" i="2" s="1"/>
  <c r="O3740" i="2"/>
  <c r="R3740" i="2" s="1"/>
  <c r="Q3740" i="2"/>
  <c r="T3740" i="2" s="1"/>
  <c r="S3744" i="2"/>
  <c r="Q3745" i="2"/>
  <c r="T3745" i="2" s="1"/>
  <c r="T3748" i="2"/>
  <c r="P3749" i="2"/>
  <c r="S3749" i="2" s="1"/>
  <c r="P3757" i="2"/>
  <c r="S3757" i="2" s="1"/>
  <c r="Q3757" i="2"/>
  <c r="T3757" i="2" s="1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1" i="2" l="1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H3633" i="1" s="1"/>
  <c r="P3633" i="1" s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H3645" i="1" s="1"/>
  <c r="P3645" i="1" s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H3705" i="1" s="1"/>
  <c r="P3705" i="1" s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H3729" i="1" s="1"/>
  <c r="P3729" i="1" s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K3614" i="1"/>
  <c r="M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K3632" i="1"/>
  <c r="M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L3650" i="1"/>
  <c r="N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L3660" i="1"/>
  <c r="N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K3682" i="1"/>
  <c r="M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G3690" i="1"/>
  <c r="O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L3718" i="1"/>
  <c r="N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K3729" i="1"/>
  <c r="M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I3641" i="2" s="1"/>
  <c r="U3641" i="2" s="1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I3665" i="2" s="1"/>
  <c r="U3665" i="2" s="1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K3715" i="2"/>
  <c r="W3715" i="2" s="1"/>
  <c r="O3687" i="2"/>
  <c r="R3687" i="2" s="1"/>
  <c r="O3710" i="2"/>
  <c r="R3710" i="2" s="1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P3707" i="2" l="1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H3525" i="1" s="1"/>
  <c r="P3525" i="1" s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G3521" i="1" s="1"/>
  <c r="O3521" i="1" s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G3531" i="1" s="1"/>
  <c r="O3531" i="1" s="1"/>
  <c r="F3532" i="1"/>
  <c r="L3532" i="1" s="1"/>
  <c r="N3532" i="1" s="1"/>
  <c r="K3532" i="1"/>
  <c r="M3532" i="1" s="1"/>
  <c r="F3533" i="1"/>
  <c r="K3533" i="1" s="1"/>
  <c r="M3533" i="1" s="1"/>
  <c r="F3534" i="1"/>
  <c r="L3534" i="1" s="1"/>
  <c r="N3534" i="1" s="1"/>
  <c r="F3535" i="1"/>
  <c r="G3535" i="1" s="1"/>
  <c r="O3535" i="1" s="1"/>
  <c r="K3535" i="1"/>
  <c r="M3535" i="1" s="1"/>
  <c r="F3536" i="1"/>
  <c r="K3536" i="1" s="1"/>
  <c r="M3536" i="1" s="1"/>
  <c r="L3536" i="1"/>
  <c r="N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G3543" i="1" s="1"/>
  <c r="O3543" i="1" s="1"/>
  <c r="K3543" i="1"/>
  <c r="M3543" i="1" s="1"/>
  <c r="F3544" i="1"/>
  <c r="F3545" i="1"/>
  <c r="K3545" i="1" s="1"/>
  <c r="M3545" i="1" s="1"/>
  <c r="L3545" i="1"/>
  <c r="N3545" i="1" s="1"/>
  <c r="F3546" i="1"/>
  <c r="L3546" i="1" s="1"/>
  <c r="N3546" i="1" s="1"/>
  <c r="F3547" i="1"/>
  <c r="F3548" i="1"/>
  <c r="K3548" i="1"/>
  <c r="M3548" i="1" s="1"/>
  <c r="F3549" i="1"/>
  <c r="L3549" i="1" s="1"/>
  <c r="N3549" i="1" s="1"/>
  <c r="G3549" i="1"/>
  <c r="O3549" i="1" s="1"/>
  <c r="F3550" i="1"/>
  <c r="L3550" i="1" s="1"/>
  <c r="N3550" i="1" s="1"/>
  <c r="F3551" i="1"/>
  <c r="H3551" i="1" s="1"/>
  <c r="P3551" i="1" s="1"/>
  <c r="F3552" i="1"/>
  <c r="K3552" i="1" s="1"/>
  <c r="M3552" i="1"/>
  <c r="F3553" i="1"/>
  <c r="H3553" i="1" s="1"/>
  <c r="P3553" i="1" s="1"/>
  <c r="G3553" i="1"/>
  <c r="O3553" i="1" s="1"/>
  <c r="F3554" i="1"/>
  <c r="L3554" i="1" s="1"/>
  <c r="N3554" i="1" s="1"/>
  <c r="F3555" i="1"/>
  <c r="G3555" i="1" s="1"/>
  <c r="O3555" i="1" s="1"/>
  <c r="H3555" i="1"/>
  <c r="P3555" i="1"/>
  <c r="F3556" i="1"/>
  <c r="F3557" i="1"/>
  <c r="K3557" i="1" s="1"/>
  <c r="H3557" i="1"/>
  <c r="P3557" i="1" s="1"/>
  <c r="M3557" i="1"/>
  <c r="F3558" i="1"/>
  <c r="L3558" i="1" s="1"/>
  <c r="N3558" i="1" s="1"/>
  <c r="F3559" i="1"/>
  <c r="G3559" i="1" s="1"/>
  <c r="O3559" i="1" s="1"/>
  <c r="K3559" i="1"/>
  <c r="M3559" i="1" s="1"/>
  <c r="F3560" i="1"/>
  <c r="K3560" i="1" s="1"/>
  <c r="M3560" i="1" s="1"/>
  <c r="F3561" i="1"/>
  <c r="K3561" i="1" s="1"/>
  <c r="M3561" i="1" s="1"/>
  <c r="H3561" i="1"/>
  <c r="P3561" i="1" s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F3565" i="1"/>
  <c r="K3565" i="1" s="1"/>
  <c r="G3565" i="1"/>
  <c r="O3565" i="1" s="1"/>
  <c r="H3565" i="1"/>
  <c r="P3565" i="1" s="1"/>
  <c r="L3565" i="1"/>
  <c r="N3565" i="1" s="1"/>
  <c r="M3565" i="1"/>
  <c r="F3566" i="1"/>
  <c r="L3566" i="1" s="1"/>
  <c r="N3566" i="1" s="1"/>
  <c r="F3567" i="1"/>
  <c r="G3567" i="1" s="1"/>
  <c r="O3567" i="1" s="1"/>
  <c r="K3567" i="1"/>
  <c r="M3567" i="1" s="1"/>
  <c r="F3568" i="1"/>
  <c r="K3568" i="1" s="1"/>
  <c r="M3568" i="1" s="1"/>
  <c r="F3569" i="1"/>
  <c r="H3569" i="1" s="1"/>
  <c r="P3569" i="1" s="1"/>
  <c r="K3569" i="1"/>
  <c r="M3569" i="1" s="1"/>
  <c r="F3570" i="1"/>
  <c r="G3570" i="1" s="1"/>
  <c r="O3570" i="1" s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G3575" i="1" s="1"/>
  <c r="O3575" i="1" s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G3582" i="1" s="1"/>
  <c r="O3582" i="1" s="1"/>
  <c r="F3583" i="1"/>
  <c r="H3583" i="1" s="1"/>
  <c r="P3583" i="1" s="1"/>
  <c r="F3584" i="1"/>
  <c r="K3584" i="1" s="1"/>
  <c r="M3584" i="1" s="1"/>
  <c r="F3585" i="1"/>
  <c r="K3585" i="1" s="1"/>
  <c r="M3585" i="1" s="1"/>
  <c r="L3585" i="1"/>
  <c r="N3585" i="1" s="1"/>
  <c r="F3586" i="1"/>
  <c r="G3586" i="1" s="1"/>
  <c r="O3586" i="1" s="1"/>
  <c r="F3587" i="1"/>
  <c r="L3587" i="1" s="1"/>
  <c r="N3587" i="1" s="1"/>
  <c r="F3588" i="1"/>
  <c r="F3589" i="1"/>
  <c r="G3589" i="1" s="1"/>
  <c r="O3589" i="1" s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K3595" i="1"/>
  <c r="M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G3611" i="1"/>
  <c r="O3611" i="1" s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P3516" i="2"/>
  <c r="S3516" i="2" s="1"/>
  <c r="Q3532" i="2"/>
  <c r="T3532" i="2" s="1"/>
  <c r="Q3574" i="2"/>
  <c r="T3574" i="2" s="1"/>
  <c r="Q3608" i="2"/>
  <c r="T3608" i="2" s="1"/>
  <c r="H3515" i="2"/>
  <c r="I3515" i="2" s="1"/>
  <c r="U3515" i="2" s="1"/>
  <c r="H3516" i="2"/>
  <c r="H3517" i="2"/>
  <c r="H3518" i="2"/>
  <c r="H3519" i="2"/>
  <c r="K3519" i="2" s="1"/>
  <c r="W3519" i="2" s="1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H3533" i="2"/>
  <c r="H3534" i="2"/>
  <c r="O3534" i="2" s="1"/>
  <c r="R3534" i="2" s="1"/>
  <c r="H3535" i="2"/>
  <c r="H3536" i="2"/>
  <c r="H3537" i="2"/>
  <c r="H3538" i="2"/>
  <c r="H3539" i="2"/>
  <c r="I3539" i="2" s="1"/>
  <c r="U3539" i="2" s="1"/>
  <c r="H3540" i="2"/>
  <c r="H3541" i="2"/>
  <c r="I3541" i="2" s="1"/>
  <c r="U3541" i="2" s="1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I3551" i="2" s="1"/>
  <c r="U3551" i="2" s="1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I3579" i="2" s="1"/>
  <c r="U3579" i="2" s="1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I3607" i="2" s="1"/>
  <c r="U3607" i="2" s="1"/>
  <c r="H3608" i="2"/>
  <c r="H3609" i="2"/>
  <c r="H3610" i="2"/>
  <c r="J3610" i="2" s="1"/>
  <c r="V3610" i="2" s="1"/>
  <c r="H3611" i="2"/>
  <c r="O3611" i="2" s="1"/>
  <c r="R3611" i="2" s="1"/>
  <c r="L3537" i="1" l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G3498" i="1" s="1"/>
  <c r="O3498" i="1" s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H3503" i="1" s="1"/>
  <c r="P3503" i="1" s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I3501" i="2" s="1"/>
  <c r="U3501" i="2" s="1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J3514" i="2" s="1"/>
  <c r="V3514" i="2" s="1"/>
  <c r="F3514" i="2"/>
  <c r="J3506" i="2"/>
  <c r="V3506" i="2" s="1"/>
  <c r="P3505" i="2"/>
  <c r="S3505" i="2" s="1"/>
  <c r="P3510" i="2"/>
  <c r="S3510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J3507" i="2" s="1"/>
  <c r="V3507" i="2" s="1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Q3513" i="2" l="1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G3384" i="1" s="1"/>
  <c r="O3384" i="1" s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G3388" i="1" s="1"/>
  <c r="O3388" i="1" s="1"/>
  <c r="F3389" i="1"/>
  <c r="K3389" i="1" s="1"/>
  <c r="M3389" i="1" s="1"/>
  <c r="F3390" i="1"/>
  <c r="F3391" i="1"/>
  <c r="L3391" i="1" s="1"/>
  <c r="N3391" i="1" s="1"/>
  <c r="F3392" i="1"/>
  <c r="G3392" i="1" s="1"/>
  <c r="O3392" i="1" s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G3396" i="1" s="1"/>
  <c r="O3396" i="1" s="1"/>
  <c r="L3396" i="1"/>
  <c r="N3396" i="1" s="1"/>
  <c r="F3397" i="1"/>
  <c r="G3397" i="1" s="1"/>
  <c r="O3397" i="1" s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G3425" i="1" s="1"/>
  <c r="O3425" i="1" s="1"/>
  <c r="F3426" i="1"/>
  <c r="F3427" i="1"/>
  <c r="K3427" i="1" s="1"/>
  <c r="M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G3436" i="1" s="1"/>
  <c r="O3436" i="1" s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G3440" i="1" s="1"/>
  <c r="O3440" i="1" s="1"/>
  <c r="F3441" i="1"/>
  <c r="F3442" i="1"/>
  <c r="L3442" i="1" s="1"/>
  <c r="N3442" i="1" s="1"/>
  <c r="F3443" i="1"/>
  <c r="F3444" i="1"/>
  <c r="G3444" i="1" s="1"/>
  <c r="O3444" i="1" s="1"/>
  <c r="L3444" i="1"/>
  <c r="N3444" i="1" s="1"/>
  <c r="F3445" i="1"/>
  <c r="L3445" i="1"/>
  <c r="N3445" i="1" s="1"/>
  <c r="F3446" i="1"/>
  <c r="G3446" i="1" s="1"/>
  <c r="O3446" i="1" s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H3455" i="1" l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L3360" i="1"/>
  <c r="N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/>
  <c r="M3378" i="1" s="1"/>
  <c r="L3378" i="1"/>
  <c r="N3378" i="1" s="1"/>
  <c r="F3379" i="1"/>
  <c r="F3380" i="1"/>
  <c r="K3380" i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J3381" i="2" l="1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L3249" i="1"/>
  <c r="N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G3269" i="1"/>
  <c r="O3269" i="1" s="1"/>
  <c r="L3269" i="1"/>
  <c r="N3269" i="1" s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F3274" i="1"/>
  <c r="G3274" i="1" s="1"/>
  <c r="O3274" i="1" s="1"/>
  <c r="K3274" i="1"/>
  <c r="M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H3279" i="1"/>
  <c r="P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L3303" i="1"/>
  <c r="N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H3327" i="1"/>
  <c r="P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G3351" i="1" l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L3139" i="1"/>
  <c r="N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K3169" i="1"/>
  <c r="M3169" i="1" s="1"/>
  <c r="F3170" i="1"/>
  <c r="G3170" i="1" s="1"/>
  <c r="O3170" i="1" s="1"/>
  <c r="F3171" i="1"/>
  <c r="F3172" i="1"/>
  <c r="L3172" i="1" s="1"/>
  <c r="N3172" i="1" s="1"/>
  <c r="K3172" i="1"/>
  <c r="M3172" i="1" s="1"/>
  <c r="F3173" i="1"/>
  <c r="K3173" i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G3206" i="1" l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L3085" i="1"/>
  <c r="N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D3089" i="1"/>
  <c r="C3090" i="1"/>
  <c r="D3090" i="1"/>
  <c r="C3091" i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79" i="1" l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H2985" i="2"/>
  <c r="Q2985" i="2" s="1"/>
  <c r="T2985" i="2" s="1"/>
  <c r="H2986" i="2"/>
  <c r="I2986" i="2" s="1"/>
  <c r="U2986" i="2" s="1"/>
  <c r="H2987" i="2"/>
  <c r="K2984" i="2" l="1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L2848" i="1" l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H2750" i="1" s="1"/>
  <c r="P2750" i="1" s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H2762" i="1" s="1"/>
  <c r="P2762" i="1" s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L2738" i="1"/>
  <c r="N2738" i="1" s="1"/>
  <c r="F2739" i="1"/>
  <c r="F2740" i="1"/>
  <c r="K2740" i="1" s="1"/>
  <c r="M2740" i="1" s="1"/>
  <c r="F2741" i="1"/>
  <c r="L2741" i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K2770" i="1"/>
  <c r="M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F2778" i="1"/>
  <c r="L2778" i="1" s="1"/>
  <c r="N2778" i="1" s="1"/>
  <c r="F2779" i="1"/>
  <c r="K2779" i="1" s="1"/>
  <c r="M2779" i="1" s="1"/>
  <c r="H2779" i="1"/>
  <c r="P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68" i="1" l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K2637" i="1" l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H2504" i="1" s="1"/>
  <c r="P2504" i="1" s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3" i="1" l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<sst xmlns="http://schemas.openxmlformats.org/spreadsheetml/2006/main" count="62719" uniqueCount="672">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</sst>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006"/>
  <sheetViews>
    <sheetView tabSelected="1" zoomScale="73" zoomScaleNormal="73" workbookViewId="0">
      <pane xSplit="2" ySplit="1" topLeftCell="C3965" activePane="bottomRight" state="frozen"/>
      <selection pane="topRight" activeCell="C1" sqref="C1"/>
      <selection pane="bottomLeft" activeCell="A2" sqref="A2"/>
      <selection pane="bottomRight" activeCell="AI3998" sqref="AI399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86"/>
        <v>1.516024045902713</v>
      </c>
      <c r="D3986" s="31">
        <f t="shared" si="1087"/>
        <v>2.9809921454934649</v>
      </c>
      <c r="F3986" s="33">
        <f t="shared" si="1088"/>
        <v>1</v>
      </c>
      <c r="G3986" s="33">
        <f t="shared" si="1089"/>
        <v>1.516024045902713</v>
      </c>
      <c r="H3986" s="33">
        <f t="shared" si="1090"/>
        <v>2.9809921454934649</v>
      </c>
      <c r="K3986" s="33">
        <f t="shared" si="1091"/>
        <v>0</v>
      </c>
      <c r="L3986" s="33">
        <f t="shared" si="1092"/>
        <v>0</v>
      </c>
      <c r="M3986" s="34" t="e">
        <f t="shared" si="1093"/>
        <v>#DIV/0!</v>
      </c>
      <c r="N3986" s="34" t="e">
        <f t="shared" si="1094"/>
        <v>#DIV/0!</v>
      </c>
      <c r="O3986" s="17">
        <f t="shared" si="1095"/>
        <v>0</v>
      </c>
      <c r="P3986" s="17">
        <f t="shared" si="1096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666</v>
      </c>
      <c r="W3986" s="35"/>
      <c r="X3986" s="37"/>
      <c r="Z3986" s="17" t="s">
        <v>504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097">(100%/A3987)</f>
        <v>10.633348846014586</v>
      </c>
      <c r="D3987" s="14">
        <f t="shared" ref="D3987:D4006" si="1098">(100%/B3987)</f>
        <v>1.1038105884973974</v>
      </c>
      <c r="F3987" s="7">
        <f t="shared" ref="F3987:F4006" si="1099">(E3987/100%) + 1</f>
        <v>1</v>
      </c>
      <c r="G3987" s="7">
        <f t="shared" ref="G3987:G4006" si="1100">C3987/F3987</f>
        <v>10.633348846014586</v>
      </c>
      <c r="H3987" s="7">
        <f t="shared" ref="H3987:H4006" si="1101">D3987/F3987</f>
        <v>1.1038105884973974</v>
      </c>
      <c r="K3987" s="7">
        <f t="shared" ref="K3987:K4006" si="1102">(I3987*F3987)</f>
        <v>0</v>
      </c>
      <c r="L3987" s="7">
        <f t="shared" ref="L3987:L4006" si="1103">(J3987*F3987)</f>
        <v>0</v>
      </c>
      <c r="M3987" s="15" t="e">
        <f t="shared" ref="M3987:M4006" si="1104">(1/K3987)</f>
        <v>#DIV/0!</v>
      </c>
      <c r="N3987" s="15" t="e">
        <f t="shared" ref="N3987:N4006" si="1105">(1/L3987)</f>
        <v>#DIV/0!</v>
      </c>
      <c r="O3987" s="12">
        <f t="shared" ref="O3987:O4006" si="1106">(I3987/G3987)</f>
        <v>0</v>
      </c>
      <c r="P3987" s="12">
        <f t="shared" ref="P3987:P4006" si="1107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669</v>
      </c>
      <c r="Z3987" t="s">
        <v>504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097"/>
        <v>1.7234055193269378</v>
      </c>
      <c r="D3988" s="14">
        <f t="shared" si="1098"/>
        <v>2.3940234278932455</v>
      </c>
      <c r="F3988" s="7">
        <f t="shared" si="1099"/>
        <v>1</v>
      </c>
      <c r="G3988" s="7">
        <f t="shared" si="1100"/>
        <v>1.7234055193269378</v>
      </c>
      <c r="H3988" s="7">
        <f t="shared" si="1101"/>
        <v>2.3940234278932455</v>
      </c>
      <c r="K3988" s="7">
        <f t="shared" si="1102"/>
        <v>0</v>
      </c>
      <c r="L3988" s="7">
        <f t="shared" si="1103"/>
        <v>0</v>
      </c>
      <c r="M3988" s="15" t="e">
        <f t="shared" si="1104"/>
        <v>#DIV/0!</v>
      </c>
      <c r="N3988" s="15" t="e">
        <f t="shared" si="1105"/>
        <v>#DIV/0!</v>
      </c>
      <c r="O3988" s="12">
        <f t="shared" si="1106"/>
        <v>0</v>
      </c>
      <c r="P3988" s="12">
        <f t="shared" si="1107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669</v>
      </c>
      <c r="Z3988" t="s">
        <v>503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097"/>
        <v>13.865864921985759</v>
      </c>
      <c r="D3989" s="14">
        <f t="shared" si="1098"/>
        <v>1.0777267698169477</v>
      </c>
      <c r="F3989" s="7">
        <f t="shared" si="1099"/>
        <v>1</v>
      </c>
      <c r="G3989" s="7">
        <f t="shared" si="1100"/>
        <v>13.865864921985759</v>
      </c>
      <c r="H3989" s="7">
        <f t="shared" si="1101"/>
        <v>1.0777267698169477</v>
      </c>
      <c r="K3989" s="7">
        <f t="shared" si="1102"/>
        <v>0</v>
      </c>
      <c r="L3989" s="7">
        <f t="shared" si="1103"/>
        <v>0</v>
      </c>
      <c r="M3989" s="15" t="e">
        <f t="shared" si="1104"/>
        <v>#DIV/0!</v>
      </c>
      <c r="N3989" s="15" t="e">
        <f t="shared" si="1105"/>
        <v>#DIV/0!</v>
      </c>
      <c r="O3989" s="12">
        <f t="shared" si="1106"/>
        <v>0</v>
      </c>
      <c r="P3989" s="12">
        <f t="shared" si="1107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669</v>
      </c>
      <c r="Z3989" t="s">
        <v>504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097"/>
        <v>2.3531896638942085</v>
      </c>
      <c r="D3990" s="14">
        <f t="shared" si="1098"/>
        <v>1.7413169346195185</v>
      </c>
      <c r="F3990" s="7">
        <f t="shared" si="1099"/>
        <v>1</v>
      </c>
      <c r="G3990" s="7">
        <f t="shared" si="1100"/>
        <v>2.3531896638942085</v>
      </c>
      <c r="H3990" s="7">
        <f t="shared" si="1101"/>
        <v>1.7413169346195185</v>
      </c>
      <c r="K3990" s="7">
        <f t="shared" si="1102"/>
        <v>0</v>
      </c>
      <c r="L3990" s="7">
        <f t="shared" si="1103"/>
        <v>0</v>
      </c>
      <c r="M3990" s="15" t="e">
        <f t="shared" si="1104"/>
        <v>#DIV/0!</v>
      </c>
      <c r="N3990" s="15" t="e">
        <f t="shared" si="1105"/>
        <v>#DIV/0!</v>
      </c>
      <c r="O3990" s="12">
        <f t="shared" si="1106"/>
        <v>0</v>
      </c>
      <c r="P3990" s="12">
        <f t="shared" si="1107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669</v>
      </c>
      <c r="Z3990" t="s">
        <v>510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097"/>
        <v>3.9025099354521608</v>
      </c>
      <c r="D3991" s="14">
        <f t="shared" si="1098"/>
        <v>1.3452338389898244</v>
      </c>
      <c r="F3991" s="7">
        <f t="shared" si="1099"/>
        <v>1</v>
      </c>
      <c r="G3991" s="7">
        <f t="shared" si="1100"/>
        <v>3.9025099354521608</v>
      </c>
      <c r="H3991" s="7">
        <f t="shared" si="1101"/>
        <v>1.3452338389898244</v>
      </c>
      <c r="K3991" s="7">
        <f t="shared" si="1102"/>
        <v>0</v>
      </c>
      <c r="L3991" s="7">
        <f t="shared" si="1103"/>
        <v>0</v>
      </c>
      <c r="M3991" s="15" t="e">
        <f t="shared" si="1104"/>
        <v>#DIV/0!</v>
      </c>
      <c r="N3991" s="15" t="e">
        <f t="shared" si="1105"/>
        <v>#DIV/0!</v>
      </c>
      <c r="O3991" s="12">
        <f t="shared" si="1106"/>
        <v>0</v>
      </c>
      <c r="P3991" s="12">
        <f t="shared" si="1107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669</v>
      </c>
      <c r="Z3991" t="s">
        <v>504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097"/>
        <v>2.9814329782588578</v>
      </c>
      <c r="D3992" s="14">
        <f t="shared" si="1098"/>
        <v>1.5051189524625943</v>
      </c>
      <c r="F3992" s="7">
        <f t="shared" si="1099"/>
        <v>1</v>
      </c>
      <c r="G3992" s="7">
        <f t="shared" si="1100"/>
        <v>2.9814329782588578</v>
      </c>
      <c r="H3992" s="7">
        <f t="shared" si="1101"/>
        <v>1.5051189524625943</v>
      </c>
      <c r="K3992" s="7">
        <f t="shared" si="1102"/>
        <v>0</v>
      </c>
      <c r="L3992" s="7">
        <f t="shared" si="1103"/>
        <v>0</v>
      </c>
      <c r="M3992" s="15" t="e">
        <f t="shared" si="1104"/>
        <v>#DIV/0!</v>
      </c>
      <c r="N3992" s="15" t="e">
        <f t="shared" si="1105"/>
        <v>#DIV/0!</v>
      </c>
      <c r="O3992" s="12">
        <f t="shared" si="1106"/>
        <v>0</v>
      </c>
      <c r="P3992" s="12">
        <f t="shared" si="1107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669</v>
      </c>
      <c r="Z3992" t="s">
        <v>504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097"/>
        <v>2.0785675208581278</v>
      </c>
      <c r="D3993" s="14">
        <f t="shared" si="1098"/>
        <v>1.9301698977025821</v>
      </c>
      <c r="F3993" s="7">
        <f t="shared" si="1099"/>
        <v>1</v>
      </c>
      <c r="G3993" s="7">
        <f t="shared" si="1100"/>
        <v>2.0785675208581278</v>
      </c>
      <c r="H3993" s="7">
        <f t="shared" si="1101"/>
        <v>1.9301698977025821</v>
      </c>
      <c r="K3993" s="7">
        <f t="shared" si="1102"/>
        <v>0</v>
      </c>
      <c r="L3993" s="7">
        <f t="shared" si="1103"/>
        <v>0</v>
      </c>
      <c r="M3993" s="15" t="e">
        <f t="shared" si="1104"/>
        <v>#DIV/0!</v>
      </c>
      <c r="N3993" s="15" t="e">
        <f t="shared" si="1105"/>
        <v>#DIV/0!</v>
      </c>
      <c r="O3993" s="12">
        <f t="shared" si="1106"/>
        <v>0</v>
      </c>
      <c r="P3993" s="12">
        <f t="shared" si="1107"/>
        <v>0</v>
      </c>
      <c r="Q3993" t="s">
        <v>318</v>
      </c>
      <c r="R3993" t="s">
        <v>565</v>
      </c>
      <c r="S3993" t="s">
        <v>266</v>
      </c>
      <c r="T3993" s="8" t="s">
        <v>367</v>
      </c>
      <c r="U3993" s="8" t="s">
        <v>19</v>
      </c>
      <c r="V3993" t="s">
        <v>669</v>
      </c>
      <c r="Z3993" t="s">
        <v>503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097"/>
        <v>2.1739734862761928</v>
      </c>
      <c r="D3994" s="14">
        <f t="shared" si="1098"/>
        <v>1.8545876896434923</v>
      </c>
      <c r="F3994" s="7">
        <f t="shared" si="1099"/>
        <v>1</v>
      </c>
      <c r="G3994" s="7">
        <f t="shared" si="1100"/>
        <v>2.1739734862761928</v>
      </c>
      <c r="H3994" s="7">
        <f t="shared" si="1101"/>
        <v>1.8545876896434923</v>
      </c>
      <c r="K3994" s="7">
        <f t="shared" si="1102"/>
        <v>0</v>
      </c>
      <c r="L3994" s="7">
        <f t="shared" si="1103"/>
        <v>0</v>
      </c>
      <c r="M3994" s="15" t="e">
        <f t="shared" si="1104"/>
        <v>#DIV/0!</v>
      </c>
      <c r="N3994" s="15" t="e">
        <f t="shared" si="1105"/>
        <v>#DIV/0!</v>
      </c>
      <c r="O3994" s="12">
        <f t="shared" si="1106"/>
        <v>0</v>
      </c>
      <c r="P3994" s="12">
        <f t="shared" si="1107"/>
        <v>0</v>
      </c>
      <c r="Q3994" t="s">
        <v>303</v>
      </c>
      <c r="R3994" t="s">
        <v>566</v>
      </c>
      <c r="S3994" t="s">
        <v>266</v>
      </c>
      <c r="T3994" s="8" t="s">
        <v>367</v>
      </c>
      <c r="U3994" s="8" t="s">
        <v>19</v>
      </c>
      <c r="V3994" t="s">
        <v>669</v>
      </c>
      <c r="Z3994" t="s">
        <v>505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097"/>
        <v>5.0897710239085061</v>
      </c>
      <c r="D3995" s="14">
        <f t="shared" si="1098"/>
        <v>1.2446216003262367</v>
      </c>
      <c r="F3995" s="7">
        <f t="shared" si="1099"/>
        <v>1</v>
      </c>
      <c r="G3995" s="7">
        <f t="shared" si="1100"/>
        <v>5.0897710239085061</v>
      </c>
      <c r="H3995" s="7">
        <f t="shared" si="1101"/>
        <v>1.2446216003262367</v>
      </c>
      <c r="K3995" s="7">
        <f t="shared" si="1102"/>
        <v>0</v>
      </c>
      <c r="L3995" s="7">
        <f t="shared" si="1103"/>
        <v>0</v>
      </c>
      <c r="M3995" s="15" t="e">
        <f t="shared" si="1104"/>
        <v>#DIV/0!</v>
      </c>
      <c r="N3995" s="15" t="e">
        <f t="shared" si="1105"/>
        <v>#DIV/0!</v>
      </c>
      <c r="O3995" s="12">
        <f t="shared" si="1106"/>
        <v>0</v>
      </c>
      <c r="P3995" s="12">
        <f t="shared" si="1107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669</v>
      </c>
      <c r="Z3995" t="s">
        <v>503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097"/>
        <v>3.9605120743802726</v>
      </c>
      <c r="D3996" s="14">
        <f t="shared" si="1098"/>
        <v>1.3416664816914439</v>
      </c>
      <c r="F3996" s="7">
        <f t="shared" si="1099"/>
        <v>1</v>
      </c>
      <c r="G3996" s="7">
        <f t="shared" si="1100"/>
        <v>3.9605120743802726</v>
      </c>
      <c r="H3996" s="7">
        <f t="shared" si="1101"/>
        <v>1.3416664816914439</v>
      </c>
      <c r="K3996" s="7">
        <f t="shared" si="1102"/>
        <v>0</v>
      </c>
      <c r="L3996" s="7">
        <f t="shared" si="1103"/>
        <v>0</v>
      </c>
      <c r="M3996" s="15" t="e">
        <f t="shared" si="1104"/>
        <v>#DIV/0!</v>
      </c>
      <c r="N3996" s="15" t="e">
        <f t="shared" si="1105"/>
        <v>#DIV/0!</v>
      </c>
      <c r="O3996" s="12">
        <f t="shared" si="1106"/>
        <v>0</v>
      </c>
      <c r="P3996" s="12">
        <f t="shared" si="1107"/>
        <v>0</v>
      </c>
      <c r="Q3996" t="s">
        <v>607</v>
      </c>
      <c r="R3996" t="s">
        <v>530</v>
      </c>
      <c r="S3996" t="s">
        <v>328</v>
      </c>
      <c r="T3996" s="8" t="s">
        <v>361</v>
      </c>
      <c r="U3996" s="8" t="s">
        <v>28</v>
      </c>
      <c r="V3996" t="s">
        <v>669</v>
      </c>
      <c r="Z3996" t="s">
        <v>508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097"/>
        <v>5.7045509693341296</v>
      </c>
      <c r="D3997" s="14">
        <f t="shared" si="1098"/>
        <v>1.2127438614929382</v>
      </c>
      <c r="F3997" s="7">
        <f t="shared" si="1099"/>
        <v>1</v>
      </c>
      <c r="G3997" s="7">
        <f t="shared" si="1100"/>
        <v>5.7045509693341296</v>
      </c>
      <c r="H3997" s="7">
        <f t="shared" si="1101"/>
        <v>1.2127438614929382</v>
      </c>
      <c r="K3997" s="7">
        <f t="shared" si="1102"/>
        <v>0</v>
      </c>
      <c r="L3997" s="7">
        <f t="shared" si="1103"/>
        <v>0</v>
      </c>
      <c r="M3997" s="15" t="e">
        <f t="shared" si="1104"/>
        <v>#DIV/0!</v>
      </c>
      <c r="N3997" s="15" t="e">
        <f t="shared" si="1105"/>
        <v>#DIV/0!</v>
      </c>
      <c r="O3997" s="12">
        <f t="shared" si="1106"/>
        <v>0</v>
      </c>
      <c r="P3997" s="12">
        <f t="shared" si="1107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669</v>
      </c>
      <c r="Z3997" t="s">
        <v>508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097"/>
        <v>1.4581965643179553</v>
      </c>
      <c r="D3998" s="14">
        <f t="shared" si="1098"/>
        <v>3.2801963477719549</v>
      </c>
      <c r="F3998" s="7">
        <f t="shared" si="1099"/>
        <v>1</v>
      </c>
      <c r="G3998" s="7">
        <f t="shared" si="1100"/>
        <v>1.4581965643179553</v>
      </c>
      <c r="H3998" s="7">
        <f t="shared" si="1101"/>
        <v>3.2801963477719549</v>
      </c>
      <c r="K3998" s="7">
        <f t="shared" si="1102"/>
        <v>0</v>
      </c>
      <c r="L3998" s="7">
        <f t="shared" si="1103"/>
        <v>0</v>
      </c>
      <c r="M3998" s="15" t="e">
        <f t="shared" si="1104"/>
        <v>#DIV/0!</v>
      </c>
      <c r="N3998" s="15" t="e">
        <f t="shared" si="1105"/>
        <v>#DIV/0!</v>
      </c>
      <c r="O3998" s="12">
        <f t="shared" si="1106"/>
        <v>0</v>
      </c>
      <c r="P3998" s="12">
        <f t="shared" si="1107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669</v>
      </c>
      <c r="Z3998" t="s">
        <v>510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097"/>
        <v>1.2116688332886996</v>
      </c>
      <c r="D3999" s="14">
        <f t="shared" si="1098"/>
        <v>8.8051178222015416</v>
      </c>
      <c r="F3999" s="7">
        <f t="shared" si="1099"/>
        <v>1</v>
      </c>
      <c r="G3999" s="7">
        <f t="shared" si="1100"/>
        <v>1.2116688332886996</v>
      </c>
      <c r="H3999" s="7">
        <f t="shared" si="1101"/>
        <v>8.8051178222015416</v>
      </c>
      <c r="K3999" s="7">
        <f t="shared" si="1102"/>
        <v>0</v>
      </c>
      <c r="L3999" s="7">
        <f t="shared" si="1103"/>
        <v>0</v>
      </c>
      <c r="M3999" s="15" t="e">
        <f t="shared" si="1104"/>
        <v>#DIV/0!</v>
      </c>
      <c r="N3999" s="15" t="e">
        <f t="shared" si="1105"/>
        <v>#DIV/0!</v>
      </c>
      <c r="O3999" s="12">
        <f t="shared" si="1106"/>
        <v>0</v>
      </c>
      <c r="P3999" s="12">
        <f t="shared" si="1107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669</v>
      </c>
      <c r="Z3999" t="s">
        <v>508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097"/>
        <v>2.0974164009619765</v>
      </c>
      <c r="D4000" s="14">
        <f t="shared" si="1098"/>
        <v>1.9544578402694675</v>
      </c>
      <c r="F4000" s="7">
        <f t="shared" si="1099"/>
        <v>1</v>
      </c>
      <c r="G4000" s="7">
        <f t="shared" si="1100"/>
        <v>2.0974164009619765</v>
      </c>
      <c r="H4000" s="7">
        <f t="shared" si="1101"/>
        <v>1.9544578402694675</v>
      </c>
      <c r="K4000" s="7">
        <f t="shared" si="1102"/>
        <v>0</v>
      </c>
      <c r="L4000" s="7">
        <f t="shared" si="1103"/>
        <v>0</v>
      </c>
      <c r="M4000" s="15" t="e">
        <f t="shared" si="1104"/>
        <v>#DIV/0!</v>
      </c>
      <c r="N4000" s="15" t="e">
        <f t="shared" si="1105"/>
        <v>#DIV/0!</v>
      </c>
      <c r="O4000" s="12">
        <f t="shared" si="1106"/>
        <v>0</v>
      </c>
      <c r="P4000" s="12">
        <f t="shared" si="1107"/>
        <v>0</v>
      </c>
      <c r="Q4000" t="s">
        <v>312</v>
      </c>
      <c r="R4000" t="s">
        <v>606</v>
      </c>
      <c r="S4000" t="s">
        <v>328</v>
      </c>
      <c r="T4000" s="8" t="s">
        <v>361</v>
      </c>
      <c r="U4000" s="8" t="s">
        <v>28</v>
      </c>
      <c r="V4000" t="s">
        <v>669</v>
      </c>
      <c r="Z4000" t="s">
        <v>509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097"/>
        <v>2.1361294714494652</v>
      </c>
      <c r="D4001" s="14">
        <f t="shared" si="1098"/>
        <v>1.9449878608320716</v>
      </c>
      <c r="F4001" s="7">
        <f t="shared" si="1099"/>
        <v>1</v>
      </c>
      <c r="G4001" s="7">
        <f t="shared" si="1100"/>
        <v>2.1361294714494652</v>
      </c>
      <c r="H4001" s="7">
        <f t="shared" si="1101"/>
        <v>1.9449878608320716</v>
      </c>
      <c r="K4001" s="7">
        <f t="shared" si="1102"/>
        <v>0</v>
      </c>
      <c r="L4001" s="7">
        <f t="shared" si="1103"/>
        <v>0</v>
      </c>
      <c r="M4001" s="15" t="e">
        <f t="shared" si="1104"/>
        <v>#DIV/0!</v>
      </c>
      <c r="N4001" s="15" t="e">
        <f t="shared" si="1105"/>
        <v>#DIV/0!</v>
      </c>
      <c r="O4001" s="12">
        <f t="shared" si="1106"/>
        <v>0</v>
      </c>
      <c r="P4001" s="12">
        <f t="shared" si="1107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669</v>
      </c>
      <c r="Z4001" t="s">
        <v>508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097"/>
        <v>#N/A</v>
      </c>
      <c r="D4002" s="14" t="e">
        <f t="shared" si="1098"/>
        <v>#N/A</v>
      </c>
      <c r="F4002" s="7">
        <f t="shared" si="1099"/>
        <v>1</v>
      </c>
      <c r="G4002" s="7" t="e">
        <f t="shared" si="1100"/>
        <v>#N/A</v>
      </c>
      <c r="H4002" s="7" t="e">
        <f t="shared" si="1101"/>
        <v>#N/A</v>
      </c>
      <c r="K4002" s="7">
        <f t="shared" si="1102"/>
        <v>0</v>
      </c>
      <c r="L4002" s="7">
        <f t="shared" si="1103"/>
        <v>0</v>
      </c>
      <c r="M4002" s="15" t="e">
        <f t="shared" si="1104"/>
        <v>#DIV/0!</v>
      </c>
      <c r="N4002" s="15" t="e">
        <f t="shared" si="1105"/>
        <v>#DIV/0!</v>
      </c>
      <c r="O4002" s="12" t="e">
        <f t="shared" si="1106"/>
        <v>#N/A</v>
      </c>
      <c r="P4002" s="12" t="e">
        <f t="shared" si="1107"/>
        <v>#N/A</v>
      </c>
      <c r="Q4002" t="s">
        <v>667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669</v>
      </c>
      <c r="Z4002" t="s">
        <v>489</v>
      </c>
      <c r="AA4002" t="s">
        <v>489</v>
      </c>
      <c r="AB4002" t="s">
        <v>489</v>
      </c>
    </row>
    <row r="4003" spans="1:28" x14ac:dyDescent="0.25">
      <c r="A4003" s="6" t="e">
        <v>#N/A</v>
      </c>
      <c r="B4003" s="6" t="e">
        <v>#N/A</v>
      </c>
      <c r="C4003" s="13" t="e">
        <f t="shared" si="1097"/>
        <v>#N/A</v>
      </c>
      <c r="D4003" s="14" t="e">
        <f t="shared" si="1098"/>
        <v>#N/A</v>
      </c>
      <c r="F4003" s="7">
        <f t="shared" si="1099"/>
        <v>1</v>
      </c>
      <c r="G4003" s="7" t="e">
        <f t="shared" si="1100"/>
        <v>#N/A</v>
      </c>
      <c r="H4003" s="7" t="e">
        <f t="shared" si="1101"/>
        <v>#N/A</v>
      </c>
      <c r="K4003" s="7">
        <f t="shared" si="1102"/>
        <v>0</v>
      </c>
      <c r="L4003" s="7">
        <f t="shared" si="1103"/>
        <v>0</v>
      </c>
      <c r="M4003" s="15" t="e">
        <f t="shared" si="1104"/>
        <v>#DIV/0!</v>
      </c>
      <c r="N4003" s="15" t="e">
        <f t="shared" si="1105"/>
        <v>#DIV/0!</v>
      </c>
      <c r="O4003" s="12" t="e">
        <f t="shared" si="1106"/>
        <v>#N/A</v>
      </c>
      <c r="P4003" s="12" t="e">
        <f t="shared" si="1107"/>
        <v>#N/A</v>
      </c>
      <c r="Q4003" t="s">
        <v>668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669</v>
      </c>
      <c r="Z4003" t="s">
        <v>489</v>
      </c>
      <c r="AA4003" t="s">
        <v>489</v>
      </c>
      <c r="AB4003" t="s">
        <v>489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097"/>
        <v>3.9609184332563849</v>
      </c>
      <c r="D4004" s="14">
        <f t="shared" si="1098"/>
        <v>1.3416186227638358</v>
      </c>
      <c r="F4004" s="7">
        <f t="shared" si="1099"/>
        <v>1</v>
      </c>
      <c r="G4004" s="7">
        <f t="shared" si="1100"/>
        <v>3.9609184332563849</v>
      </c>
      <c r="H4004" s="7">
        <f t="shared" si="1101"/>
        <v>1.3416186227638358</v>
      </c>
      <c r="K4004" s="7">
        <f t="shared" si="1102"/>
        <v>0</v>
      </c>
      <c r="L4004" s="7">
        <f t="shared" si="1103"/>
        <v>0</v>
      </c>
      <c r="M4004" s="15" t="e">
        <f t="shared" si="1104"/>
        <v>#DIV/0!</v>
      </c>
      <c r="N4004" s="15" t="e">
        <f t="shared" si="1105"/>
        <v>#DIV/0!</v>
      </c>
      <c r="O4004" s="12">
        <f t="shared" si="1106"/>
        <v>0</v>
      </c>
      <c r="P4004" s="12">
        <f t="shared" si="1107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670</v>
      </c>
      <c r="Z4004" t="s">
        <v>508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097"/>
        <v>10.146304655387326</v>
      </c>
      <c r="D4005" s="14">
        <f t="shared" si="1098"/>
        <v>1.1094083711751028</v>
      </c>
      <c r="F4005" s="7">
        <f t="shared" si="1099"/>
        <v>1</v>
      </c>
      <c r="G4005" s="7">
        <f t="shared" si="1100"/>
        <v>10.146304655387326</v>
      </c>
      <c r="H4005" s="7">
        <f t="shared" si="1101"/>
        <v>1.1094083711751028</v>
      </c>
      <c r="K4005" s="7">
        <f t="shared" si="1102"/>
        <v>0</v>
      </c>
      <c r="L4005" s="7">
        <f t="shared" si="1103"/>
        <v>0</v>
      </c>
      <c r="M4005" s="15" t="e">
        <f t="shared" si="1104"/>
        <v>#DIV/0!</v>
      </c>
      <c r="N4005" s="15" t="e">
        <f t="shared" si="1105"/>
        <v>#DIV/0!</v>
      </c>
      <c r="O4005" s="12">
        <f t="shared" si="1106"/>
        <v>0</v>
      </c>
      <c r="P4005" s="12">
        <f t="shared" si="1107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670</v>
      </c>
      <c r="Z4005" t="s">
        <v>508</v>
      </c>
      <c r="AA4005">
        <v>3</v>
      </c>
      <c r="AB4005">
        <v>2</v>
      </c>
    </row>
    <row r="4006" spans="1:28" x14ac:dyDescent="0.25">
      <c r="A4006" s="6">
        <v>0.32907948900311795</v>
      </c>
      <c r="B4006" s="6">
        <v>0.67071919592586748</v>
      </c>
      <c r="C4006" s="13">
        <f t="shared" si="1097"/>
        <v>3.0387794846445906</v>
      </c>
      <c r="D4006" s="14">
        <f t="shared" si="1098"/>
        <v>1.4909369018723104</v>
      </c>
      <c r="F4006" s="7">
        <f t="shared" si="1099"/>
        <v>1</v>
      </c>
      <c r="G4006" s="7">
        <f t="shared" si="1100"/>
        <v>3.0387794846445906</v>
      </c>
      <c r="H4006" s="7">
        <f t="shared" si="1101"/>
        <v>1.4909369018723104</v>
      </c>
      <c r="K4006" s="7">
        <f t="shared" si="1102"/>
        <v>0</v>
      </c>
      <c r="L4006" s="7">
        <f t="shared" si="1103"/>
        <v>0</v>
      </c>
      <c r="M4006" s="15" t="e">
        <f t="shared" si="1104"/>
        <v>#DIV/0!</v>
      </c>
      <c r="N4006" s="15" t="e">
        <f t="shared" si="1105"/>
        <v>#DIV/0!</v>
      </c>
      <c r="O4006" s="12">
        <f t="shared" si="1106"/>
        <v>0</v>
      </c>
      <c r="P4006" s="12">
        <f t="shared" si="1107"/>
        <v>0</v>
      </c>
      <c r="Q4006" t="s">
        <v>168</v>
      </c>
      <c r="R4006" t="s">
        <v>93</v>
      </c>
      <c r="S4006" t="s">
        <v>267</v>
      </c>
      <c r="T4006" s="8" t="s">
        <v>367</v>
      </c>
      <c r="U4006" s="8" t="s">
        <v>19</v>
      </c>
      <c r="V4006" t="s">
        <v>671</v>
      </c>
      <c r="Z4006" t="s">
        <v>507</v>
      </c>
      <c r="AA4006">
        <v>1</v>
      </c>
      <c r="AB4006">
        <v>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006"/>
  <sheetViews>
    <sheetView zoomScale="73" zoomScaleNormal="73" workbookViewId="0">
      <pane xSplit="3" ySplit="1" topLeftCell="D3969" activePane="bottomRight" state="frozen"/>
      <selection pane="topRight" activeCell="D1" sqref="D1"/>
      <selection pane="bottomLeft" activeCell="A2" sqref="A2"/>
      <selection pane="bottomRight" activeCell="AE3987" sqref="AE3987:AG4006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06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666</v>
      </c>
      <c r="AD3986" s="35"/>
      <c r="AE3986" s="17" t="s">
        <v>504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669</v>
      </c>
      <c r="AE3987" t="s">
        <v>504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669</v>
      </c>
      <c r="AE3988" t="s">
        <v>503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669</v>
      </c>
      <c r="AE3989" t="s">
        <v>504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669</v>
      </c>
      <c r="AE3990" t="s">
        <v>510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669</v>
      </c>
      <c r="AE3991" t="s">
        <v>504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669</v>
      </c>
      <c r="AE3992" t="s">
        <v>504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565</v>
      </c>
      <c r="Z3993" t="s">
        <v>266</v>
      </c>
      <c r="AA3993" s="8" t="s">
        <v>367</v>
      </c>
      <c r="AB3993" s="8" t="s">
        <v>19</v>
      </c>
      <c r="AC3993" t="s">
        <v>669</v>
      </c>
      <c r="AE3993" t="s">
        <v>503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566</v>
      </c>
      <c r="Z3994" t="s">
        <v>266</v>
      </c>
      <c r="AA3994" s="8" t="s">
        <v>367</v>
      </c>
      <c r="AB3994" s="8" t="s">
        <v>19</v>
      </c>
      <c r="AC3994" t="s">
        <v>669</v>
      </c>
      <c r="AE3994" t="s">
        <v>505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669</v>
      </c>
      <c r="AE3995" t="s">
        <v>503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607</v>
      </c>
      <c r="Y3996" t="s">
        <v>530</v>
      </c>
      <c r="Z3996" t="s">
        <v>328</v>
      </c>
      <c r="AA3996" s="8" t="s">
        <v>361</v>
      </c>
      <c r="AB3996" s="8" t="s">
        <v>28</v>
      </c>
      <c r="AC3996" t="s">
        <v>669</v>
      </c>
      <c r="AE3996" t="s">
        <v>508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669</v>
      </c>
      <c r="AE3997" t="s">
        <v>508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669</v>
      </c>
      <c r="AE3998" t="s">
        <v>510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669</v>
      </c>
      <c r="AE3999" t="s">
        <v>508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606</v>
      </c>
      <c r="Z4000" t="s">
        <v>328</v>
      </c>
      <c r="AA4000" s="8" t="s">
        <v>361</v>
      </c>
      <c r="AB4000" s="8" t="s">
        <v>28</v>
      </c>
      <c r="AC4000" t="s">
        <v>669</v>
      </c>
      <c r="AE4000" t="s">
        <v>509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669</v>
      </c>
      <c r="AE4001" t="s">
        <v>508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667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669</v>
      </c>
      <c r="AE4002" t="s">
        <v>489</v>
      </c>
      <c r="AF4002" t="s">
        <v>489</v>
      </c>
      <c r="AG4002" t="s">
        <v>489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668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669</v>
      </c>
      <c r="AE4003" t="s">
        <v>489</v>
      </c>
      <c r="AF4003" t="s">
        <v>489</v>
      </c>
      <c r="AG4003" t="s">
        <v>489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670</v>
      </c>
      <c r="AE4004" t="s">
        <v>508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670</v>
      </c>
      <c r="AE4005" t="s">
        <v>508</v>
      </c>
      <c r="AF4005">
        <v>3</v>
      </c>
      <c r="AG4005">
        <v>2</v>
      </c>
    </row>
    <row r="4006" spans="1:33" x14ac:dyDescent="0.25">
      <c r="A4006" s="6">
        <v>0.39604284840360221</v>
      </c>
      <c r="B4006" s="6">
        <v>0.30493759437383205</v>
      </c>
      <c r="C4006" s="6">
        <v>0.28206456204450109</v>
      </c>
      <c r="D4006" s="13">
        <f t="shared" si="1434"/>
        <v>2.5249793148162412</v>
      </c>
      <c r="E4006" s="14">
        <f t="shared" si="1435"/>
        <v>3.2793595097824189</v>
      </c>
      <c r="F4006" s="14">
        <f t="shared" si="1436"/>
        <v>3.5452876205066515</v>
      </c>
      <c r="G4006" s="60">
        <v>2.677066782223525E-2</v>
      </c>
      <c r="H4006" s="7">
        <f t="shared" si="1433"/>
        <v>1.0267706678222353</v>
      </c>
      <c r="I4006" s="7">
        <f t="shared" si="1437"/>
        <v>2.4591463254123567</v>
      </c>
      <c r="J4006" s="5">
        <f t="shared" si="1438"/>
        <v>3.1938578034546796</v>
      </c>
      <c r="K4006" s="5">
        <f t="shared" si="1439"/>
        <v>3.45285245441044</v>
      </c>
      <c r="L4006">
        <v>3.01</v>
      </c>
      <c r="M4006">
        <v>3.01</v>
      </c>
      <c r="N4006">
        <v>2.76</v>
      </c>
      <c r="O4006" s="7">
        <f t="shared" si="1440"/>
        <v>3.0905797101449277</v>
      </c>
      <c r="P4006" s="7">
        <f t="shared" si="1441"/>
        <v>3.0905797101449277</v>
      </c>
      <c r="Q4006" s="7">
        <f t="shared" si="1442"/>
        <v>2.8338870431893692</v>
      </c>
      <c r="R4006" s="15">
        <f t="shared" si="1443"/>
        <v>0.32356389214536929</v>
      </c>
      <c r="S4006" s="15">
        <f t="shared" si="1444"/>
        <v>0.32356389214536929</v>
      </c>
      <c r="T4006" s="15">
        <f t="shared" si="1445"/>
        <v>0.35287221570926136</v>
      </c>
      <c r="U4006" s="12">
        <f t="shared" si="1446"/>
        <v>1.2240019916241764</v>
      </c>
      <c r="V4006" s="12">
        <f t="shared" si="1447"/>
        <v>0.94243394203216946</v>
      </c>
      <c r="W4006" s="12">
        <f t="shared" si="1448"/>
        <v>0.79933910772079553</v>
      </c>
      <c r="X4006" t="s">
        <v>168</v>
      </c>
      <c r="Y4006" t="s">
        <v>93</v>
      </c>
      <c r="Z4006" t="s">
        <v>267</v>
      </c>
      <c r="AA4006" s="8" t="s">
        <v>367</v>
      </c>
      <c r="AB4006" s="8" t="s">
        <v>19</v>
      </c>
      <c r="AC4006" t="s">
        <v>671</v>
      </c>
      <c r="AE4006" t="s">
        <v>507</v>
      </c>
      <c r="AF4006">
        <v>1</v>
      </c>
      <c r="AG4006">
        <v>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2022-05-26T06:51:18Z</dcterms:modified>
</cp:coreProperties>
</file>