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xr:revisionPtr revIDLastSave="0" documentId="13_ncr:1_{B534F9CB-E7E0-4F31-BA31-49F88B7E989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24" i="1" l="1"/>
  <c r="D1824" i="1"/>
  <c r="C1825" i="1"/>
  <c r="D1825" i="1"/>
  <c r="H1825" i="1" s="1"/>
  <c r="P1825" i="1" s="1"/>
  <c r="C1826" i="1"/>
  <c r="D1826" i="1"/>
  <c r="C1827" i="1"/>
  <c r="D1827" i="1"/>
  <c r="C1828" i="1"/>
  <c r="D1828" i="1"/>
  <c r="C1829" i="1"/>
  <c r="G1829" i="1" s="1"/>
  <c r="O1829" i="1" s="1"/>
  <c r="D1829" i="1"/>
  <c r="H1829" i="1" s="1"/>
  <c r="P1829" i="1" s="1"/>
  <c r="C1830" i="1"/>
  <c r="D1830" i="1"/>
  <c r="C1831" i="1"/>
  <c r="D1831" i="1"/>
  <c r="C1832" i="1"/>
  <c r="D1832" i="1"/>
  <c r="C1833" i="1"/>
  <c r="G1833" i="1" s="1"/>
  <c r="O1833" i="1" s="1"/>
  <c r="D1833" i="1"/>
  <c r="H1833" i="1" s="1"/>
  <c r="P1833" i="1" s="1"/>
  <c r="C1834" i="1"/>
  <c r="D1834" i="1"/>
  <c r="C1835" i="1"/>
  <c r="D1835" i="1"/>
  <c r="C1836" i="1"/>
  <c r="D1836" i="1"/>
  <c r="C1837" i="1"/>
  <c r="G1837" i="1" s="1"/>
  <c r="O1837" i="1" s="1"/>
  <c r="D1837" i="1"/>
  <c r="H1837" i="1" s="1"/>
  <c r="P1837" i="1" s="1"/>
  <c r="C1838" i="1"/>
  <c r="D1838" i="1"/>
  <c r="C1839" i="1"/>
  <c r="D1839" i="1"/>
  <c r="C1840" i="1"/>
  <c r="D1840" i="1"/>
  <c r="C1841" i="1"/>
  <c r="G1841" i="1" s="1"/>
  <c r="O1841" i="1" s="1"/>
  <c r="D1841" i="1"/>
  <c r="H1841" i="1" s="1"/>
  <c r="P1841" i="1" s="1"/>
  <c r="C1842" i="1"/>
  <c r="D1842" i="1"/>
  <c r="C1843" i="1"/>
  <c r="D1843" i="1"/>
  <c r="C1844" i="1"/>
  <c r="D1844" i="1"/>
  <c r="C1845" i="1"/>
  <c r="D1845" i="1"/>
  <c r="H1845" i="1" s="1"/>
  <c r="P1845" i="1" s="1"/>
  <c r="C1846" i="1"/>
  <c r="D1846" i="1"/>
  <c r="C1847" i="1"/>
  <c r="D1847" i="1"/>
  <c r="C1848" i="1"/>
  <c r="D1848" i="1"/>
  <c r="C1849" i="1"/>
  <c r="G1849" i="1" s="1"/>
  <c r="O1849" i="1" s="1"/>
  <c r="D1849" i="1"/>
  <c r="H1849" i="1" s="1"/>
  <c r="P1849" i="1" s="1"/>
  <c r="C1850" i="1"/>
  <c r="D1850" i="1"/>
  <c r="C1851" i="1"/>
  <c r="D1851" i="1"/>
  <c r="C1852" i="1"/>
  <c r="D1852" i="1"/>
  <c r="C1853" i="1"/>
  <c r="G1853" i="1" s="1"/>
  <c r="O1853" i="1" s="1"/>
  <c r="D1853" i="1"/>
  <c r="H1853" i="1" s="1"/>
  <c r="P1853" i="1" s="1"/>
  <c r="C1854" i="1"/>
  <c r="D1854" i="1"/>
  <c r="C1855" i="1"/>
  <c r="D1855" i="1"/>
  <c r="C1856" i="1"/>
  <c r="D1856" i="1"/>
  <c r="C1857" i="1"/>
  <c r="G1857" i="1" s="1"/>
  <c r="O1857" i="1" s="1"/>
  <c r="D1857" i="1"/>
  <c r="H1857" i="1" s="1"/>
  <c r="P1857" i="1" s="1"/>
  <c r="C1858" i="1"/>
  <c r="D1858" i="1"/>
  <c r="C1859" i="1"/>
  <c r="D1859" i="1"/>
  <c r="C1860" i="1"/>
  <c r="D1860" i="1"/>
  <c r="C1861" i="1"/>
  <c r="G1861" i="1" s="1"/>
  <c r="O1861" i="1" s="1"/>
  <c r="D1861" i="1"/>
  <c r="H1861" i="1" s="1"/>
  <c r="P1861" i="1" s="1"/>
  <c r="C1862" i="1"/>
  <c r="D1862" i="1"/>
  <c r="C1863" i="1"/>
  <c r="D1863" i="1"/>
  <c r="C1864" i="1"/>
  <c r="D1864" i="1"/>
  <c r="C1865" i="1"/>
  <c r="G1865" i="1" s="1"/>
  <c r="O1865" i="1" s="1"/>
  <c r="D1865" i="1"/>
  <c r="H1865" i="1" s="1"/>
  <c r="P1865" i="1" s="1"/>
  <c r="C1866" i="1"/>
  <c r="D1866" i="1"/>
  <c r="C1867" i="1"/>
  <c r="D1867" i="1"/>
  <c r="C1868" i="1"/>
  <c r="D1868" i="1"/>
  <c r="C1869" i="1"/>
  <c r="G1869" i="1" s="1"/>
  <c r="O1869" i="1" s="1"/>
  <c r="D1869" i="1"/>
  <c r="H1869" i="1" s="1"/>
  <c r="P1869" i="1" s="1"/>
  <c r="C1870" i="1"/>
  <c r="D1870" i="1"/>
  <c r="C1871" i="1"/>
  <c r="D1871" i="1"/>
  <c r="C1872" i="1"/>
  <c r="D1872" i="1"/>
  <c r="C1873" i="1"/>
  <c r="D1873" i="1"/>
  <c r="C1874" i="1"/>
  <c r="D1874" i="1"/>
  <c r="C1875" i="1"/>
  <c r="G1875" i="1" s="1"/>
  <c r="O1875" i="1" s="1"/>
  <c r="D1875" i="1"/>
  <c r="H1875" i="1" s="1"/>
  <c r="P1875" i="1" s="1"/>
  <c r="C1876" i="1"/>
  <c r="D1876" i="1"/>
  <c r="C1877" i="1"/>
  <c r="D1877" i="1"/>
  <c r="C1878" i="1"/>
  <c r="D1878" i="1"/>
  <c r="C1879" i="1"/>
  <c r="G1879" i="1" s="1"/>
  <c r="O1879" i="1" s="1"/>
  <c r="D1879" i="1"/>
  <c r="H1879" i="1" s="1"/>
  <c r="P1879" i="1" s="1"/>
  <c r="C1880" i="1"/>
  <c r="D1880" i="1"/>
  <c r="C1881" i="1"/>
  <c r="G1881" i="1" s="1"/>
  <c r="O1881" i="1" s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H1887" i="1" s="1"/>
  <c r="P1887" i="1" s="1"/>
  <c r="C1888" i="1"/>
  <c r="D1888" i="1"/>
  <c r="C1889" i="1"/>
  <c r="D1889" i="1"/>
  <c r="C1890" i="1"/>
  <c r="D1890" i="1"/>
  <c r="C1891" i="1"/>
  <c r="G1891" i="1" s="1"/>
  <c r="O1891" i="1" s="1"/>
  <c r="D1891" i="1"/>
  <c r="H1891" i="1" s="1"/>
  <c r="P1891" i="1" s="1"/>
  <c r="C1892" i="1"/>
  <c r="D1892" i="1"/>
  <c r="C1893" i="1"/>
  <c r="G1893" i="1" s="1"/>
  <c r="O1893" i="1" s="1"/>
  <c r="D1893" i="1"/>
  <c r="C1894" i="1"/>
  <c r="D1894" i="1"/>
  <c r="C1895" i="1"/>
  <c r="G1895" i="1" s="1"/>
  <c r="O1895" i="1" s="1"/>
  <c r="D1895" i="1"/>
  <c r="H1895" i="1" s="1"/>
  <c r="P1895" i="1" s="1"/>
  <c r="C1896" i="1"/>
  <c r="D1896" i="1"/>
  <c r="C1897" i="1"/>
  <c r="G1897" i="1" s="1"/>
  <c r="O1897" i="1" s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H1911" i="1" s="1"/>
  <c r="P1911" i="1" s="1"/>
  <c r="C1912" i="1"/>
  <c r="D1912" i="1"/>
  <c r="C1913" i="1"/>
  <c r="G1913" i="1" s="1"/>
  <c r="O1913" i="1" s="1"/>
  <c r="D1913" i="1"/>
  <c r="C1914" i="1"/>
  <c r="D1914" i="1"/>
  <c r="C1915" i="1"/>
  <c r="D1915" i="1"/>
  <c r="H1915" i="1" s="1"/>
  <c r="P1915" i="1" s="1"/>
  <c r="C1916" i="1"/>
  <c r="D1916" i="1"/>
  <c r="C1917" i="1"/>
  <c r="D1917" i="1"/>
  <c r="C1918" i="1"/>
  <c r="D1918" i="1"/>
  <c r="C1919" i="1"/>
  <c r="D1919" i="1"/>
  <c r="H1919" i="1" s="1"/>
  <c r="P1919" i="1" s="1"/>
  <c r="C1920" i="1"/>
  <c r="D1920" i="1"/>
  <c r="C1921" i="1"/>
  <c r="D1921" i="1"/>
  <c r="C1922" i="1"/>
  <c r="D1922" i="1"/>
  <c r="C1923" i="1"/>
  <c r="D1923" i="1"/>
  <c r="H1923" i="1" s="1"/>
  <c r="P1923" i="1" s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H1931" i="1" s="1"/>
  <c r="P1931" i="1" s="1"/>
  <c r="C1932" i="1"/>
  <c r="D1932" i="1"/>
  <c r="C1933" i="1"/>
  <c r="D1933" i="1"/>
  <c r="C1934" i="1"/>
  <c r="D1934" i="1"/>
  <c r="C1935" i="1"/>
  <c r="D1935" i="1"/>
  <c r="H1935" i="1" s="1"/>
  <c r="P1935" i="1" s="1"/>
  <c r="C1936" i="1"/>
  <c r="D1936" i="1"/>
  <c r="C1937" i="1"/>
  <c r="D1937" i="1"/>
  <c r="C1938" i="1"/>
  <c r="D1938" i="1"/>
  <c r="C1939" i="1"/>
  <c r="D1939" i="1"/>
  <c r="H1939" i="1" s="1"/>
  <c r="P1939" i="1" s="1"/>
  <c r="C1940" i="1"/>
  <c r="D1940" i="1"/>
  <c r="C1941" i="1"/>
  <c r="D1941" i="1"/>
  <c r="F1824" i="1"/>
  <c r="G1824" i="1" s="1"/>
  <c r="H1824" i="1"/>
  <c r="P1824" i="1" s="1"/>
  <c r="K1824" i="1"/>
  <c r="M1824" i="1" s="1"/>
  <c r="L1824" i="1"/>
  <c r="N1824" i="1"/>
  <c r="O1824" i="1"/>
  <c r="F1825" i="1"/>
  <c r="G1825" i="1"/>
  <c r="O1825" i="1" s="1"/>
  <c r="K1825" i="1"/>
  <c r="L1825" i="1"/>
  <c r="M1825" i="1"/>
  <c r="N1825" i="1"/>
  <c r="F1826" i="1"/>
  <c r="G1826" i="1" s="1"/>
  <c r="O1826" i="1" s="1"/>
  <c r="F1827" i="1"/>
  <c r="K1827" i="1"/>
  <c r="M1827" i="1" s="1"/>
  <c r="L1827" i="1"/>
  <c r="N1827" i="1" s="1"/>
  <c r="F1828" i="1"/>
  <c r="G1828" i="1" s="1"/>
  <c r="H1828" i="1"/>
  <c r="P1828" i="1" s="1"/>
  <c r="K1828" i="1"/>
  <c r="M1828" i="1" s="1"/>
  <c r="L1828" i="1"/>
  <c r="N1828" i="1"/>
  <c r="O1828" i="1"/>
  <c r="F1829" i="1"/>
  <c r="K1829" i="1"/>
  <c r="L1829" i="1"/>
  <c r="M1829" i="1"/>
  <c r="N1829" i="1"/>
  <c r="F1830" i="1"/>
  <c r="G1830" i="1" s="1"/>
  <c r="O1830" i="1" s="1"/>
  <c r="F1831" i="1"/>
  <c r="K1831" i="1" s="1"/>
  <c r="M1831" i="1" s="1"/>
  <c r="L1831" i="1"/>
  <c r="N1831" i="1" s="1"/>
  <c r="F1832" i="1"/>
  <c r="G1832" i="1" s="1"/>
  <c r="H1832" i="1"/>
  <c r="P1832" i="1" s="1"/>
  <c r="K1832" i="1"/>
  <c r="M1832" i="1" s="1"/>
  <c r="L1832" i="1"/>
  <c r="N1832" i="1"/>
  <c r="O1832" i="1"/>
  <c r="F1833" i="1"/>
  <c r="K1833" i="1"/>
  <c r="L1833" i="1"/>
  <c r="M1833" i="1"/>
  <c r="N1833" i="1"/>
  <c r="F1834" i="1"/>
  <c r="G1834" i="1"/>
  <c r="O1834" i="1" s="1"/>
  <c r="F1835" i="1"/>
  <c r="K1835" i="1" s="1"/>
  <c r="M1835" i="1" s="1"/>
  <c r="F1836" i="1"/>
  <c r="G1836" i="1" s="1"/>
  <c r="H1836" i="1"/>
  <c r="P1836" i="1" s="1"/>
  <c r="K1836" i="1"/>
  <c r="M1836" i="1" s="1"/>
  <c r="L1836" i="1"/>
  <c r="N1836" i="1"/>
  <c r="O1836" i="1"/>
  <c r="F1837" i="1"/>
  <c r="K1837" i="1"/>
  <c r="L1837" i="1"/>
  <c r="M1837" i="1"/>
  <c r="N1837" i="1"/>
  <c r="F1838" i="1"/>
  <c r="G1838" i="1"/>
  <c r="O1838" i="1" s="1"/>
  <c r="L1838" i="1"/>
  <c r="N1838" i="1" s="1"/>
  <c r="F1839" i="1"/>
  <c r="K1839" i="1"/>
  <c r="M1839" i="1" s="1"/>
  <c r="F1840" i="1"/>
  <c r="G1840" i="1" s="1"/>
  <c r="O1840" i="1" s="1"/>
  <c r="H1840" i="1"/>
  <c r="P1840" i="1" s="1"/>
  <c r="K1840" i="1"/>
  <c r="M1840" i="1" s="1"/>
  <c r="L1840" i="1"/>
  <c r="N1840" i="1"/>
  <c r="F1841" i="1"/>
  <c r="K1841" i="1"/>
  <c r="L1841" i="1"/>
  <c r="M1841" i="1"/>
  <c r="N1841" i="1"/>
  <c r="F1842" i="1"/>
  <c r="G1842" i="1" s="1"/>
  <c r="O1842" i="1" s="1"/>
  <c r="L1842" i="1"/>
  <c r="N1842" i="1" s="1"/>
  <c r="F1843" i="1"/>
  <c r="K1843" i="1"/>
  <c r="M1843" i="1" s="1"/>
  <c r="L1843" i="1"/>
  <c r="N1843" i="1" s="1"/>
  <c r="F1844" i="1"/>
  <c r="G1844" i="1" s="1"/>
  <c r="O1844" i="1" s="1"/>
  <c r="H1844" i="1"/>
  <c r="P1844" i="1" s="1"/>
  <c r="K1844" i="1"/>
  <c r="M1844" i="1" s="1"/>
  <c r="L1844" i="1"/>
  <c r="N1844" i="1"/>
  <c r="F1845" i="1"/>
  <c r="G1845" i="1"/>
  <c r="O1845" i="1" s="1"/>
  <c r="K1845" i="1"/>
  <c r="L1845" i="1"/>
  <c r="M1845" i="1"/>
  <c r="N1845" i="1"/>
  <c r="F1846" i="1"/>
  <c r="G1846" i="1" s="1"/>
  <c r="O1846" i="1" s="1"/>
  <c r="F1847" i="1"/>
  <c r="K1847" i="1"/>
  <c r="M1847" i="1" s="1"/>
  <c r="L1847" i="1"/>
  <c r="N1847" i="1" s="1"/>
  <c r="F1848" i="1"/>
  <c r="G1848" i="1" s="1"/>
  <c r="O1848" i="1" s="1"/>
  <c r="H1848" i="1"/>
  <c r="P1848" i="1" s="1"/>
  <c r="K1848" i="1"/>
  <c r="M1848" i="1" s="1"/>
  <c r="L1848" i="1"/>
  <c r="N1848" i="1"/>
  <c r="F1849" i="1"/>
  <c r="K1849" i="1"/>
  <c r="L1849" i="1"/>
  <c r="M1849" i="1"/>
  <c r="N1849" i="1"/>
  <c r="F1850" i="1"/>
  <c r="G1850" i="1"/>
  <c r="O1850" i="1" s="1"/>
  <c r="F1851" i="1"/>
  <c r="K1851" i="1" s="1"/>
  <c r="M1851" i="1" s="1"/>
  <c r="F1852" i="1"/>
  <c r="G1852" i="1" s="1"/>
  <c r="H1852" i="1"/>
  <c r="P1852" i="1" s="1"/>
  <c r="K1852" i="1"/>
  <c r="M1852" i="1" s="1"/>
  <c r="L1852" i="1"/>
  <c r="N1852" i="1"/>
  <c r="O1852" i="1"/>
  <c r="F1853" i="1"/>
  <c r="K1853" i="1"/>
  <c r="L1853" i="1"/>
  <c r="M1853" i="1"/>
  <c r="N1853" i="1"/>
  <c r="F1854" i="1"/>
  <c r="G1854" i="1"/>
  <c r="O1854" i="1" s="1"/>
  <c r="L1854" i="1"/>
  <c r="N1854" i="1" s="1"/>
  <c r="F1855" i="1"/>
  <c r="K1855" i="1"/>
  <c r="M1855" i="1" s="1"/>
  <c r="F1856" i="1"/>
  <c r="G1856" i="1" s="1"/>
  <c r="O1856" i="1" s="1"/>
  <c r="H1856" i="1"/>
  <c r="P1856" i="1" s="1"/>
  <c r="K1856" i="1"/>
  <c r="M1856" i="1" s="1"/>
  <c r="L1856" i="1"/>
  <c r="N1856" i="1"/>
  <c r="F1857" i="1"/>
  <c r="K1857" i="1"/>
  <c r="L1857" i="1"/>
  <c r="M1857" i="1"/>
  <c r="N1857" i="1"/>
  <c r="F1858" i="1"/>
  <c r="G1858" i="1"/>
  <c r="O1858" i="1" s="1"/>
  <c r="L1858" i="1"/>
  <c r="N1858" i="1" s="1"/>
  <c r="F1859" i="1"/>
  <c r="K1859" i="1"/>
  <c r="M1859" i="1" s="1"/>
  <c r="L1859" i="1"/>
  <c r="N1859" i="1" s="1"/>
  <c r="F1860" i="1"/>
  <c r="G1860" i="1" s="1"/>
  <c r="H1860" i="1"/>
  <c r="P1860" i="1" s="1"/>
  <c r="K1860" i="1"/>
  <c r="M1860" i="1" s="1"/>
  <c r="L1860" i="1"/>
  <c r="N1860" i="1"/>
  <c r="O1860" i="1"/>
  <c r="F1861" i="1"/>
  <c r="K1861" i="1"/>
  <c r="L1861" i="1"/>
  <c r="M1861" i="1"/>
  <c r="N1861" i="1"/>
  <c r="F1862" i="1"/>
  <c r="G1862" i="1" s="1"/>
  <c r="O1862" i="1" s="1"/>
  <c r="F1863" i="1"/>
  <c r="K1863" i="1"/>
  <c r="M1863" i="1" s="1"/>
  <c r="L1863" i="1"/>
  <c r="N1863" i="1" s="1"/>
  <c r="F1864" i="1"/>
  <c r="G1864" i="1" s="1"/>
  <c r="O1864" i="1" s="1"/>
  <c r="H1864" i="1"/>
  <c r="P1864" i="1" s="1"/>
  <c r="K1864" i="1"/>
  <c r="M1864" i="1" s="1"/>
  <c r="L1864" i="1"/>
  <c r="N1864" i="1"/>
  <c r="F1865" i="1"/>
  <c r="K1865" i="1"/>
  <c r="L1865" i="1"/>
  <c r="M1865" i="1"/>
  <c r="N1865" i="1"/>
  <c r="F1866" i="1"/>
  <c r="G1866" i="1"/>
  <c r="O1866" i="1" s="1"/>
  <c r="F1867" i="1"/>
  <c r="K1867" i="1" s="1"/>
  <c r="M1867" i="1" s="1"/>
  <c r="F1868" i="1"/>
  <c r="G1868" i="1" s="1"/>
  <c r="H1868" i="1"/>
  <c r="P1868" i="1" s="1"/>
  <c r="K1868" i="1"/>
  <c r="M1868" i="1" s="1"/>
  <c r="L1868" i="1"/>
  <c r="N1868" i="1"/>
  <c r="O1868" i="1"/>
  <c r="F1869" i="1"/>
  <c r="K1869" i="1" s="1"/>
  <c r="L1869" i="1"/>
  <c r="M1869" i="1"/>
  <c r="N1869" i="1"/>
  <c r="F1870" i="1"/>
  <c r="G1870" i="1"/>
  <c r="O1870" i="1" s="1"/>
  <c r="L1870" i="1"/>
  <c r="N1870" i="1" s="1"/>
  <c r="F1871" i="1"/>
  <c r="K1871" i="1"/>
  <c r="M1871" i="1" s="1"/>
  <c r="L1871" i="1"/>
  <c r="N1871" i="1" s="1"/>
  <c r="F1872" i="1"/>
  <c r="G1872" i="1" s="1"/>
  <c r="O1872" i="1" s="1"/>
  <c r="H1872" i="1"/>
  <c r="P1872" i="1" s="1"/>
  <c r="K1872" i="1"/>
  <c r="L1872" i="1"/>
  <c r="M1872" i="1"/>
  <c r="N1872" i="1"/>
  <c r="F1873" i="1"/>
  <c r="G1873" i="1" s="1"/>
  <c r="O1873" i="1" s="1"/>
  <c r="L1873" i="1"/>
  <c r="N1873" i="1" s="1"/>
  <c r="F1874" i="1"/>
  <c r="G1874" i="1" s="1"/>
  <c r="O1874" i="1" s="1"/>
  <c r="K1874" i="1"/>
  <c r="M1874" i="1" s="1"/>
  <c r="L1874" i="1"/>
  <c r="N1874" i="1" s="1"/>
  <c r="F1875" i="1"/>
  <c r="K1875" i="1"/>
  <c r="M1875" i="1" s="1"/>
  <c r="L1875" i="1"/>
  <c r="N1875" i="1"/>
  <c r="F1876" i="1"/>
  <c r="K1876" i="1" s="1"/>
  <c r="M1876" i="1" s="1"/>
  <c r="G1876" i="1"/>
  <c r="O1876" i="1" s="1"/>
  <c r="H1876" i="1"/>
  <c r="P1876" i="1" s="1"/>
  <c r="L1876" i="1"/>
  <c r="N1876" i="1"/>
  <c r="F1877" i="1"/>
  <c r="G1877" i="1" s="1"/>
  <c r="O1877" i="1" s="1"/>
  <c r="L1877" i="1"/>
  <c r="N1877" i="1" s="1"/>
  <c r="F1878" i="1"/>
  <c r="G1878" i="1" s="1"/>
  <c r="O1878" i="1" s="1"/>
  <c r="K1878" i="1"/>
  <c r="M1878" i="1" s="1"/>
  <c r="L1878" i="1"/>
  <c r="N1878" i="1" s="1"/>
  <c r="F1879" i="1"/>
  <c r="K1879" i="1"/>
  <c r="M1879" i="1" s="1"/>
  <c r="L1879" i="1"/>
  <c r="N1879" i="1"/>
  <c r="F1880" i="1"/>
  <c r="K1880" i="1" s="1"/>
  <c r="M1880" i="1" s="1"/>
  <c r="G1880" i="1"/>
  <c r="O1880" i="1" s="1"/>
  <c r="H1880" i="1"/>
  <c r="P1880" i="1" s="1"/>
  <c r="L1880" i="1"/>
  <c r="N1880" i="1"/>
  <c r="F1881" i="1"/>
  <c r="L1881" i="1"/>
  <c r="N1881" i="1" s="1"/>
  <c r="F1882" i="1"/>
  <c r="G1882" i="1" s="1"/>
  <c r="O1882" i="1" s="1"/>
  <c r="L1882" i="1"/>
  <c r="N1882" i="1" s="1"/>
  <c r="F1883" i="1"/>
  <c r="G1883" i="1"/>
  <c r="H1883" i="1"/>
  <c r="P1883" i="1" s="1"/>
  <c r="K1883" i="1"/>
  <c r="M1883" i="1" s="1"/>
  <c r="L1883" i="1"/>
  <c r="N1883" i="1"/>
  <c r="O1883" i="1"/>
  <c r="F1884" i="1"/>
  <c r="K1884" i="1" s="1"/>
  <c r="M1884" i="1" s="1"/>
  <c r="G1884" i="1"/>
  <c r="O1884" i="1" s="1"/>
  <c r="H1884" i="1"/>
  <c r="P1884" i="1" s="1"/>
  <c r="L1884" i="1"/>
  <c r="N1884" i="1"/>
  <c r="F1885" i="1"/>
  <c r="G1885" i="1"/>
  <c r="O1885" i="1" s="1"/>
  <c r="L1885" i="1"/>
  <c r="N1885" i="1" s="1"/>
  <c r="F1886" i="1"/>
  <c r="G1886" i="1" s="1"/>
  <c r="O1886" i="1" s="1"/>
  <c r="L1886" i="1"/>
  <c r="N1886" i="1" s="1"/>
  <c r="F1887" i="1"/>
  <c r="G1887" i="1"/>
  <c r="O1887" i="1" s="1"/>
  <c r="K1887" i="1"/>
  <c r="M1887" i="1" s="1"/>
  <c r="L1887" i="1"/>
  <c r="N1887" i="1"/>
  <c r="F1888" i="1"/>
  <c r="K1888" i="1" s="1"/>
  <c r="M1888" i="1" s="1"/>
  <c r="G1888" i="1"/>
  <c r="O1888" i="1" s="1"/>
  <c r="H1888" i="1"/>
  <c r="P1888" i="1" s="1"/>
  <c r="L1888" i="1"/>
  <c r="N1888" i="1"/>
  <c r="F1889" i="1"/>
  <c r="G1889" i="1"/>
  <c r="O1889" i="1" s="1"/>
  <c r="L1889" i="1"/>
  <c r="N1889" i="1" s="1"/>
  <c r="F1890" i="1"/>
  <c r="G1890" i="1" s="1"/>
  <c r="O1890" i="1" s="1"/>
  <c r="L1890" i="1"/>
  <c r="N1890" i="1" s="1"/>
  <c r="F1891" i="1"/>
  <c r="K1891" i="1"/>
  <c r="M1891" i="1" s="1"/>
  <c r="L1891" i="1"/>
  <c r="N1891" i="1"/>
  <c r="F1892" i="1"/>
  <c r="K1892" i="1" s="1"/>
  <c r="M1892" i="1" s="1"/>
  <c r="G1892" i="1"/>
  <c r="O1892" i="1" s="1"/>
  <c r="H1892" i="1"/>
  <c r="P1892" i="1" s="1"/>
  <c r="L1892" i="1"/>
  <c r="N1892" i="1"/>
  <c r="F1893" i="1"/>
  <c r="H1893" i="1" s="1"/>
  <c r="P1893" i="1" s="1"/>
  <c r="L1893" i="1"/>
  <c r="N1893" i="1" s="1"/>
  <c r="F1894" i="1"/>
  <c r="G1894" i="1" s="1"/>
  <c r="O1894" i="1" s="1"/>
  <c r="L1894" i="1"/>
  <c r="N1894" i="1" s="1"/>
  <c r="F1895" i="1"/>
  <c r="K1895" i="1"/>
  <c r="M1895" i="1" s="1"/>
  <c r="L1895" i="1"/>
  <c r="N1895" i="1"/>
  <c r="F1896" i="1"/>
  <c r="K1896" i="1" s="1"/>
  <c r="M1896" i="1" s="1"/>
  <c r="G1896" i="1"/>
  <c r="O1896" i="1" s="1"/>
  <c r="H1896" i="1"/>
  <c r="P1896" i="1" s="1"/>
  <c r="L1896" i="1"/>
  <c r="N1896" i="1"/>
  <c r="F1897" i="1"/>
  <c r="L1897" i="1"/>
  <c r="N1897" i="1" s="1"/>
  <c r="F1898" i="1"/>
  <c r="G1898" i="1" s="1"/>
  <c r="O1898" i="1" s="1"/>
  <c r="L1898" i="1"/>
  <c r="N1898" i="1" s="1"/>
  <c r="F1899" i="1"/>
  <c r="G1899" i="1"/>
  <c r="O1899" i="1" s="1"/>
  <c r="H1899" i="1"/>
  <c r="P1899" i="1" s="1"/>
  <c r="K1899" i="1"/>
  <c r="M1899" i="1" s="1"/>
  <c r="L1899" i="1"/>
  <c r="N1899" i="1"/>
  <c r="F1900" i="1"/>
  <c r="K1900" i="1" s="1"/>
  <c r="G1900" i="1"/>
  <c r="O1900" i="1" s="1"/>
  <c r="H1900" i="1"/>
  <c r="P1900" i="1" s="1"/>
  <c r="L1900" i="1"/>
  <c r="M1900" i="1"/>
  <c r="N1900" i="1"/>
  <c r="F1901" i="1"/>
  <c r="F1902" i="1"/>
  <c r="L1902" i="1" s="1"/>
  <c r="N1902" i="1" s="1"/>
  <c r="K1902" i="1"/>
  <c r="M1902" i="1" s="1"/>
  <c r="F1903" i="1"/>
  <c r="G1903" i="1"/>
  <c r="O1903" i="1" s="1"/>
  <c r="H1903" i="1"/>
  <c r="P1903" i="1" s="1"/>
  <c r="K1903" i="1"/>
  <c r="M1903" i="1" s="1"/>
  <c r="L1903" i="1"/>
  <c r="N1903" i="1"/>
  <c r="F1904" i="1"/>
  <c r="K1904" i="1" s="1"/>
  <c r="G1904" i="1"/>
  <c r="O1904" i="1" s="1"/>
  <c r="H1904" i="1"/>
  <c r="P1904" i="1" s="1"/>
  <c r="L1904" i="1"/>
  <c r="M1904" i="1"/>
  <c r="N1904" i="1"/>
  <c r="F1905" i="1"/>
  <c r="G1905" i="1"/>
  <c r="O1905" i="1" s="1"/>
  <c r="L1905" i="1"/>
  <c r="N1905" i="1" s="1"/>
  <c r="F1906" i="1"/>
  <c r="F1907" i="1"/>
  <c r="G1907" i="1" s="1"/>
  <c r="O1907" i="1" s="1"/>
  <c r="H1907" i="1"/>
  <c r="P1907" i="1" s="1"/>
  <c r="K1907" i="1"/>
  <c r="M1907" i="1" s="1"/>
  <c r="L1907" i="1"/>
  <c r="N1907" i="1"/>
  <c r="F1908" i="1"/>
  <c r="G1908" i="1"/>
  <c r="O1908" i="1" s="1"/>
  <c r="H1908" i="1"/>
  <c r="P1908" i="1" s="1"/>
  <c r="K1908" i="1"/>
  <c r="L1908" i="1"/>
  <c r="M1908" i="1"/>
  <c r="N1908" i="1"/>
  <c r="F1909" i="1"/>
  <c r="G1909" i="1" s="1"/>
  <c r="O1909" i="1" s="1"/>
  <c r="L1909" i="1"/>
  <c r="N1909" i="1" s="1"/>
  <c r="F1910" i="1"/>
  <c r="K1910" i="1"/>
  <c r="M1910" i="1" s="1"/>
  <c r="L1910" i="1"/>
  <c r="N1910" i="1" s="1"/>
  <c r="F1911" i="1"/>
  <c r="K1911" i="1"/>
  <c r="M1911" i="1" s="1"/>
  <c r="L1911" i="1"/>
  <c r="N1911" i="1"/>
  <c r="F1912" i="1"/>
  <c r="G1912" i="1"/>
  <c r="O1912" i="1" s="1"/>
  <c r="H1912" i="1"/>
  <c r="P1912" i="1" s="1"/>
  <c r="K1912" i="1"/>
  <c r="L1912" i="1"/>
  <c r="M1912" i="1"/>
  <c r="N1912" i="1"/>
  <c r="F1913" i="1"/>
  <c r="L1913" i="1"/>
  <c r="N1913" i="1" s="1"/>
  <c r="F1914" i="1"/>
  <c r="G1914" i="1" s="1"/>
  <c r="O1914" i="1" s="1"/>
  <c r="K1914" i="1"/>
  <c r="M1914" i="1" s="1"/>
  <c r="L1914" i="1"/>
  <c r="N1914" i="1" s="1"/>
  <c r="F1915" i="1"/>
  <c r="G1915" i="1" s="1"/>
  <c r="O1915" i="1" s="1"/>
  <c r="K1915" i="1"/>
  <c r="M1915" i="1" s="1"/>
  <c r="L1915" i="1"/>
  <c r="N1915" i="1"/>
  <c r="F1916" i="1"/>
  <c r="G1916" i="1"/>
  <c r="O1916" i="1" s="1"/>
  <c r="H1916" i="1"/>
  <c r="P1916" i="1" s="1"/>
  <c r="K1916" i="1"/>
  <c r="L1916" i="1"/>
  <c r="M1916" i="1"/>
  <c r="N1916" i="1"/>
  <c r="F1917" i="1"/>
  <c r="G1917" i="1" s="1"/>
  <c r="O1917" i="1" s="1"/>
  <c r="L1917" i="1"/>
  <c r="N1917" i="1" s="1"/>
  <c r="F1918" i="1"/>
  <c r="G1918" i="1" s="1"/>
  <c r="O1918" i="1" s="1"/>
  <c r="K1918" i="1"/>
  <c r="M1918" i="1" s="1"/>
  <c r="L1918" i="1"/>
  <c r="N1918" i="1" s="1"/>
  <c r="F1919" i="1"/>
  <c r="K1919" i="1"/>
  <c r="M1919" i="1" s="1"/>
  <c r="L1919" i="1"/>
  <c r="N1919" i="1"/>
  <c r="F1920" i="1"/>
  <c r="G1920" i="1"/>
  <c r="O1920" i="1" s="1"/>
  <c r="H1920" i="1"/>
  <c r="P1920" i="1" s="1"/>
  <c r="K1920" i="1"/>
  <c r="L1920" i="1"/>
  <c r="M1920" i="1"/>
  <c r="N1920" i="1"/>
  <c r="F1921" i="1"/>
  <c r="L1921" i="1"/>
  <c r="N1921" i="1" s="1"/>
  <c r="F1922" i="1"/>
  <c r="G1922" i="1" s="1"/>
  <c r="O1922" i="1" s="1"/>
  <c r="K1922" i="1"/>
  <c r="M1922" i="1" s="1"/>
  <c r="L1922" i="1"/>
  <c r="N1922" i="1" s="1"/>
  <c r="F1923" i="1"/>
  <c r="K1923" i="1"/>
  <c r="M1923" i="1" s="1"/>
  <c r="L1923" i="1"/>
  <c r="N1923" i="1"/>
  <c r="F1924" i="1"/>
  <c r="G1924" i="1"/>
  <c r="O1924" i="1" s="1"/>
  <c r="H1924" i="1"/>
  <c r="P1924" i="1" s="1"/>
  <c r="K1924" i="1"/>
  <c r="L1924" i="1"/>
  <c r="M1924" i="1"/>
  <c r="N1924" i="1"/>
  <c r="F1925" i="1"/>
  <c r="G1925" i="1" s="1"/>
  <c r="O1925" i="1" s="1"/>
  <c r="L1925" i="1"/>
  <c r="N1925" i="1" s="1"/>
  <c r="F1926" i="1"/>
  <c r="G1926" i="1" s="1"/>
  <c r="O1926" i="1" s="1"/>
  <c r="K1926" i="1"/>
  <c r="M1926" i="1" s="1"/>
  <c r="L1926" i="1"/>
  <c r="N1926" i="1" s="1"/>
  <c r="F1927" i="1"/>
  <c r="G1927" i="1" s="1"/>
  <c r="O1927" i="1" s="1"/>
  <c r="H1927" i="1"/>
  <c r="P1927" i="1" s="1"/>
  <c r="K1927" i="1"/>
  <c r="M1927" i="1" s="1"/>
  <c r="L1927" i="1"/>
  <c r="N1927" i="1"/>
  <c r="F1928" i="1"/>
  <c r="G1928" i="1"/>
  <c r="O1928" i="1" s="1"/>
  <c r="H1928" i="1"/>
  <c r="P1928" i="1" s="1"/>
  <c r="K1928" i="1"/>
  <c r="L1928" i="1"/>
  <c r="M1928" i="1"/>
  <c r="N1928" i="1"/>
  <c r="F1929" i="1"/>
  <c r="G1929" i="1" s="1"/>
  <c r="O1929" i="1" s="1"/>
  <c r="L1929" i="1"/>
  <c r="N1929" i="1" s="1"/>
  <c r="F1930" i="1"/>
  <c r="G1930" i="1" s="1"/>
  <c r="O1930" i="1" s="1"/>
  <c r="K1930" i="1"/>
  <c r="M1930" i="1" s="1"/>
  <c r="L1930" i="1"/>
  <c r="N1930" i="1" s="1"/>
  <c r="F1931" i="1"/>
  <c r="G1931" i="1" s="1"/>
  <c r="O1931" i="1" s="1"/>
  <c r="K1931" i="1"/>
  <c r="M1931" i="1" s="1"/>
  <c r="L1931" i="1"/>
  <c r="N1931" i="1"/>
  <c r="F1932" i="1"/>
  <c r="G1932" i="1"/>
  <c r="O1932" i="1" s="1"/>
  <c r="H1932" i="1"/>
  <c r="P1932" i="1" s="1"/>
  <c r="K1932" i="1"/>
  <c r="L1932" i="1"/>
  <c r="M1932" i="1"/>
  <c r="N1932" i="1"/>
  <c r="F1933" i="1"/>
  <c r="G1933" i="1" s="1"/>
  <c r="O1933" i="1" s="1"/>
  <c r="L1933" i="1"/>
  <c r="N1933" i="1" s="1"/>
  <c r="F1934" i="1"/>
  <c r="G1934" i="1" s="1"/>
  <c r="O1934" i="1" s="1"/>
  <c r="K1934" i="1"/>
  <c r="M1934" i="1" s="1"/>
  <c r="L1934" i="1"/>
  <c r="N1934" i="1" s="1"/>
  <c r="F1935" i="1"/>
  <c r="K1935" i="1"/>
  <c r="M1935" i="1" s="1"/>
  <c r="L1935" i="1"/>
  <c r="N1935" i="1"/>
  <c r="F1936" i="1"/>
  <c r="G1936" i="1"/>
  <c r="O1936" i="1" s="1"/>
  <c r="H1936" i="1"/>
  <c r="P1936" i="1" s="1"/>
  <c r="K1936" i="1"/>
  <c r="L1936" i="1"/>
  <c r="M1936" i="1"/>
  <c r="N1936" i="1"/>
  <c r="F1937" i="1"/>
  <c r="L1937" i="1"/>
  <c r="N1937" i="1" s="1"/>
  <c r="F1938" i="1"/>
  <c r="G1938" i="1" s="1"/>
  <c r="O1938" i="1" s="1"/>
  <c r="K1938" i="1"/>
  <c r="M1938" i="1" s="1"/>
  <c r="L1938" i="1"/>
  <c r="N1938" i="1" s="1"/>
  <c r="F1939" i="1"/>
  <c r="K1939" i="1"/>
  <c r="M1939" i="1" s="1"/>
  <c r="L1939" i="1"/>
  <c r="N1939" i="1"/>
  <c r="F1940" i="1"/>
  <c r="G1940" i="1"/>
  <c r="O1940" i="1" s="1"/>
  <c r="H1940" i="1"/>
  <c r="P1940" i="1" s="1"/>
  <c r="K1940" i="1"/>
  <c r="L1940" i="1"/>
  <c r="M1940" i="1"/>
  <c r="N1940" i="1"/>
  <c r="F1941" i="1"/>
  <c r="L1941" i="1"/>
  <c r="N1941" i="1" s="1"/>
  <c r="O1824" i="2"/>
  <c r="P1824" i="2"/>
  <c r="Q1824" i="2"/>
  <c r="R1824" i="2"/>
  <c r="S1824" i="2"/>
  <c r="T1824" i="2"/>
  <c r="O1825" i="2"/>
  <c r="P1825" i="2"/>
  <c r="S1825" i="2" s="1"/>
  <c r="Q1825" i="2"/>
  <c r="T1825" i="2" s="1"/>
  <c r="R1825" i="2"/>
  <c r="O1826" i="2"/>
  <c r="R1826" i="2" s="1"/>
  <c r="P1826" i="2"/>
  <c r="S1826" i="2" s="1"/>
  <c r="Q1826" i="2"/>
  <c r="T1826" i="2"/>
  <c r="O1827" i="2"/>
  <c r="R1827" i="2" s="1"/>
  <c r="P1827" i="2"/>
  <c r="Q1827" i="2"/>
  <c r="S1827" i="2"/>
  <c r="T1827" i="2"/>
  <c r="O1828" i="2"/>
  <c r="P1828" i="2"/>
  <c r="Q1828" i="2"/>
  <c r="T1828" i="2" s="1"/>
  <c r="R1828" i="2"/>
  <c r="S1828" i="2"/>
  <c r="O1829" i="2"/>
  <c r="P1829" i="2"/>
  <c r="S1829" i="2" s="1"/>
  <c r="Q1829" i="2"/>
  <c r="T1829" i="2" s="1"/>
  <c r="R1829" i="2"/>
  <c r="O1830" i="2"/>
  <c r="R1830" i="2" s="1"/>
  <c r="P1830" i="2"/>
  <c r="S1830" i="2" s="1"/>
  <c r="Q1830" i="2"/>
  <c r="T1830" i="2"/>
  <c r="O1831" i="2"/>
  <c r="R1831" i="2" s="1"/>
  <c r="P1831" i="2"/>
  <c r="Q1831" i="2"/>
  <c r="S1831" i="2"/>
  <c r="T1831" i="2"/>
  <c r="O1832" i="2"/>
  <c r="P1832" i="2"/>
  <c r="Q1832" i="2"/>
  <c r="T1832" i="2" s="1"/>
  <c r="R1832" i="2"/>
  <c r="S1832" i="2"/>
  <c r="O1833" i="2"/>
  <c r="P1833" i="2"/>
  <c r="S1833" i="2" s="1"/>
  <c r="Q1833" i="2"/>
  <c r="T1833" i="2" s="1"/>
  <c r="R1833" i="2"/>
  <c r="O1834" i="2"/>
  <c r="R1834" i="2" s="1"/>
  <c r="P1834" i="2"/>
  <c r="S1834" i="2" s="1"/>
  <c r="Q1834" i="2"/>
  <c r="T1834" i="2"/>
  <c r="O1835" i="2"/>
  <c r="R1835" i="2" s="1"/>
  <c r="P1835" i="2"/>
  <c r="Q1835" i="2"/>
  <c r="S1835" i="2"/>
  <c r="T1835" i="2"/>
  <c r="O1836" i="2"/>
  <c r="P1836" i="2"/>
  <c r="Q1836" i="2"/>
  <c r="T1836" i="2" s="1"/>
  <c r="R1836" i="2"/>
  <c r="S1836" i="2"/>
  <c r="O1837" i="2"/>
  <c r="P1837" i="2"/>
  <c r="S1837" i="2" s="1"/>
  <c r="Q1837" i="2"/>
  <c r="T1837" i="2" s="1"/>
  <c r="R1837" i="2"/>
  <c r="O1838" i="2"/>
  <c r="R1838" i="2" s="1"/>
  <c r="P1838" i="2"/>
  <c r="S1838" i="2" s="1"/>
  <c r="Q1838" i="2"/>
  <c r="T1838" i="2"/>
  <c r="O1839" i="2"/>
  <c r="R1839" i="2" s="1"/>
  <c r="P1839" i="2"/>
  <c r="Q1839" i="2"/>
  <c r="S1839" i="2"/>
  <c r="T1839" i="2"/>
  <c r="O1840" i="2"/>
  <c r="P1840" i="2"/>
  <c r="Q1840" i="2"/>
  <c r="T1840" i="2" s="1"/>
  <c r="R1840" i="2"/>
  <c r="S1840" i="2"/>
  <c r="O1841" i="2"/>
  <c r="P1841" i="2"/>
  <c r="S1841" i="2" s="1"/>
  <c r="Q1841" i="2"/>
  <c r="T1841" i="2" s="1"/>
  <c r="R1841" i="2"/>
  <c r="O1842" i="2"/>
  <c r="R1842" i="2" s="1"/>
  <c r="P1842" i="2"/>
  <c r="S1842" i="2" s="1"/>
  <c r="Q1842" i="2"/>
  <c r="T1842" i="2"/>
  <c r="O1843" i="2"/>
  <c r="R1843" i="2" s="1"/>
  <c r="P1843" i="2"/>
  <c r="Q1843" i="2"/>
  <c r="S1843" i="2"/>
  <c r="T1843" i="2"/>
  <c r="O1844" i="2"/>
  <c r="P1844" i="2"/>
  <c r="Q1844" i="2"/>
  <c r="T1844" i="2" s="1"/>
  <c r="R1844" i="2"/>
  <c r="S1844" i="2"/>
  <c r="O1845" i="2"/>
  <c r="P1845" i="2"/>
  <c r="S1845" i="2" s="1"/>
  <c r="Q1845" i="2"/>
  <c r="T1845" i="2" s="1"/>
  <c r="R1845" i="2"/>
  <c r="O1846" i="2"/>
  <c r="R1846" i="2" s="1"/>
  <c r="P1846" i="2"/>
  <c r="S1846" i="2" s="1"/>
  <c r="Q1846" i="2"/>
  <c r="T1846" i="2"/>
  <c r="O1847" i="2"/>
  <c r="R1847" i="2" s="1"/>
  <c r="P1847" i="2"/>
  <c r="Q1847" i="2"/>
  <c r="S1847" i="2"/>
  <c r="T1847" i="2"/>
  <c r="O1848" i="2"/>
  <c r="P1848" i="2"/>
  <c r="Q1848" i="2"/>
  <c r="T1848" i="2" s="1"/>
  <c r="R1848" i="2"/>
  <c r="S1848" i="2"/>
  <c r="O1849" i="2"/>
  <c r="P1849" i="2"/>
  <c r="S1849" i="2" s="1"/>
  <c r="Q1849" i="2"/>
  <c r="T1849" i="2" s="1"/>
  <c r="R1849" i="2"/>
  <c r="O1850" i="2"/>
  <c r="R1850" i="2" s="1"/>
  <c r="P1850" i="2"/>
  <c r="S1850" i="2" s="1"/>
  <c r="Q1850" i="2"/>
  <c r="T1850" i="2"/>
  <c r="O1851" i="2"/>
  <c r="R1851" i="2" s="1"/>
  <c r="P1851" i="2"/>
  <c r="Q1851" i="2"/>
  <c r="S1851" i="2"/>
  <c r="T1851" i="2"/>
  <c r="O1852" i="2"/>
  <c r="P1852" i="2"/>
  <c r="Q1852" i="2"/>
  <c r="T1852" i="2" s="1"/>
  <c r="R1852" i="2"/>
  <c r="S1852" i="2"/>
  <c r="O1853" i="2"/>
  <c r="P1853" i="2"/>
  <c r="S1853" i="2" s="1"/>
  <c r="Q1853" i="2"/>
  <c r="T1853" i="2" s="1"/>
  <c r="R1853" i="2"/>
  <c r="O1854" i="2"/>
  <c r="R1854" i="2" s="1"/>
  <c r="P1854" i="2"/>
  <c r="S1854" i="2" s="1"/>
  <c r="Q1854" i="2"/>
  <c r="T1854" i="2"/>
  <c r="O1855" i="2"/>
  <c r="R1855" i="2" s="1"/>
  <c r="P1855" i="2"/>
  <c r="Q1855" i="2"/>
  <c r="S1855" i="2"/>
  <c r="T1855" i="2"/>
  <c r="O1856" i="2"/>
  <c r="P1856" i="2"/>
  <c r="Q1856" i="2"/>
  <c r="T1856" i="2" s="1"/>
  <c r="R1856" i="2"/>
  <c r="S1856" i="2"/>
  <c r="O1857" i="2"/>
  <c r="P1857" i="2"/>
  <c r="S1857" i="2" s="1"/>
  <c r="Q1857" i="2"/>
  <c r="T1857" i="2" s="1"/>
  <c r="R1857" i="2"/>
  <c r="O1858" i="2"/>
  <c r="R1858" i="2" s="1"/>
  <c r="P1858" i="2"/>
  <c r="S1858" i="2" s="1"/>
  <c r="Q1858" i="2"/>
  <c r="T1858" i="2"/>
  <c r="O1859" i="2"/>
  <c r="R1859" i="2" s="1"/>
  <c r="P1859" i="2"/>
  <c r="Q1859" i="2"/>
  <c r="S1859" i="2"/>
  <c r="T1859" i="2"/>
  <c r="O1860" i="2"/>
  <c r="P1860" i="2"/>
  <c r="Q1860" i="2"/>
  <c r="T1860" i="2" s="1"/>
  <c r="R1860" i="2"/>
  <c r="S1860" i="2"/>
  <c r="O1861" i="2"/>
  <c r="P1861" i="2"/>
  <c r="S1861" i="2" s="1"/>
  <c r="Q1861" i="2"/>
  <c r="T1861" i="2" s="1"/>
  <c r="R1861" i="2"/>
  <c r="O1862" i="2"/>
  <c r="R1862" i="2" s="1"/>
  <c r="P1862" i="2"/>
  <c r="S1862" i="2" s="1"/>
  <c r="Q1862" i="2"/>
  <c r="T1862" i="2"/>
  <c r="O1863" i="2"/>
  <c r="R1863" i="2" s="1"/>
  <c r="P1863" i="2"/>
  <c r="Q1863" i="2"/>
  <c r="S1863" i="2"/>
  <c r="T1863" i="2"/>
  <c r="O1864" i="2"/>
  <c r="P1864" i="2"/>
  <c r="Q1864" i="2"/>
  <c r="R1864" i="2"/>
  <c r="S1864" i="2"/>
  <c r="T1864" i="2"/>
  <c r="O1865" i="2"/>
  <c r="P1865" i="2"/>
  <c r="Q1865" i="2"/>
  <c r="T1865" i="2" s="1"/>
  <c r="R1865" i="2"/>
  <c r="S1865" i="2"/>
  <c r="O1866" i="2"/>
  <c r="P1866" i="2"/>
  <c r="S1866" i="2" s="1"/>
  <c r="Q1866" i="2"/>
  <c r="R1866" i="2"/>
  <c r="T1866" i="2"/>
  <c r="O1867" i="2"/>
  <c r="R1867" i="2" s="1"/>
  <c r="P1867" i="2"/>
  <c r="Q1867" i="2"/>
  <c r="S1867" i="2"/>
  <c r="T1867" i="2"/>
  <c r="O1868" i="2"/>
  <c r="P1868" i="2"/>
  <c r="Q1868" i="2"/>
  <c r="R1868" i="2"/>
  <c r="S1868" i="2"/>
  <c r="T1868" i="2"/>
  <c r="O1869" i="2"/>
  <c r="P1869" i="2"/>
  <c r="Q1869" i="2"/>
  <c r="T1869" i="2" s="1"/>
  <c r="R1869" i="2"/>
  <c r="S1869" i="2"/>
  <c r="O1870" i="2"/>
  <c r="P1870" i="2"/>
  <c r="S1870" i="2" s="1"/>
  <c r="Q1870" i="2"/>
  <c r="R1870" i="2"/>
  <c r="T1870" i="2"/>
  <c r="O1871" i="2"/>
  <c r="R1871" i="2" s="1"/>
  <c r="P1871" i="2"/>
  <c r="Q1871" i="2"/>
  <c r="S1871" i="2"/>
  <c r="T1871" i="2"/>
  <c r="O1872" i="2"/>
  <c r="P1872" i="2"/>
  <c r="Q1872" i="2"/>
  <c r="R1872" i="2"/>
  <c r="S1872" i="2"/>
  <c r="T1872" i="2"/>
  <c r="O1873" i="2"/>
  <c r="P1873" i="2"/>
  <c r="Q1873" i="2"/>
  <c r="T1873" i="2" s="1"/>
  <c r="R1873" i="2"/>
  <c r="S1873" i="2"/>
  <c r="O1874" i="2"/>
  <c r="P1874" i="2"/>
  <c r="S1874" i="2" s="1"/>
  <c r="Q1874" i="2"/>
  <c r="R1874" i="2"/>
  <c r="T1874" i="2"/>
  <c r="O1875" i="2"/>
  <c r="R1875" i="2" s="1"/>
  <c r="P1875" i="2"/>
  <c r="Q1875" i="2"/>
  <c r="S1875" i="2"/>
  <c r="T1875" i="2"/>
  <c r="O1876" i="2"/>
  <c r="P1876" i="2"/>
  <c r="Q1876" i="2"/>
  <c r="R1876" i="2"/>
  <c r="S1876" i="2"/>
  <c r="T1876" i="2"/>
  <c r="O1877" i="2"/>
  <c r="P1877" i="2"/>
  <c r="Q1877" i="2"/>
  <c r="T1877" i="2" s="1"/>
  <c r="R1877" i="2"/>
  <c r="S1877" i="2"/>
  <c r="O1878" i="2"/>
  <c r="P1878" i="2"/>
  <c r="S1878" i="2" s="1"/>
  <c r="Q1878" i="2"/>
  <c r="R1878" i="2"/>
  <c r="T1878" i="2"/>
  <c r="O1879" i="2"/>
  <c r="R1879" i="2" s="1"/>
  <c r="P1879" i="2"/>
  <c r="Q1879" i="2"/>
  <c r="S1879" i="2"/>
  <c r="T1879" i="2"/>
  <c r="O1880" i="2"/>
  <c r="P1880" i="2"/>
  <c r="S1880" i="2" s="1"/>
  <c r="Q1880" i="2"/>
  <c r="R1880" i="2"/>
  <c r="T1880" i="2"/>
  <c r="O1881" i="2"/>
  <c r="P1881" i="2"/>
  <c r="Q1881" i="2"/>
  <c r="T1881" i="2" s="1"/>
  <c r="R1881" i="2"/>
  <c r="S1881" i="2"/>
  <c r="O1882" i="2"/>
  <c r="P1882" i="2"/>
  <c r="S1882" i="2" s="1"/>
  <c r="Q1882" i="2"/>
  <c r="R1882" i="2"/>
  <c r="T1882" i="2"/>
  <c r="O1883" i="2"/>
  <c r="R1883" i="2" s="1"/>
  <c r="P1883" i="2"/>
  <c r="Q1883" i="2"/>
  <c r="T1883" i="2" s="1"/>
  <c r="S1883" i="2"/>
  <c r="O1884" i="2"/>
  <c r="P1884" i="2"/>
  <c r="S1884" i="2" s="1"/>
  <c r="Q1884" i="2"/>
  <c r="T1884" i="2" s="1"/>
  <c r="R1884" i="2"/>
  <c r="O1885" i="2"/>
  <c r="R1885" i="2" s="1"/>
  <c r="P1885" i="2"/>
  <c r="S1885" i="2" s="1"/>
  <c r="Q1885" i="2"/>
  <c r="T1885" i="2" s="1"/>
  <c r="O1886" i="2"/>
  <c r="R1886" i="2" s="1"/>
  <c r="P1886" i="2"/>
  <c r="S1886" i="2" s="1"/>
  <c r="Q1886" i="2"/>
  <c r="T1886" i="2"/>
  <c r="O1887" i="2"/>
  <c r="R1887" i="2" s="1"/>
  <c r="P1887" i="2"/>
  <c r="Q1887" i="2"/>
  <c r="T1887" i="2" s="1"/>
  <c r="S1887" i="2"/>
  <c r="O1888" i="2"/>
  <c r="P1888" i="2"/>
  <c r="S1888" i="2" s="1"/>
  <c r="Q1888" i="2"/>
  <c r="T1888" i="2" s="1"/>
  <c r="R1888" i="2"/>
  <c r="O1889" i="2"/>
  <c r="R1889" i="2" s="1"/>
  <c r="P1889" i="2"/>
  <c r="S1889" i="2" s="1"/>
  <c r="Q1889" i="2"/>
  <c r="T1889" i="2" s="1"/>
  <c r="O1890" i="2"/>
  <c r="R1890" i="2" s="1"/>
  <c r="P1890" i="2"/>
  <c r="S1890" i="2" s="1"/>
  <c r="Q1890" i="2"/>
  <c r="T1890" i="2"/>
  <c r="O1891" i="2"/>
  <c r="R1891" i="2" s="1"/>
  <c r="P1891" i="2"/>
  <c r="Q1891" i="2"/>
  <c r="T1891" i="2" s="1"/>
  <c r="S1891" i="2"/>
  <c r="O1892" i="2"/>
  <c r="P1892" i="2"/>
  <c r="S1892" i="2" s="1"/>
  <c r="Q1892" i="2"/>
  <c r="T1892" i="2" s="1"/>
  <c r="R1892" i="2"/>
  <c r="O1893" i="2"/>
  <c r="R1893" i="2" s="1"/>
  <c r="P1893" i="2"/>
  <c r="S1893" i="2" s="1"/>
  <c r="Q1893" i="2"/>
  <c r="T1893" i="2" s="1"/>
  <c r="O1894" i="2"/>
  <c r="R1894" i="2" s="1"/>
  <c r="P1894" i="2"/>
  <c r="S1894" i="2" s="1"/>
  <c r="Q1894" i="2"/>
  <c r="T1894" i="2"/>
  <c r="O1895" i="2"/>
  <c r="R1895" i="2" s="1"/>
  <c r="P1895" i="2"/>
  <c r="Q1895" i="2"/>
  <c r="T1895" i="2" s="1"/>
  <c r="S1895" i="2"/>
  <c r="O1896" i="2"/>
  <c r="P1896" i="2"/>
  <c r="S1896" i="2" s="1"/>
  <c r="Q1896" i="2"/>
  <c r="T1896" i="2" s="1"/>
  <c r="R1896" i="2"/>
  <c r="O1897" i="2"/>
  <c r="R1897" i="2" s="1"/>
  <c r="P1897" i="2"/>
  <c r="S1897" i="2" s="1"/>
  <c r="Q1897" i="2"/>
  <c r="T1897" i="2" s="1"/>
  <c r="O1898" i="2"/>
  <c r="R1898" i="2" s="1"/>
  <c r="P1898" i="2"/>
  <c r="S1898" i="2" s="1"/>
  <c r="Q1898" i="2"/>
  <c r="T1898" i="2"/>
  <c r="O1899" i="2"/>
  <c r="R1899" i="2" s="1"/>
  <c r="P1899" i="2"/>
  <c r="Q1899" i="2"/>
  <c r="T1899" i="2" s="1"/>
  <c r="S1899" i="2"/>
  <c r="O1900" i="2"/>
  <c r="P1900" i="2"/>
  <c r="S1900" i="2" s="1"/>
  <c r="Q1900" i="2"/>
  <c r="T1900" i="2" s="1"/>
  <c r="R1900" i="2"/>
  <c r="O1901" i="2"/>
  <c r="R1901" i="2" s="1"/>
  <c r="P1901" i="2"/>
  <c r="S1901" i="2" s="1"/>
  <c r="Q1901" i="2"/>
  <c r="T1901" i="2" s="1"/>
  <c r="O1902" i="2"/>
  <c r="R1902" i="2" s="1"/>
  <c r="P1902" i="2"/>
  <c r="S1902" i="2" s="1"/>
  <c r="Q1902" i="2"/>
  <c r="T1902" i="2"/>
  <c r="O1903" i="2"/>
  <c r="R1903" i="2" s="1"/>
  <c r="P1903" i="2"/>
  <c r="Q1903" i="2"/>
  <c r="T1903" i="2" s="1"/>
  <c r="S1903" i="2"/>
  <c r="O1904" i="2"/>
  <c r="P1904" i="2"/>
  <c r="S1904" i="2" s="1"/>
  <c r="Q1904" i="2"/>
  <c r="T1904" i="2" s="1"/>
  <c r="R1904" i="2"/>
  <c r="O1905" i="2"/>
  <c r="R1905" i="2" s="1"/>
  <c r="P1905" i="2"/>
  <c r="S1905" i="2" s="1"/>
  <c r="Q1905" i="2"/>
  <c r="T1905" i="2" s="1"/>
  <c r="O1906" i="2"/>
  <c r="R1906" i="2" s="1"/>
  <c r="P1906" i="2"/>
  <c r="S1906" i="2" s="1"/>
  <c r="Q1906" i="2"/>
  <c r="T1906" i="2"/>
  <c r="O1907" i="2"/>
  <c r="R1907" i="2" s="1"/>
  <c r="P1907" i="2"/>
  <c r="Q1907" i="2"/>
  <c r="S1907" i="2"/>
  <c r="T1907" i="2"/>
  <c r="O1908" i="2"/>
  <c r="P1908" i="2"/>
  <c r="Q1908" i="2"/>
  <c r="T1908" i="2" s="1"/>
  <c r="R1908" i="2"/>
  <c r="S1908" i="2"/>
  <c r="O1909" i="2"/>
  <c r="P1909" i="2"/>
  <c r="S1909" i="2" s="1"/>
  <c r="Q1909" i="2"/>
  <c r="T1909" i="2" s="1"/>
  <c r="R1909" i="2"/>
  <c r="O1910" i="2"/>
  <c r="R1910" i="2" s="1"/>
  <c r="P1910" i="2"/>
  <c r="S1910" i="2" s="1"/>
  <c r="Q1910" i="2"/>
  <c r="T1910" i="2"/>
  <c r="O1911" i="2"/>
  <c r="R1911" i="2" s="1"/>
  <c r="P1911" i="2"/>
  <c r="Q1911" i="2"/>
  <c r="S1911" i="2"/>
  <c r="T1911" i="2"/>
  <c r="O1912" i="2"/>
  <c r="P1912" i="2"/>
  <c r="Q1912" i="2"/>
  <c r="T1912" i="2" s="1"/>
  <c r="R1912" i="2"/>
  <c r="S1912" i="2"/>
  <c r="O1913" i="2"/>
  <c r="P1913" i="2"/>
  <c r="S1913" i="2" s="1"/>
  <c r="Q1913" i="2"/>
  <c r="T1913" i="2" s="1"/>
  <c r="R1913" i="2"/>
  <c r="O1914" i="2"/>
  <c r="R1914" i="2" s="1"/>
  <c r="P1914" i="2"/>
  <c r="S1914" i="2" s="1"/>
  <c r="Q1914" i="2"/>
  <c r="T1914" i="2"/>
  <c r="O1915" i="2"/>
  <c r="R1915" i="2" s="1"/>
  <c r="P1915" i="2"/>
  <c r="Q1915" i="2"/>
  <c r="S1915" i="2"/>
  <c r="T1915" i="2"/>
  <c r="O1916" i="2"/>
  <c r="P1916" i="2"/>
  <c r="Q1916" i="2"/>
  <c r="T1916" i="2" s="1"/>
  <c r="R1916" i="2"/>
  <c r="S1916" i="2"/>
  <c r="O1917" i="2"/>
  <c r="P1917" i="2"/>
  <c r="S1917" i="2" s="1"/>
  <c r="Q1917" i="2"/>
  <c r="T1917" i="2" s="1"/>
  <c r="R1917" i="2"/>
  <c r="O1918" i="2"/>
  <c r="R1918" i="2" s="1"/>
  <c r="P1918" i="2"/>
  <c r="S1918" i="2" s="1"/>
  <c r="Q1918" i="2"/>
  <c r="T1918" i="2"/>
  <c r="O1919" i="2"/>
  <c r="R1919" i="2" s="1"/>
  <c r="P1919" i="2"/>
  <c r="Q1919" i="2"/>
  <c r="S1919" i="2"/>
  <c r="T1919" i="2"/>
  <c r="O1920" i="2"/>
  <c r="P1920" i="2"/>
  <c r="Q1920" i="2"/>
  <c r="T1920" i="2" s="1"/>
  <c r="R1920" i="2"/>
  <c r="S1920" i="2"/>
  <c r="O1921" i="2"/>
  <c r="P1921" i="2"/>
  <c r="S1921" i="2" s="1"/>
  <c r="Q1921" i="2"/>
  <c r="T1921" i="2" s="1"/>
  <c r="R1921" i="2"/>
  <c r="O1922" i="2"/>
  <c r="R1922" i="2" s="1"/>
  <c r="P1922" i="2"/>
  <c r="S1922" i="2" s="1"/>
  <c r="Q1922" i="2"/>
  <c r="T1922" i="2"/>
  <c r="O1923" i="2"/>
  <c r="R1923" i="2" s="1"/>
  <c r="P1923" i="2"/>
  <c r="Q1923" i="2"/>
  <c r="S1923" i="2"/>
  <c r="T1923" i="2"/>
  <c r="O1924" i="2"/>
  <c r="P1924" i="2"/>
  <c r="Q1924" i="2"/>
  <c r="T1924" i="2" s="1"/>
  <c r="R1924" i="2"/>
  <c r="S1924" i="2"/>
  <c r="O1925" i="2"/>
  <c r="P1925" i="2"/>
  <c r="S1925" i="2" s="1"/>
  <c r="Q1925" i="2"/>
  <c r="T1925" i="2" s="1"/>
  <c r="R1925" i="2"/>
  <c r="O1926" i="2"/>
  <c r="R1926" i="2" s="1"/>
  <c r="P1926" i="2"/>
  <c r="S1926" i="2" s="1"/>
  <c r="Q1926" i="2"/>
  <c r="T1926" i="2"/>
  <c r="O1927" i="2"/>
  <c r="R1927" i="2" s="1"/>
  <c r="P1927" i="2"/>
  <c r="Q1927" i="2"/>
  <c r="S1927" i="2"/>
  <c r="T1927" i="2"/>
  <c r="O1928" i="2"/>
  <c r="P1928" i="2"/>
  <c r="Q1928" i="2"/>
  <c r="T1928" i="2" s="1"/>
  <c r="R1928" i="2"/>
  <c r="S1928" i="2"/>
  <c r="O1929" i="2"/>
  <c r="P1929" i="2"/>
  <c r="S1929" i="2" s="1"/>
  <c r="Q1929" i="2"/>
  <c r="T1929" i="2" s="1"/>
  <c r="R1929" i="2"/>
  <c r="O1930" i="2"/>
  <c r="R1930" i="2" s="1"/>
  <c r="P1930" i="2"/>
  <c r="S1930" i="2" s="1"/>
  <c r="Q1930" i="2"/>
  <c r="T1930" i="2"/>
  <c r="O1931" i="2"/>
  <c r="R1931" i="2" s="1"/>
  <c r="P1931" i="2"/>
  <c r="Q1931" i="2"/>
  <c r="S1931" i="2"/>
  <c r="T1931" i="2"/>
  <c r="O1932" i="2"/>
  <c r="P1932" i="2"/>
  <c r="Q1932" i="2"/>
  <c r="T1932" i="2" s="1"/>
  <c r="R1932" i="2"/>
  <c r="S1932" i="2"/>
  <c r="O1933" i="2"/>
  <c r="P1933" i="2"/>
  <c r="S1933" i="2" s="1"/>
  <c r="Q1933" i="2"/>
  <c r="T1933" i="2" s="1"/>
  <c r="R1933" i="2"/>
  <c r="O1934" i="2"/>
  <c r="R1934" i="2" s="1"/>
  <c r="P1934" i="2"/>
  <c r="S1934" i="2" s="1"/>
  <c r="Q1934" i="2"/>
  <c r="T1934" i="2"/>
  <c r="O1935" i="2"/>
  <c r="R1935" i="2" s="1"/>
  <c r="P1935" i="2"/>
  <c r="Q1935" i="2"/>
  <c r="S1935" i="2"/>
  <c r="T1935" i="2"/>
  <c r="O1936" i="2"/>
  <c r="P1936" i="2"/>
  <c r="Q1936" i="2"/>
  <c r="T1936" i="2" s="1"/>
  <c r="R1936" i="2"/>
  <c r="S1936" i="2"/>
  <c r="O1937" i="2"/>
  <c r="P1937" i="2"/>
  <c r="S1937" i="2" s="1"/>
  <c r="Q1937" i="2"/>
  <c r="T1937" i="2" s="1"/>
  <c r="R1937" i="2"/>
  <c r="O1938" i="2"/>
  <c r="R1938" i="2" s="1"/>
  <c r="P1938" i="2"/>
  <c r="Q1938" i="2"/>
  <c r="S1938" i="2"/>
  <c r="T1938" i="2"/>
  <c r="O1939" i="2"/>
  <c r="P1939" i="2"/>
  <c r="S1939" i="2" s="1"/>
  <c r="Q1939" i="2"/>
  <c r="R1939" i="2"/>
  <c r="T1939" i="2"/>
  <c r="O1940" i="2"/>
  <c r="R1940" i="2" s="1"/>
  <c r="P1940" i="2"/>
  <c r="Q1940" i="2"/>
  <c r="T1940" i="2" s="1"/>
  <c r="S1940" i="2"/>
  <c r="O1941" i="2"/>
  <c r="P1941" i="2"/>
  <c r="S1941" i="2" s="1"/>
  <c r="Q1941" i="2"/>
  <c r="R1941" i="2"/>
  <c r="T1941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F1933" i="2"/>
  <c r="D1934" i="2"/>
  <c r="E1934" i="2"/>
  <c r="F1934" i="2"/>
  <c r="D1935" i="2"/>
  <c r="E1935" i="2"/>
  <c r="F1935" i="2"/>
  <c r="D1936" i="2"/>
  <c r="E1936" i="2"/>
  <c r="F1936" i="2"/>
  <c r="D1937" i="2"/>
  <c r="E1937" i="2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F1941" i="2"/>
  <c r="I1824" i="2"/>
  <c r="U1824" i="2" s="1"/>
  <c r="J1824" i="2"/>
  <c r="V1824" i="2" s="1"/>
  <c r="K1824" i="2"/>
  <c r="W1824" i="2" s="1"/>
  <c r="I1825" i="2"/>
  <c r="U1825" i="2" s="1"/>
  <c r="J1825" i="2"/>
  <c r="V1825" i="2" s="1"/>
  <c r="K1825" i="2"/>
  <c r="W1825" i="2" s="1"/>
  <c r="I1826" i="2"/>
  <c r="U1826" i="2" s="1"/>
  <c r="J1826" i="2"/>
  <c r="V1826" i="2" s="1"/>
  <c r="K1826" i="2"/>
  <c r="W1826" i="2" s="1"/>
  <c r="I1827" i="2"/>
  <c r="U1827" i="2" s="1"/>
  <c r="J1827" i="2"/>
  <c r="V1827" i="2" s="1"/>
  <c r="K1827" i="2"/>
  <c r="W1827" i="2" s="1"/>
  <c r="I1828" i="2"/>
  <c r="U1828" i="2" s="1"/>
  <c r="J1828" i="2"/>
  <c r="V1828" i="2" s="1"/>
  <c r="K1828" i="2"/>
  <c r="W1828" i="2" s="1"/>
  <c r="I1829" i="2"/>
  <c r="U1829" i="2" s="1"/>
  <c r="J1829" i="2"/>
  <c r="V1829" i="2" s="1"/>
  <c r="K1829" i="2"/>
  <c r="W1829" i="2" s="1"/>
  <c r="I1830" i="2"/>
  <c r="U1830" i="2" s="1"/>
  <c r="J1830" i="2"/>
  <c r="V1830" i="2" s="1"/>
  <c r="K1830" i="2"/>
  <c r="W1830" i="2" s="1"/>
  <c r="I1831" i="2"/>
  <c r="U1831" i="2" s="1"/>
  <c r="J1831" i="2"/>
  <c r="V1831" i="2" s="1"/>
  <c r="K1831" i="2"/>
  <c r="W1831" i="2" s="1"/>
  <c r="I1832" i="2"/>
  <c r="U1832" i="2" s="1"/>
  <c r="J1832" i="2"/>
  <c r="V1832" i="2" s="1"/>
  <c r="K1832" i="2"/>
  <c r="W1832" i="2" s="1"/>
  <c r="I1833" i="2"/>
  <c r="U1833" i="2" s="1"/>
  <c r="J1833" i="2"/>
  <c r="V1833" i="2" s="1"/>
  <c r="K1833" i="2"/>
  <c r="W1833" i="2" s="1"/>
  <c r="I1834" i="2"/>
  <c r="U1834" i="2" s="1"/>
  <c r="J1834" i="2"/>
  <c r="V1834" i="2" s="1"/>
  <c r="K1834" i="2"/>
  <c r="W1834" i="2" s="1"/>
  <c r="I1835" i="2"/>
  <c r="U1835" i="2" s="1"/>
  <c r="J1835" i="2"/>
  <c r="V1835" i="2" s="1"/>
  <c r="K1835" i="2"/>
  <c r="W1835" i="2" s="1"/>
  <c r="I1836" i="2"/>
  <c r="U1836" i="2" s="1"/>
  <c r="J1836" i="2"/>
  <c r="V1836" i="2" s="1"/>
  <c r="K1836" i="2"/>
  <c r="W1836" i="2" s="1"/>
  <c r="I1837" i="2"/>
  <c r="U1837" i="2" s="1"/>
  <c r="J1837" i="2"/>
  <c r="V1837" i="2" s="1"/>
  <c r="K1837" i="2"/>
  <c r="W1837" i="2" s="1"/>
  <c r="I1838" i="2"/>
  <c r="U1838" i="2" s="1"/>
  <c r="J1838" i="2"/>
  <c r="V1838" i="2" s="1"/>
  <c r="K1838" i="2"/>
  <c r="W1838" i="2" s="1"/>
  <c r="I1839" i="2"/>
  <c r="U1839" i="2" s="1"/>
  <c r="J1839" i="2"/>
  <c r="V1839" i="2" s="1"/>
  <c r="K1839" i="2"/>
  <c r="W1839" i="2" s="1"/>
  <c r="I1840" i="2"/>
  <c r="U1840" i="2" s="1"/>
  <c r="J1840" i="2"/>
  <c r="V1840" i="2" s="1"/>
  <c r="K1840" i="2"/>
  <c r="W1840" i="2" s="1"/>
  <c r="I1841" i="2"/>
  <c r="U1841" i="2" s="1"/>
  <c r="J1841" i="2"/>
  <c r="V1841" i="2" s="1"/>
  <c r="K1841" i="2"/>
  <c r="W1841" i="2" s="1"/>
  <c r="I1842" i="2"/>
  <c r="U1842" i="2" s="1"/>
  <c r="J1842" i="2"/>
  <c r="V1842" i="2" s="1"/>
  <c r="K1842" i="2"/>
  <c r="W1842" i="2" s="1"/>
  <c r="I1843" i="2"/>
  <c r="U1843" i="2" s="1"/>
  <c r="J1843" i="2"/>
  <c r="V1843" i="2" s="1"/>
  <c r="K1843" i="2"/>
  <c r="W1843" i="2" s="1"/>
  <c r="I1844" i="2"/>
  <c r="U1844" i="2" s="1"/>
  <c r="J1844" i="2"/>
  <c r="V1844" i="2" s="1"/>
  <c r="K1844" i="2"/>
  <c r="W1844" i="2" s="1"/>
  <c r="I1845" i="2"/>
  <c r="U1845" i="2" s="1"/>
  <c r="J1845" i="2"/>
  <c r="V1845" i="2" s="1"/>
  <c r="K1845" i="2"/>
  <c r="W1845" i="2" s="1"/>
  <c r="I1846" i="2"/>
  <c r="U1846" i="2" s="1"/>
  <c r="J1846" i="2"/>
  <c r="V1846" i="2" s="1"/>
  <c r="K1846" i="2"/>
  <c r="W1846" i="2" s="1"/>
  <c r="I1847" i="2"/>
  <c r="U1847" i="2" s="1"/>
  <c r="J1847" i="2"/>
  <c r="V1847" i="2" s="1"/>
  <c r="K1847" i="2"/>
  <c r="W1847" i="2" s="1"/>
  <c r="I1848" i="2"/>
  <c r="U1848" i="2" s="1"/>
  <c r="J1848" i="2"/>
  <c r="V1848" i="2" s="1"/>
  <c r="K1848" i="2"/>
  <c r="W1848" i="2" s="1"/>
  <c r="I1849" i="2"/>
  <c r="U1849" i="2" s="1"/>
  <c r="J1849" i="2"/>
  <c r="V1849" i="2" s="1"/>
  <c r="K1849" i="2"/>
  <c r="W1849" i="2" s="1"/>
  <c r="I1850" i="2"/>
  <c r="U1850" i="2" s="1"/>
  <c r="J1850" i="2"/>
  <c r="V1850" i="2" s="1"/>
  <c r="K1850" i="2"/>
  <c r="W1850" i="2" s="1"/>
  <c r="I1851" i="2"/>
  <c r="U1851" i="2" s="1"/>
  <c r="J1851" i="2"/>
  <c r="V1851" i="2" s="1"/>
  <c r="K1851" i="2"/>
  <c r="W1851" i="2" s="1"/>
  <c r="I1852" i="2"/>
  <c r="U1852" i="2" s="1"/>
  <c r="J1852" i="2"/>
  <c r="V1852" i="2" s="1"/>
  <c r="K1852" i="2"/>
  <c r="W1852" i="2" s="1"/>
  <c r="I1853" i="2"/>
  <c r="U1853" i="2" s="1"/>
  <c r="J1853" i="2"/>
  <c r="V1853" i="2" s="1"/>
  <c r="K1853" i="2"/>
  <c r="W1853" i="2" s="1"/>
  <c r="I1854" i="2"/>
  <c r="U1854" i="2" s="1"/>
  <c r="J1854" i="2"/>
  <c r="V1854" i="2" s="1"/>
  <c r="K1854" i="2"/>
  <c r="W1854" i="2" s="1"/>
  <c r="I1855" i="2"/>
  <c r="U1855" i="2" s="1"/>
  <c r="J1855" i="2"/>
  <c r="V1855" i="2" s="1"/>
  <c r="K1855" i="2"/>
  <c r="W1855" i="2" s="1"/>
  <c r="I1856" i="2"/>
  <c r="U1856" i="2" s="1"/>
  <c r="J1856" i="2"/>
  <c r="V1856" i="2" s="1"/>
  <c r="K1856" i="2"/>
  <c r="W1856" i="2" s="1"/>
  <c r="I1857" i="2"/>
  <c r="U1857" i="2" s="1"/>
  <c r="J1857" i="2"/>
  <c r="V1857" i="2" s="1"/>
  <c r="K1857" i="2"/>
  <c r="W1857" i="2" s="1"/>
  <c r="I1858" i="2"/>
  <c r="U1858" i="2" s="1"/>
  <c r="J1858" i="2"/>
  <c r="V1858" i="2" s="1"/>
  <c r="K1858" i="2"/>
  <c r="W1858" i="2" s="1"/>
  <c r="I1859" i="2"/>
  <c r="U1859" i="2" s="1"/>
  <c r="J1859" i="2"/>
  <c r="V1859" i="2" s="1"/>
  <c r="K1859" i="2"/>
  <c r="W1859" i="2" s="1"/>
  <c r="I1860" i="2"/>
  <c r="U1860" i="2" s="1"/>
  <c r="J1860" i="2"/>
  <c r="V1860" i="2" s="1"/>
  <c r="K1860" i="2"/>
  <c r="W1860" i="2" s="1"/>
  <c r="I1861" i="2"/>
  <c r="U1861" i="2" s="1"/>
  <c r="J1861" i="2"/>
  <c r="V1861" i="2" s="1"/>
  <c r="K1861" i="2"/>
  <c r="W1861" i="2" s="1"/>
  <c r="I1862" i="2"/>
  <c r="U1862" i="2" s="1"/>
  <c r="J1862" i="2"/>
  <c r="V1862" i="2" s="1"/>
  <c r="K1862" i="2"/>
  <c r="W1862" i="2" s="1"/>
  <c r="I1863" i="2"/>
  <c r="U1863" i="2" s="1"/>
  <c r="J1863" i="2"/>
  <c r="V1863" i="2" s="1"/>
  <c r="K1863" i="2"/>
  <c r="W1863" i="2" s="1"/>
  <c r="I1864" i="2"/>
  <c r="U1864" i="2" s="1"/>
  <c r="J1864" i="2"/>
  <c r="V1864" i="2" s="1"/>
  <c r="K1864" i="2"/>
  <c r="W1864" i="2" s="1"/>
  <c r="I1865" i="2"/>
  <c r="U1865" i="2" s="1"/>
  <c r="J1865" i="2"/>
  <c r="V1865" i="2" s="1"/>
  <c r="K1865" i="2"/>
  <c r="W1865" i="2" s="1"/>
  <c r="I1866" i="2"/>
  <c r="U1866" i="2" s="1"/>
  <c r="J1866" i="2"/>
  <c r="V1866" i="2" s="1"/>
  <c r="K1866" i="2"/>
  <c r="W1866" i="2" s="1"/>
  <c r="I1867" i="2"/>
  <c r="U1867" i="2" s="1"/>
  <c r="J1867" i="2"/>
  <c r="V1867" i="2" s="1"/>
  <c r="K1867" i="2"/>
  <c r="W1867" i="2" s="1"/>
  <c r="I1868" i="2"/>
  <c r="U1868" i="2" s="1"/>
  <c r="J1868" i="2"/>
  <c r="V1868" i="2" s="1"/>
  <c r="K1868" i="2"/>
  <c r="W1868" i="2" s="1"/>
  <c r="I1869" i="2"/>
  <c r="U1869" i="2" s="1"/>
  <c r="J1869" i="2"/>
  <c r="V1869" i="2" s="1"/>
  <c r="K1869" i="2"/>
  <c r="W1869" i="2" s="1"/>
  <c r="I1870" i="2"/>
  <c r="U1870" i="2" s="1"/>
  <c r="J1870" i="2"/>
  <c r="V1870" i="2" s="1"/>
  <c r="K1870" i="2"/>
  <c r="W1870" i="2" s="1"/>
  <c r="I1871" i="2"/>
  <c r="U1871" i="2" s="1"/>
  <c r="J1871" i="2"/>
  <c r="V1871" i="2" s="1"/>
  <c r="K1871" i="2"/>
  <c r="W1871" i="2" s="1"/>
  <c r="I1872" i="2"/>
  <c r="U1872" i="2" s="1"/>
  <c r="J1872" i="2"/>
  <c r="V1872" i="2" s="1"/>
  <c r="K1872" i="2"/>
  <c r="W1872" i="2" s="1"/>
  <c r="I1873" i="2"/>
  <c r="U1873" i="2" s="1"/>
  <c r="J1873" i="2"/>
  <c r="V1873" i="2" s="1"/>
  <c r="K1873" i="2"/>
  <c r="W1873" i="2" s="1"/>
  <c r="I1874" i="2"/>
  <c r="U1874" i="2" s="1"/>
  <c r="J1874" i="2"/>
  <c r="V1874" i="2" s="1"/>
  <c r="K1874" i="2"/>
  <c r="W1874" i="2" s="1"/>
  <c r="I1875" i="2"/>
  <c r="U1875" i="2" s="1"/>
  <c r="J1875" i="2"/>
  <c r="V1875" i="2" s="1"/>
  <c r="K1875" i="2"/>
  <c r="W1875" i="2" s="1"/>
  <c r="I1876" i="2"/>
  <c r="U1876" i="2" s="1"/>
  <c r="J1876" i="2"/>
  <c r="V1876" i="2" s="1"/>
  <c r="K1876" i="2"/>
  <c r="W1876" i="2" s="1"/>
  <c r="I1877" i="2"/>
  <c r="U1877" i="2" s="1"/>
  <c r="J1877" i="2"/>
  <c r="V1877" i="2" s="1"/>
  <c r="K1877" i="2"/>
  <c r="W1877" i="2" s="1"/>
  <c r="I1878" i="2"/>
  <c r="U1878" i="2" s="1"/>
  <c r="J1878" i="2"/>
  <c r="V1878" i="2" s="1"/>
  <c r="K1878" i="2"/>
  <c r="W1878" i="2" s="1"/>
  <c r="I1879" i="2"/>
  <c r="U1879" i="2" s="1"/>
  <c r="J1879" i="2"/>
  <c r="V1879" i="2" s="1"/>
  <c r="K1879" i="2"/>
  <c r="W1879" i="2" s="1"/>
  <c r="I1880" i="2"/>
  <c r="U1880" i="2" s="1"/>
  <c r="J1880" i="2"/>
  <c r="V1880" i="2" s="1"/>
  <c r="K1880" i="2"/>
  <c r="W1880" i="2" s="1"/>
  <c r="I1881" i="2"/>
  <c r="U1881" i="2" s="1"/>
  <c r="J1881" i="2"/>
  <c r="V1881" i="2" s="1"/>
  <c r="K1881" i="2"/>
  <c r="W1881" i="2" s="1"/>
  <c r="I1882" i="2"/>
  <c r="U1882" i="2" s="1"/>
  <c r="J1882" i="2"/>
  <c r="V1882" i="2" s="1"/>
  <c r="K1882" i="2"/>
  <c r="W1882" i="2" s="1"/>
  <c r="I1883" i="2"/>
  <c r="U1883" i="2" s="1"/>
  <c r="J1883" i="2"/>
  <c r="V1883" i="2" s="1"/>
  <c r="K1883" i="2"/>
  <c r="W1883" i="2" s="1"/>
  <c r="I1884" i="2"/>
  <c r="U1884" i="2" s="1"/>
  <c r="J1884" i="2"/>
  <c r="V1884" i="2" s="1"/>
  <c r="K1884" i="2"/>
  <c r="W1884" i="2" s="1"/>
  <c r="I1885" i="2"/>
  <c r="U1885" i="2" s="1"/>
  <c r="J1885" i="2"/>
  <c r="V1885" i="2" s="1"/>
  <c r="K1885" i="2"/>
  <c r="W1885" i="2" s="1"/>
  <c r="I1886" i="2"/>
  <c r="U1886" i="2" s="1"/>
  <c r="J1886" i="2"/>
  <c r="V1886" i="2" s="1"/>
  <c r="K1886" i="2"/>
  <c r="W1886" i="2" s="1"/>
  <c r="I1887" i="2"/>
  <c r="U1887" i="2" s="1"/>
  <c r="J1887" i="2"/>
  <c r="V1887" i="2" s="1"/>
  <c r="K1887" i="2"/>
  <c r="W1887" i="2" s="1"/>
  <c r="I1888" i="2"/>
  <c r="U1888" i="2" s="1"/>
  <c r="J1888" i="2"/>
  <c r="V1888" i="2" s="1"/>
  <c r="K1888" i="2"/>
  <c r="W1888" i="2" s="1"/>
  <c r="I1889" i="2"/>
  <c r="U1889" i="2" s="1"/>
  <c r="J1889" i="2"/>
  <c r="V1889" i="2" s="1"/>
  <c r="K1889" i="2"/>
  <c r="W1889" i="2" s="1"/>
  <c r="I1890" i="2"/>
  <c r="U1890" i="2" s="1"/>
  <c r="J1890" i="2"/>
  <c r="V1890" i="2" s="1"/>
  <c r="K1890" i="2"/>
  <c r="W1890" i="2" s="1"/>
  <c r="I1891" i="2"/>
  <c r="U1891" i="2" s="1"/>
  <c r="J1891" i="2"/>
  <c r="V1891" i="2" s="1"/>
  <c r="K1891" i="2"/>
  <c r="W1891" i="2" s="1"/>
  <c r="I1892" i="2"/>
  <c r="U1892" i="2" s="1"/>
  <c r="J1892" i="2"/>
  <c r="V1892" i="2" s="1"/>
  <c r="K1892" i="2"/>
  <c r="W1892" i="2" s="1"/>
  <c r="I1893" i="2"/>
  <c r="U1893" i="2" s="1"/>
  <c r="J1893" i="2"/>
  <c r="V1893" i="2" s="1"/>
  <c r="K1893" i="2"/>
  <c r="W1893" i="2" s="1"/>
  <c r="I1894" i="2"/>
  <c r="U1894" i="2" s="1"/>
  <c r="J1894" i="2"/>
  <c r="V1894" i="2" s="1"/>
  <c r="K1894" i="2"/>
  <c r="W1894" i="2" s="1"/>
  <c r="I1895" i="2"/>
  <c r="U1895" i="2" s="1"/>
  <c r="J1895" i="2"/>
  <c r="V1895" i="2" s="1"/>
  <c r="K1895" i="2"/>
  <c r="W1895" i="2" s="1"/>
  <c r="I1896" i="2"/>
  <c r="U1896" i="2" s="1"/>
  <c r="J1896" i="2"/>
  <c r="V1896" i="2" s="1"/>
  <c r="K1896" i="2"/>
  <c r="W1896" i="2" s="1"/>
  <c r="I1897" i="2"/>
  <c r="U1897" i="2" s="1"/>
  <c r="J1897" i="2"/>
  <c r="V1897" i="2" s="1"/>
  <c r="K1897" i="2"/>
  <c r="W1897" i="2" s="1"/>
  <c r="I1898" i="2"/>
  <c r="U1898" i="2" s="1"/>
  <c r="J1898" i="2"/>
  <c r="V1898" i="2" s="1"/>
  <c r="K1898" i="2"/>
  <c r="W1898" i="2" s="1"/>
  <c r="I1899" i="2"/>
  <c r="U1899" i="2" s="1"/>
  <c r="J1899" i="2"/>
  <c r="V1899" i="2" s="1"/>
  <c r="K1899" i="2"/>
  <c r="W1899" i="2" s="1"/>
  <c r="I1900" i="2"/>
  <c r="U1900" i="2" s="1"/>
  <c r="J1900" i="2"/>
  <c r="V1900" i="2" s="1"/>
  <c r="K1900" i="2"/>
  <c r="W1900" i="2" s="1"/>
  <c r="I1901" i="2"/>
  <c r="U1901" i="2" s="1"/>
  <c r="J1901" i="2"/>
  <c r="V1901" i="2" s="1"/>
  <c r="K1901" i="2"/>
  <c r="W1901" i="2" s="1"/>
  <c r="I1902" i="2"/>
  <c r="U1902" i="2" s="1"/>
  <c r="J1902" i="2"/>
  <c r="V1902" i="2" s="1"/>
  <c r="K1902" i="2"/>
  <c r="W1902" i="2" s="1"/>
  <c r="I1903" i="2"/>
  <c r="U1903" i="2" s="1"/>
  <c r="J1903" i="2"/>
  <c r="V1903" i="2" s="1"/>
  <c r="K1903" i="2"/>
  <c r="W1903" i="2" s="1"/>
  <c r="I1904" i="2"/>
  <c r="U1904" i="2" s="1"/>
  <c r="J1904" i="2"/>
  <c r="V1904" i="2" s="1"/>
  <c r="K1904" i="2"/>
  <c r="W1904" i="2" s="1"/>
  <c r="I1905" i="2"/>
  <c r="U1905" i="2" s="1"/>
  <c r="J1905" i="2"/>
  <c r="V1905" i="2" s="1"/>
  <c r="K1905" i="2"/>
  <c r="W1905" i="2" s="1"/>
  <c r="I1906" i="2"/>
  <c r="U1906" i="2" s="1"/>
  <c r="J1906" i="2"/>
  <c r="V1906" i="2" s="1"/>
  <c r="K1906" i="2"/>
  <c r="W1906" i="2" s="1"/>
  <c r="I1907" i="2"/>
  <c r="U1907" i="2" s="1"/>
  <c r="J1907" i="2"/>
  <c r="V1907" i="2" s="1"/>
  <c r="K1907" i="2"/>
  <c r="W1907" i="2" s="1"/>
  <c r="I1908" i="2"/>
  <c r="U1908" i="2" s="1"/>
  <c r="J1908" i="2"/>
  <c r="V1908" i="2" s="1"/>
  <c r="K1908" i="2"/>
  <c r="W1908" i="2" s="1"/>
  <c r="I1909" i="2"/>
  <c r="U1909" i="2" s="1"/>
  <c r="J1909" i="2"/>
  <c r="V1909" i="2" s="1"/>
  <c r="K1909" i="2"/>
  <c r="W1909" i="2" s="1"/>
  <c r="I1910" i="2"/>
  <c r="U1910" i="2" s="1"/>
  <c r="J1910" i="2"/>
  <c r="V1910" i="2" s="1"/>
  <c r="K1910" i="2"/>
  <c r="W1910" i="2" s="1"/>
  <c r="I1911" i="2"/>
  <c r="U1911" i="2" s="1"/>
  <c r="J1911" i="2"/>
  <c r="V1911" i="2" s="1"/>
  <c r="K1911" i="2"/>
  <c r="W1911" i="2" s="1"/>
  <c r="I1912" i="2"/>
  <c r="U1912" i="2" s="1"/>
  <c r="J1912" i="2"/>
  <c r="V1912" i="2" s="1"/>
  <c r="K1912" i="2"/>
  <c r="W1912" i="2" s="1"/>
  <c r="I1913" i="2"/>
  <c r="U1913" i="2" s="1"/>
  <c r="J1913" i="2"/>
  <c r="V1913" i="2" s="1"/>
  <c r="K1913" i="2"/>
  <c r="W1913" i="2" s="1"/>
  <c r="I1914" i="2"/>
  <c r="U1914" i="2" s="1"/>
  <c r="J1914" i="2"/>
  <c r="V1914" i="2" s="1"/>
  <c r="K1914" i="2"/>
  <c r="W1914" i="2" s="1"/>
  <c r="I1915" i="2"/>
  <c r="U1915" i="2" s="1"/>
  <c r="J1915" i="2"/>
  <c r="V1915" i="2" s="1"/>
  <c r="K1915" i="2"/>
  <c r="W1915" i="2" s="1"/>
  <c r="I1916" i="2"/>
  <c r="U1916" i="2" s="1"/>
  <c r="J1916" i="2"/>
  <c r="V1916" i="2" s="1"/>
  <c r="K1916" i="2"/>
  <c r="W1916" i="2" s="1"/>
  <c r="I1917" i="2"/>
  <c r="U1917" i="2" s="1"/>
  <c r="J1917" i="2"/>
  <c r="V1917" i="2" s="1"/>
  <c r="K1917" i="2"/>
  <c r="W1917" i="2" s="1"/>
  <c r="I1918" i="2"/>
  <c r="U1918" i="2" s="1"/>
  <c r="J1918" i="2"/>
  <c r="V1918" i="2" s="1"/>
  <c r="K1918" i="2"/>
  <c r="W1918" i="2" s="1"/>
  <c r="I1919" i="2"/>
  <c r="U1919" i="2" s="1"/>
  <c r="J1919" i="2"/>
  <c r="V1919" i="2" s="1"/>
  <c r="K1919" i="2"/>
  <c r="W1919" i="2" s="1"/>
  <c r="I1920" i="2"/>
  <c r="U1920" i="2" s="1"/>
  <c r="J1920" i="2"/>
  <c r="V1920" i="2" s="1"/>
  <c r="K1920" i="2"/>
  <c r="W1920" i="2" s="1"/>
  <c r="I1921" i="2"/>
  <c r="U1921" i="2" s="1"/>
  <c r="J1921" i="2"/>
  <c r="V1921" i="2" s="1"/>
  <c r="K1921" i="2"/>
  <c r="W1921" i="2" s="1"/>
  <c r="I1922" i="2"/>
  <c r="U1922" i="2" s="1"/>
  <c r="J1922" i="2"/>
  <c r="V1922" i="2" s="1"/>
  <c r="K1922" i="2"/>
  <c r="W1922" i="2" s="1"/>
  <c r="I1923" i="2"/>
  <c r="U1923" i="2" s="1"/>
  <c r="J1923" i="2"/>
  <c r="V1923" i="2" s="1"/>
  <c r="K1923" i="2"/>
  <c r="W1923" i="2" s="1"/>
  <c r="I1924" i="2"/>
  <c r="U1924" i="2" s="1"/>
  <c r="J1924" i="2"/>
  <c r="V1924" i="2" s="1"/>
  <c r="K1924" i="2"/>
  <c r="W1924" i="2" s="1"/>
  <c r="I1925" i="2"/>
  <c r="U1925" i="2" s="1"/>
  <c r="J1925" i="2"/>
  <c r="V1925" i="2" s="1"/>
  <c r="K1925" i="2"/>
  <c r="W1925" i="2" s="1"/>
  <c r="I1926" i="2"/>
  <c r="U1926" i="2" s="1"/>
  <c r="J1926" i="2"/>
  <c r="V1926" i="2" s="1"/>
  <c r="K1926" i="2"/>
  <c r="W1926" i="2" s="1"/>
  <c r="I1927" i="2"/>
  <c r="U1927" i="2" s="1"/>
  <c r="J1927" i="2"/>
  <c r="V1927" i="2" s="1"/>
  <c r="K1927" i="2"/>
  <c r="W1927" i="2" s="1"/>
  <c r="I1928" i="2"/>
  <c r="U1928" i="2" s="1"/>
  <c r="J1928" i="2"/>
  <c r="V1928" i="2" s="1"/>
  <c r="K1928" i="2"/>
  <c r="W1928" i="2" s="1"/>
  <c r="I1929" i="2"/>
  <c r="U1929" i="2" s="1"/>
  <c r="J1929" i="2"/>
  <c r="V1929" i="2" s="1"/>
  <c r="K1929" i="2"/>
  <c r="W1929" i="2" s="1"/>
  <c r="I1930" i="2"/>
  <c r="U1930" i="2" s="1"/>
  <c r="J1930" i="2"/>
  <c r="V1930" i="2" s="1"/>
  <c r="K1930" i="2"/>
  <c r="W1930" i="2" s="1"/>
  <c r="I1931" i="2"/>
  <c r="U1931" i="2" s="1"/>
  <c r="J1931" i="2"/>
  <c r="V1931" i="2" s="1"/>
  <c r="K1931" i="2"/>
  <c r="W1931" i="2" s="1"/>
  <c r="I1932" i="2"/>
  <c r="U1932" i="2" s="1"/>
  <c r="J1932" i="2"/>
  <c r="V1932" i="2" s="1"/>
  <c r="K1932" i="2"/>
  <c r="W1932" i="2" s="1"/>
  <c r="I1933" i="2"/>
  <c r="U1933" i="2" s="1"/>
  <c r="J1933" i="2"/>
  <c r="V1933" i="2" s="1"/>
  <c r="K1933" i="2"/>
  <c r="W1933" i="2" s="1"/>
  <c r="I1934" i="2"/>
  <c r="U1934" i="2" s="1"/>
  <c r="J1934" i="2"/>
  <c r="V1934" i="2" s="1"/>
  <c r="K1934" i="2"/>
  <c r="W1934" i="2" s="1"/>
  <c r="I1935" i="2"/>
  <c r="U1935" i="2" s="1"/>
  <c r="J1935" i="2"/>
  <c r="V1935" i="2" s="1"/>
  <c r="K1935" i="2"/>
  <c r="W1935" i="2" s="1"/>
  <c r="I1936" i="2"/>
  <c r="U1936" i="2" s="1"/>
  <c r="J1936" i="2"/>
  <c r="V1936" i="2" s="1"/>
  <c r="K1936" i="2"/>
  <c r="W1936" i="2" s="1"/>
  <c r="I1937" i="2"/>
  <c r="U1937" i="2" s="1"/>
  <c r="J1937" i="2"/>
  <c r="V1937" i="2" s="1"/>
  <c r="K1937" i="2"/>
  <c r="W1937" i="2" s="1"/>
  <c r="I1938" i="2"/>
  <c r="U1938" i="2" s="1"/>
  <c r="J1938" i="2"/>
  <c r="V1938" i="2" s="1"/>
  <c r="K1938" i="2"/>
  <c r="W1938" i="2" s="1"/>
  <c r="I1939" i="2"/>
  <c r="U1939" i="2" s="1"/>
  <c r="J1939" i="2"/>
  <c r="V1939" i="2" s="1"/>
  <c r="K1939" i="2"/>
  <c r="W1939" i="2" s="1"/>
  <c r="I1940" i="2"/>
  <c r="U1940" i="2" s="1"/>
  <c r="J1940" i="2"/>
  <c r="V1940" i="2" s="1"/>
  <c r="K1940" i="2"/>
  <c r="W1940" i="2" s="1"/>
  <c r="I1941" i="2"/>
  <c r="U1941" i="2" s="1"/>
  <c r="J1941" i="2"/>
  <c r="V1941" i="2" s="1"/>
  <c r="K1941" i="2"/>
  <c r="W1941" i="2" s="1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G1923" i="1" l="1"/>
  <c r="O1923" i="1" s="1"/>
  <c r="H1885" i="1"/>
  <c r="P1885" i="1" s="1"/>
  <c r="H1889" i="1"/>
  <c r="P1889" i="1" s="1"/>
  <c r="G1941" i="1"/>
  <c r="O1941" i="1" s="1"/>
  <c r="G1939" i="1"/>
  <c r="O1939" i="1" s="1"/>
  <c r="G1937" i="1"/>
  <c r="O1937" i="1" s="1"/>
  <c r="G1935" i="1"/>
  <c r="O1935" i="1" s="1"/>
  <c r="G1921" i="1"/>
  <c r="O1921" i="1" s="1"/>
  <c r="G1919" i="1"/>
  <c r="O1919" i="1" s="1"/>
  <c r="H1913" i="1"/>
  <c r="P1913" i="1" s="1"/>
  <c r="G1911" i="1"/>
  <c r="O1911" i="1" s="1"/>
  <c r="H1897" i="1"/>
  <c r="P1897" i="1" s="1"/>
  <c r="H1881" i="1"/>
  <c r="P1881" i="1" s="1"/>
  <c r="G1906" i="1"/>
  <c r="O1906" i="1" s="1"/>
  <c r="H1906" i="1"/>
  <c r="P1906" i="1" s="1"/>
  <c r="H1901" i="1"/>
  <c r="P1901" i="1" s="1"/>
  <c r="K1901" i="1"/>
  <c r="M1901" i="1" s="1"/>
  <c r="K1941" i="1"/>
  <c r="M1941" i="1" s="1"/>
  <c r="H1938" i="1"/>
  <c r="P1938" i="1" s="1"/>
  <c r="K1937" i="1"/>
  <c r="M1937" i="1" s="1"/>
  <c r="H1934" i="1"/>
  <c r="P1934" i="1" s="1"/>
  <c r="K1933" i="1"/>
  <c r="M1933" i="1" s="1"/>
  <c r="H1930" i="1"/>
  <c r="P1930" i="1" s="1"/>
  <c r="K1929" i="1"/>
  <c r="M1929" i="1" s="1"/>
  <c r="H1926" i="1"/>
  <c r="P1926" i="1" s="1"/>
  <c r="K1925" i="1"/>
  <c r="M1925" i="1" s="1"/>
  <c r="H1922" i="1"/>
  <c r="P1922" i="1" s="1"/>
  <c r="K1921" i="1"/>
  <c r="M1921" i="1" s="1"/>
  <c r="H1918" i="1"/>
  <c r="P1918" i="1" s="1"/>
  <c r="K1917" i="1"/>
  <c r="M1917" i="1" s="1"/>
  <c r="H1914" i="1"/>
  <c r="P1914" i="1" s="1"/>
  <c r="K1913" i="1"/>
  <c r="M1913" i="1" s="1"/>
  <c r="G1910" i="1"/>
  <c r="O1910" i="1" s="1"/>
  <c r="H1910" i="1"/>
  <c r="P1910" i="1" s="1"/>
  <c r="H1905" i="1"/>
  <c r="P1905" i="1" s="1"/>
  <c r="K1905" i="1"/>
  <c r="M1905" i="1" s="1"/>
  <c r="H1941" i="1"/>
  <c r="P1941" i="1" s="1"/>
  <c r="H1937" i="1"/>
  <c r="P1937" i="1" s="1"/>
  <c r="H1933" i="1"/>
  <c r="P1933" i="1" s="1"/>
  <c r="H1929" i="1"/>
  <c r="P1929" i="1" s="1"/>
  <c r="H1925" i="1"/>
  <c r="P1925" i="1" s="1"/>
  <c r="H1921" i="1"/>
  <c r="P1921" i="1" s="1"/>
  <c r="H1917" i="1"/>
  <c r="P1917" i="1" s="1"/>
  <c r="H1909" i="1"/>
  <c r="P1909" i="1" s="1"/>
  <c r="K1909" i="1"/>
  <c r="M1909" i="1" s="1"/>
  <c r="L1906" i="1"/>
  <c r="N1906" i="1" s="1"/>
  <c r="L1901" i="1"/>
  <c r="N1901" i="1" s="1"/>
  <c r="K1906" i="1"/>
  <c r="M1906" i="1" s="1"/>
  <c r="G1902" i="1"/>
  <c r="O1902" i="1" s="1"/>
  <c r="H1902" i="1"/>
  <c r="P1902" i="1" s="1"/>
  <c r="G1901" i="1"/>
  <c r="O1901" i="1" s="1"/>
  <c r="K1898" i="1"/>
  <c r="M1898" i="1" s="1"/>
  <c r="K1894" i="1"/>
  <c r="M1894" i="1" s="1"/>
  <c r="K1890" i="1"/>
  <c r="M1890" i="1" s="1"/>
  <c r="K1886" i="1"/>
  <c r="M1886" i="1" s="1"/>
  <c r="K1882" i="1"/>
  <c r="M1882" i="1" s="1"/>
  <c r="H1866" i="1"/>
  <c r="P1866" i="1" s="1"/>
  <c r="K1866" i="1"/>
  <c r="M1866" i="1" s="1"/>
  <c r="G1855" i="1"/>
  <c r="O1855" i="1" s="1"/>
  <c r="H1855" i="1"/>
  <c r="P1855" i="1" s="1"/>
  <c r="H1850" i="1"/>
  <c r="P1850" i="1" s="1"/>
  <c r="K1850" i="1"/>
  <c r="M1850" i="1" s="1"/>
  <c r="G1839" i="1"/>
  <c r="O1839" i="1" s="1"/>
  <c r="H1839" i="1"/>
  <c r="P1839" i="1" s="1"/>
  <c r="H1834" i="1"/>
  <c r="P1834" i="1" s="1"/>
  <c r="K1834" i="1"/>
  <c r="M1834" i="1" s="1"/>
  <c r="L1826" i="1"/>
  <c r="N1826" i="1" s="1"/>
  <c r="H1898" i="1"/>
  <c r="P1898" i="1" s="1"/>
  <c r="K1897" i="1"/>
  <c r="M1897" i="1" s="1"/>
  <c r="H1894" i="1"/>
  <c r="P1894" i="1" s="1"/>
  <c r="K1893" i="1"/>
  <c r="M1893" i="1" s="1"/>
  <c r="H1890" i="1"/>
  <c r="P1890" i="1" s="1"/>
  <c r="K1889" i="1"/>
  <c r="M1889" i="1" s="1"/>
  <c r="H1886" i="1"/>
  <c r="P1886" i="1" s="1"/>
  <c r="K1885" i="1"/>
  <c r="M1885" i="1" s="1"/>
  <c r="H1882" i="1"/>
  <c r="P1882" i="1" s="1"/>
  <c r="K1881" i="1"/>
  <c r="M1881" i="1" s="1"/>
  <c r="H1878" i="1"/>
  <c r="P1878" i="1" s="1"/>
  <c r="K1877" i="1"/>
  <c r="M1877" i="1" s="1"/>
  <c r="H1874" i="1"/>
  <c r="P1874" i="1" s="1"/>
  <c r="K1873" i="1"/>
  <c r="M1873" i="1" s="1"/>
  <c r="G1871" i="1"/>
  <c r="O1871" i="1" s="1"/>
  <c r="H1871" i="1"/>
  <c r="P1871" i="1" s="1"/>
  <c r="L1867" i="1"/>
  <c r="N1867" i="1" s="1"/>
  <c r="L1862" i="1"/>
  <c r="N1862" i="1" s="1"/>
  <c r="G1859" i="1"/>
  <c r="O1859" i="1" s="1"/>
  <c r="H1859" i="1"/>
  <c r="P1859" i="1" s="1"/>
  <c r="H1854" i="1"/>
  <c r="P1854" i="1" s="1"/>
  <c r="K1854" i="1"/>
  <c r="M1854" i="1" s="1"/>
  <c r="L1851" i="1"/>
  <c r="N1851" i="1" s="1"/>
  <c r="L1846" i="1"/>
  <c r="N1846" i="1" s="1"/>
  <c r="G1843" i="1"/>
  <c r="O1843" i="1" s="1"/>
  <c r="H1843" i="1"/>
  <c r="P1843" i="1" s="1"/>
  <c r="H1838" i="1"/>
  <c r="P1838" i="1" s="1"/>
  <c r="K1838" i="1"/>
  <c r="M1838" i="1" s="1"/>
  <c r="L1835" i="1"/>
  <c r="N1835" i="1" s="1"/>
  <c r="L1830" i="1"/>
  <c r="N1830" i="1" s="1"/>
  <c r="G1827" i="1"/>
  <c r="O1827" i="1" s="1"/>
  <c r="H1827" i="1"/>
  <c r="P1827" i="1" s="1"/>
  <c r="H1877" i="1"/>
  <c r="P1877" i="1" s="1"/>
  <c r="H1873" i="1"/>
  <c r="P1873" i="1" s="1"/>
  <c r="H1870" i="1"/>
  <c r="P1870" i="1" s="1"/>
  <c r="K1870" i="1"/>
  <c r="M1870" i="1" s="1"/>
  <c r="L1866" i="1"/>
  <c r="N1866" i="1" s="1"/>
  <c r="G1863" i="1"/>
  <c r="O1863" i="1" s="1"/>
  <c r="H1863" i="1"/>
  <c r="P1863" i="1" s="1"/>
  <c r="H1858" i="1"/>
  <c r="P1858" i="1" s="1"/>
  <c r="K1858" i="1"/>
  <c r="M1858" i="1" s="1"/>
  <c r="L1855" i="1"/>
  <c r="N1855" i="1" s="1"/>
  <c r="L1850" i="1"/>
  <c r="N1850" i="1" s="1"/>
  <c r="G1847" i="1"/>
  <c r="O1847" i="1" s="1"/>
  <c r="H1847" i="1"/>
  <c r="P1847" i="1" s="1"/>
  <c r="H1842" i="1"/>
  <c r="P1842" i="1" s="1"/>
  <c r="K1842" i="1"/>
  <c r="M1842" i="1" s="1"/>
  <c r="L1839" i="1"/>
  <c r="N1839" i="1" s="1"/>
  <c r="L1834" i="1"/>
  <c r="N1834" i="1" s="1"/>
  <c r="G1831" i="1"/>
  <c r="O1831" i="1" s="1"/>
  <c r="H1831" i="1"/>
  <c r="P1831" i="1" s="1"/>
  <c r="H1826" i="1"/>
  <c r="P1826" i="1" s="1"/>
  <c r="K1826" i="1"/>
  <c r="M1826" i="1" s="1"/>
  <c r="G1867" i="1"/>
  <c r="O1867" i="1" s="1"/>
  <c r="H1867" i="1"/>
  <c r="P1867" i="1" s="1"/>
  <c r="H1862" i="1"/>
  <c r="P1862" i="1" s="1"/>
  <c r="K1862" i="1"/>
  <c r="M1862" i="1" s="1"/>
  <c r="G1851" i="1"/>
  <c r="O1851" i="1" s="1"/>
  <c r="H1851" i="1"/>
  <c r="P1851" i="1" s="1"/>
  <c r="H1846" i="1"/>
  <c r="P1846" i="1" s="1"/>
  <c r="K1846" i="1"/>
  <c r="M1846" i="1" s="1"/>
  <c r="G1835" i="1"/>
  <c r="O1835" i="1" s="1"/>
  <c r="H1835" i="1"/>
  <c r="P1835" i="1" s="1"/>
  <c r="H1830" i="1"/>
  <c r="P1830" i="1" s="1"/>
  <c r="K1830" i="1"/>
  <c r="M1830" i="1" s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O1804" i="1" l="1"/>
  <c r="O1812" i="1"/>
  <c r="H1813" i="1"/>
  <c r="P1813" i="1" s="1"/>
  <c r="F1796" i="1"/>
  <c r="G1796" i="1" s="1"/>
  <c r="O1796" i="1" s="1"/>
  <c r="H1796" i="1"/>
  <c r="P1796" i="1" s="1"/>
  <c r="K1796" i="1"/>
  <c r="M1796" i="1" s="1"/>
  <c r="F1797" i="1"/>
  <c r="G1797" i="1"/>
  <c r="O1797" i="1" s="1"/>
  <c r="F1798" i="1"/>
  <c r="H1798" i="1" s="1"/>
  <c r="P1798" i="1" s="1"/>
  <c r="G1798" i="1"/>
  <c r="O1798" i="1" s="1"/>
  <c r="L1798" i="1"/>
  <c r="N1798" i="1" s="1"/>
  <c r="F1799" i="1"/>
  <c r="G1799" i="1" s="1"/>
  <c r="O1799" i="1" s="1"/>
  <c r="F1800" i="1"/>
  <c r="G1800" i="1" s="1"/>
  <c r="O1800" i="1" s="1"/>
  <c r="H1800" i="1"/>
  <c r="P1800" i="1" s="1"/>
  <c r="K1800" i="1"/>
  <c r="M1800" i="1" s="1"/>
  <c r="F1801" i="1"/>
  <c r="G1801" i="1"/>
  <c r="O1801" i="1" s="1"/>
  <c r="L1801" i="1"/>
  <c r="N1801" i="1" s="1"/>
  <c r="F1802" i="1"/>
  <c r="H1802" i="1" s="1"/>
  <c r="P1802" i="1" s="1"/>
  <c r="G1802" i="1"/>
  <c r="O1802" i="1" s="1"/>
  <c r="F1803" i="1"/>
  <c r="G1803" i="1" s="1"/>
  <c r="O1803" i="1" s="1"/>
  <c r="F1804" i="1"/>
  <c r="G1804" i="1" s="1"/>
  <c r="H1804" i="1"/>
  <c r="P1804" i="1" s="1"/>
  <c r="K1804" i="1"/>
  <c r="M1804" i="1" s="1"/>
  <c r="L1804" i="1"/>
  <c r="N1804" i="1" s="1"/>
  <c r="F1805" i="1"/>
  <c r="L1805" i="1" s="1"/>
  <c r="G1805" i="1"/>
  <c r="O1805" i="1" s="1"/>
  <c r="K1805" i="1"/>
  <c r="M1805" i="1" s="1"/>
  <c r="N1805" i="1"/>
  <c r="F1806" i="1"/>
  <c r="F1807" i="1"/>
  <c r="G1807" i="1" s="1"/>
  <c r="O1807" i="1" s="1"/>
  <c r="F1808" i="1"/>
  <c r="H1808" i="1"/>
  <c r="P1808" i="1" s="1"/>
  <c r="F1809" i="1"/>
  <c r="L1809" i="1"/>
  <c r="N1809" i="1" s="1"/>
  <c r="F1810" i="1"/>
  <c r="H1810" i="1" s="1"/>
  <c r="P1810" i="1" s="1"/>
  <c r="G1810" i="1"/>
  <c r="O1810" i="1" s="1"/>
  <c r="F1811" i="1"/>
  <c r="G1811" i="1" s="1"/>
  <c r="O1811" i="1" s="1"/>
  <c r="F1812" i="1"/>
  <c r="G1812" i="1" s="1"/>
  <c r="H1812" i="1"/>
  <c r="P1812" i="1" s="1"/>
  <c r="K1812" i="1"/>
  <c r="M1812" i="1" s="1"/>
  <c r="L1812" i="1"/>
  <c r="N1812" i="1" s="1"/>
  <c r="F1813" i="1"/>
  <c r="L1813" i="1" s="1"/>
  <c r="N1813" i="1" s="1"/>
  <c r="G1813" i="1"/>
  <c r="O1813" i="1" s="1"/>
  <c r="K1813" i="1"/>
  <c r="M1813" i="1" s="1"/>
  <c r="F1814" i="1"/>
  <c r="F1815" i="1"/>
  <c r="G1815" i="1" s="1"/>
  <c r="O1815" i="1" s="1"/>
  <c r="F1816" i="1"/>
  <c r="H1816" i="1"/>
  <c r="P1816" i="1" s="1"/>
  <c r="F1817" i="1"/>
  <c r="K1817" i="1"/>
  <c r="M1817" i="1" s="1"/>
  <c r="L1817" i="1"/>
  <c r="N1817" i="1" s="1"/>
  <c r="F1818" i="1"/>
  <c r="H1818" i="1" s="1"/>
  <c r="P1818" i="1" s="1"/>
  <c r="F1819" i="1"/>
  <c r="G1819" i="1" s="1"/>
  <c r="O1819" i="1" s="1"/>
  <c r="F1820" i="1"/>
  <c r="G1820" i="1" s="1"/>
  <c r="O1820" i="1" s="1"/>
  <c r="H1820" i="1"/>
  <c r="P1820" i="1" s="1"/>
  <c r="K1820" i="1"/>
  <c r="M1820" i="1" s="1"/>
  <c r="F1821" i="1"/>
  <c r="G1821" i="1"/>
  <c r="O1821" i="1" s="1"/>
  <c r="L1821" i="1"/>
  <c r="N1821" i="1" s="1"/>
  <c r="F1822" i="1"/>
  <c r="H1822" i="1" s="1"/>
  <c r="P1822" i="1" s="1"/>
  <c r="G1822" i="1"/>
  <c r="O1822" i="1" s="1"/>
  <c r="F1823" i="1"/>
  <c r="G1823" i="1" s="1"/>
  <c r="O1823" i="1" s="1"/>
  <c r="D1796" i="2"/>
  <c r="E1796" i="2"/>
  <c r="F1796" i="2"/>
  <c r="K1796" i="2" s="1"/>
  <c r="W1796" i="2" s="1"/>
  <c r="D1797" i="2"/>
  <c r="I1797" i="2" s="1"/>
  <c r="U1797" i="2" s="1"/>
  <c r="E1797" i="2"/>
  <c r="F1797" i="2"/>
  <c r="D1798" i="2"/>
  <c r="E1798" i="2"/>
  <c r="F1798" i="2"/>
  <c r="D1799" i="2"/>
  <c r="E1799" i="2"/>
  <c r="F1799" i="2"/>
  <c r="D1800" i="2"/>
  <c r="E1800" i="2"/>
  <c r="F1800" i="2"/>
  <c r="K1800" i="2" s="1"/>
  <c r="W1800" i="2" s="1"/>
  <c r="D1801" i="2"/>
  <c r="I1801" i="2" s="1"/>
  <c r="U1801" i="2" s="1"/>
  <c r="E1801" i="2"/>
  <c r="J1801" i="2" s="1"/>
  <c r="V1801" i="2" s="1"/>
  <c r="F1801" i="2"/>
  <c r="D1802" i="2"/>
  <c r="I1802" i="2" s="1"/>
  <c r="U1802" i="2" s="1"/>
  <c r="E1802" i="2"/>
  <c r="F1802" i="2"/>
  <c r="D1803" i="2"/>
  <c r="E1803" i="2"/>
  <c r="F1803" i="2"/>
  <c r="D1804" i="2"/>
  <c r="E1804" i="2"/>
  <c r="F1804" i="2"/>
  <c r="K1804" i="2" s="1"/>
  <c r="W1804" i="2" s="1"/>
  <c r="D1805" i="2"/>
  <c r="I1805" i="2" s="1"/>
  <c r="U1805" i="2" s="1"/>
  <c r="E1805" i="2"/>
  <c r="F1805" i="2"/>
  <c r="D1806" i="2"/>
  <c r="I1806" i="2" s="1"/>
  <c r="U1806" i="2" s="1"/>
  <c r="E1806" i="2"/>
  <c r="F1806" i="2"/>
  <c r="D1807" i="2"/>
  <c r="E1807" i="2"/>
  <c r="F1807" i="2"/>
  <c r="D1808" i="2"/>
  <c r="E1808" i="2"/>
  <c r="F1808" i="2"/>
  <c r="K1808" i="2" s="1"/>
  <c r="W1808" i="2" s="1"/>
  <c r="D1809" i="2"/>
  <c r="I1809" i="2" s="1"/>
  <c r="U1809" i="2" s="1"/>
  <c r="E1809" i="2"/>
  <c r="F1809" i="2"/>
  <c r="D1810" i="2"/>
  <c r="I1810" i="2" s="1"/>
  <c r="U1810" i="2" s="1"/>
  <c r="E1810" i="2"/>
  <c r="F1810" i="2"/>
  <c r="D1811" i="2"/>
  <c r="E1811" i="2"/>
  <c r="F1811" i="2"/>
  <c r="D1812" i="2"/>
  <c r="E1812" i="2"/>
  <c r="F1812" i="2"/>
  <c r="K1812" i="2" s="1"/>
  <c r="W1812" i="2" s="1"/>
  <c r="D1813" i="2"/>
  <c r="I1813" i="2" s="1"/>
  <c r="U1813" i="2" s="1"/>
  <c r="E1813" i="2"/>
  <c r="J1813" i="2" s="1"/>
  <c r="V1813" i="2" s="1"/>
  <c r="F1813" i="2"/>
  <c r="D1814" i="2"/>
  <c r="E1814" i="2"/>
  <c r="F1814" i="2"/>
  <c r="D1815" i="2"/>
  <c r="E1815" i="2"/>
  <c r="F1815" i="2"/>
  <c r="D1816" i="2"/>
  <c r="E1816" i="2"/>
  <c r="F1816" i="2"/>
  <c r="K1816" i="2" s="1"/>
  <c r="W1816" i="2" s="1"/>
  <c r="D1817" i="2"/>
  <c r="I1817" i="2" s="1"/>
  <c r="U1817" i="2" s="1"/>
  <c r="E1817" i="2"/>
  <c r="F1817" i="2"/>
  <c r="D1818" i="2"/>
  <c r="I1818" i="2" s="1"/>
  <c r="U1818" i="2" s="1"/>
  <c r="E1818" i="2"/>
  <c r="F1818" i="2"/>
  <c r="D1819" i="2"/>
  <c r="E1819" i="2"/>
  <c r="J1819" i="2" s="1"/>
  <c r="V1819" i="2" s="1"/>
  <c r="F1819" i="2"/>
  <c r="D1820" i="2"/>
  <c r="E1820" i="2"/>
  <c r="F1820" i="2"/>
  <c r="K1820" i="2" s="1"/>
  <c r="W1820" i="2" s="1"/>
  <c r="D1821" i="2"/>
  <c r="I1821" i="2" s="1"/>
  <c r="U1821" i="2" s="1"/>
  <c r="E1821" i="2"/>
  <c r="F1821" i="2"/>
  <c r="D1822" i="2"/>
  <c r="I1822" i="2" s="1"/>
  <c r="U1822" i="2" s="1"/>
  <c r="E1822" i="2"/>
  <c r="F1822" i="2"/>
  <c r="D1823" i="2"/>
  <c r="E1823" i="2"/>
  <c r="F1823" i="2"/>
  <c r="Q1796" i="2"/>
  <c r="T1796" i="2" s="1"/>
  <c r="O1797" i="2"/>
  <c r="R1797" i="2" s="1"/>
  <c r="P1797" i="2"/>
  <c r="S1797" i="2" s="1"/>
  <c r="Q1797" i="2"/>
  <c r="T1797" i="2" s="1"/>
  <c r="S1800" i="2"/>
  <c r="O1801" i="2"/>
  <c r="R1801" i="2" s="1"/>
  <c r="P1801" i="2"/>
  <c r="Q1801" i="2"/>
  <c r="T1801" i="2" s="1"/>
  <c r="S1801" i="2"/>
  <c r="T1802" i="2"/>
  <c r="R1804" i="2"/>
  <c r="O1805" i="2"/>
  <c r="Q1805" i="2"/>
  <c r="T1805" i="2" s="1"/>
  <c r="R1805" i="2"/>
  <c r="R1806" i="2"/>
  <c r="P1809" i="2"/>
  <c r="S1809" i="2" s="1"/>
  <c r="Q1809" i="2"/>
  <c r="T1809" i="2" s="1"/>
  <c r="R1809" i="2"/>
  <c r="S1812" i="2"/>
  <c r="O1813" i="2"/>
  <c r="R1813" i="2" s="1"/>
  <c r="P1813" i="2"/>
  <c r="Q1813" i="2"/>
  <c r="T1813" i="2" s="1"/>
  <c r="S1813" i="2"/>
  <c r="T1814" i="2"/>
  <c r="R1816" i="2"/>
  <c r="O1817" i="2"/>
  <c r="P1817" i="2"/>
  <c r="R1817" i="2"/>
  <c r="S1817" i="2"/>
  <c r="R1818" i="2"/>
  <c r="P1821" i="2"/>
  <c r="S1821" i="2" s="1"/>
  <c r="Q1821" i="2"/>
  <c r="T1821" i="2" s="1"/>
  <c r="R1821" i="2"/>
  <c r="J1797" i="2"/>
  <c r="V1797" i="2" s="1"/>
  <c r="K1797" i="2"/>
  <c r="W1797" i="2" s="1"/>
  <c r="I1798" i="2"/>
  <c r="U1798" i="2" s="1"/>
  <c r="J1800" i="2"/>
  <c r="V1800" i="2" s="1"/>
  <c r="K1801" i="2"/>
  <c r="W1801" i="2" s="1"/>
  <c r="I1804" i="2"/>
  <c r="U1804" i="2" s="1"/>
  <c r="J1804" i="2"/>
  <c r="V1804" i="2" s="1"/>
  <c r="J1805" i="2"/>
  <c r="V1805" i="2" s="1"/>
  <c r="I1808" i="2"/>
  <c r="U1808" i="2" s="1"/>
  <c r="J1809" i="2"/>
  <c r="V1809" i="2" s="1"/>
  <c r="K1809" i="2"/>
  <c r="W1809" i="2" s="1"/>
  <c r="K1813" i="2"/>
  <c r="W1813" i="2" s="1"/>
  <c r="I1814" i="2"/>
  <c r="U1814" i="2" s="1"/>
  <c r="J1816" i="2"/>
  <c r="V1816" i="2" s="1"/>
  <c r="J1817" i="2"/>
  <c r="V1817" i="2" s="1"/>
  <c r="J1820" i="2"/>
  <c r="V1820" i="2" s="1"/>
  <c r="J1821" i="2"/>
  <c r="V1821" i="2" s="1"/>
  <c r="K1821" i="2"/>
  <c r="W1821" i="2" s="1"/>
  <c r="H1796" i="2"/>
  <c r="O1796" i="2" s="1"/>
  <c r="R1796" i="2" s="1"/>
  <c r="H1797" i="2"/>
  <c r="H1798" i="2"/>
  <c r="O1798" i="2" s="1"/>
  <c r="R1798" i="2" s="1"/>
  <c r="H1799" i="2"/>
  <c r="Q1799" i="2" s="1"/>
  <c r="T1799" i="2" s="1"/>
  <c r="H1800" i="2"/>
  <c r="P1800" i="2" s="1"/>
  <c r="H1801" i="2"/>
  <c r="H1802" i="2"/>
  <c r="Q1802" i="2" s="1"/>
  <c r="H1803" i="2"/>
  <c r="P1803" i="2" s="1"/>
  <c r="S1803" i="2" s="1"/>
  <c r="H1804" i="2"/>
  <c r="O1804" i="2" s="1"/>
  <c r="H1805" i="2"/>
  <c r="P1805" i="2" s="1"/>
  <c r="S1805" i="2" s="1"/>
  <c r="H1806" i="2"/>
  <c r="O1806" i="2" s="1"/>
  <c r="H1807" i="2"/>
  <c r="O1807" i="2" s="1"/>
  <c r="R1807" i="2" s="1"/>
  <c r="H1808" i="2"/>
  <c r="P1808" i="2" s="1"/>
  <c r="S1808" i="2" s="1"/>
  <c r="H1809" i="2"/>
  <c r="O1809" i="2" s="1"/>
  <c r="H1810" i="2"/>
  <c r="O1810" i="2" s="1"/>
  <c r="R1810" i="2" s="1"/>
  <c r="H1811" i="2"/>
  <c r="Q1811" i="2" s="1"/>
  <c r="T1811" i="2" s="1"/>
  <c r="H1812" i="2"/>
  <c r="P1812" i="2" s="1"/>
  <c r="H1813" i="2"/>
  <c r="H1814" i="2"/>
  <c r="Q1814" i="2" s="1"/>
  <c r="H1815" i="2"/>
  <c r="Q1815" i="2" s="1"/>
  <c r="T1815" i="2" s="1"/>
  <c r="H1816" i="2"/>
  <c r="O1816" i="2" s="1"/>
  <c r="H1817" i="2"/>
  <c r="Q1817" i="2" s="1"/>
  <c r="T1817" i="2" s="1"/>
  <c r="H1818" i="2"/>
  <c r="O1818" i="2" s="1"/>
  <c r="H1819" i="2"/>
  <c r="O1819" i="2" s="1"/>
  <c r="R1819" i="2" s="1"/>
  <c r="H1820" i="2"/>
  <c r="Q1820" i="2" s="1"/>
  <c r="T1820" i="2" s="1"/>
  <c r="H1821" i="2"/>
  <c r="O1821" i="2" s="1"/>
  <c r="H1822" i="2"/>
  <c r="O1822" i="2" s="1"/>
  <c r="R1822" i="2" s="1"/>
  <c r="H1823" i="2"/>
  <c r="Q1823" i="2" s="1"/>
  <c r="T1823" i="2" s="1"/>
  <c r="J1823" i="2" l="1"/>
  <c r="V1823" i="2" s="1"/>
  <c r="I1811" i="2"/>
  <c r="U1811" i="2" s="1"/>
  <c r="J1815" i="2"/>
  <c r="V1815" i="2" s="1"/>
  <c r="J1803" i="2"/>
  <c r="V1803" i="2" s="1"/>
  <c r="J1799" i="2"/>
  <c r="V1799" i="2" s="1"/>
  <c r="Q1822" i="2"/>
  <c r="T1822" i="2" s="1"/>
  <c r="Q1818" i="2"/>
  <c r="T1818" i="2" s="1"/>
  <c r="H1797" i="1"/>
  <c r="P1797" i="1" s="1"/>
  <c r="K1797" i="1"/>
  <c r="M1797" i="1" s="1"/>
  <c r="I1819" i="2"/>
  <c r="U1819" i="2" s="1"/>
  <c r="I1816" i="2"/>
  <c r="U1816" i="2" s="1"/>
  <c r="J1812" i="2"/>
  <c r="V1812" i="2" s="1"/>
  <c r="K1806" i="2"/>
  <c r="W1806" i="2" s="1"/>
  <c r="I1803" i="2"/>
  <c r="U1803" i="2" s="1"/>
  <c r="I1800" i="2"/>
  <c r="U1800" i="2" s="1"/>
  <c r="P1823" i="2"/>
  <c r="S1823" i="2" s="1"/>
  <c r="P1822" i="2"/>
  <c r="S1822" i="2" s="1"/>
  <c r="P1820" i="2"/>
  <c r="S1820" i="2" s="1"/>
  <c r="P1819" i="2"/>
  <c r="S1819" i="2" s="1"/>
  <c r="P1818" i="2"/>
  <c r="S1818" i="2" s="1"/>
  <c r="Q1816" i="2"/>
  <c r="T1816" i="2" s="1"/>
  <c r="P1814" i="2"/>
  <c r="S1814" i="2" s="1"/>
  <c r="Q1812" i="2"/>
  <c r="T1812" i="2" s="1"/>
  <c r="P1811" i="2"/>
  <c r="S1811" i="2" s="1"/>
  <c r="P1810" i="2"/>
  <c r="S1810" i="2" s="1"/>
  <c r="P1807" i="2"/>
  <c r="S1807" i="2" s="1"/>
  <c r="P1806" i="2"/>
  <c r="S1806" i="2" s="1"/>
  <c r="Q1804" i="2"/>
  <c r="T1804" i="2" s="1"/>
  <c r="Q1803" i="2"/>
  <c r="T1803" i="2" s="1"/>
  <c r="P1802" i="2"/>
  <c r="S1802" i="2" s="1"/>
  <c r="Q1800" i="2"/>
  <c r="T1800" i="2" s="1"/>
  <c r="P1799" i="2"/>
  <c r="S1799" i="2" s="1"/>
  <c r="P1798" i="2"/>
  <c r="S1798" i="2" s="1"/>
  <c r="K1822" i="2"/>
  <c r="W1822" i="2" s="1"/>
  <c r="I1820" i="2"/>
  <c r="U1820" i="2" s="1"/>
  <c r="K1810" i="2"/>
  <c r="W1810" i="2" s="1"/>
  <c r="K1798" i="2"/>
  <c r="W1798" i="2" s="1"/>
  <c r="H1821" i="1"/>
  <c r="P1821" i="1" s="1"/>
  <c r="K1821" i="1"/>
  <c r="M1821" i="1" s="1"/>
  <c r="G1816" i="1"/>
  <c r="O1816" i="1" s="1"/>
  <c r="K1816" i="1"/>
  <c r="M1816" i="1" s="1"/>
  <c r="L1816" i="1"/>
  <c r="N1816" i="1" s="1"/>
  <c r="G1809" i="1"/>
  <c r="O1809" i="1" s="1"/>
  <c r="K1809" i="1"/>
  <c r="M1809" i="1" s="1"/>
  <c r="H1801" i="1"/>
  <c r="P1801" i="1" s="1"/>
  <c r="K1801" i="1"/>
  <c r="M1801" i="1" s="1"/>
  <c r="H1809" i="1"/>
  <c r="P1809" i="1" s="1"/>
  <c r="P1815" i="2"/>
  <c r="S1815" i="2" s="1"/>
  <c r="I1815" i="2"/>
  <c r="U1815" i="2" s="1"/>
  <c r="J1811" i="2"/>
  <c r="V1811" i="2" s="1"/>
  <c r="J1807" i="2"/>
  <c r="V1807" i="2" s="1"/>
  <c r="H1814" i="1"/>
  <c r="P1814" i="1" s="1"/>
  <c r="G1814" i="1"/>
  <c r="O1814" i="1" s="1"/>
  <c r="I1823" i="2"/>
  <c r="U1823" i="2" s="1"/>
  <c r="I1807" i="2"/>
  <c r="U1807" i="2" s="1"/>
  <c r="Q1819" i="2"/>
  <c r="T1819" i="2" s="1"/>
  <c r="Q1810" i="2"/>
  <c r="T1810" i="2" s="1"/>
  <c r="Q1807" i="2"/>
  <c r="T1807" i="2" s="1"/>
  <c r="Q1806" i="2"/>
  <c r="T1806" i="2" s="1"/>
  <c r="Q1798" i="2"/>
  <c r="T1798" i="2" s="1"/>
  <c r="G1808" i="1"/>
  <c r="O1808" i="1" s="1"/>
  <c r="K1808" i="1"/>
  <c r="M1808" i="1" s="1"/>
  <c r="L1808" i="1"/>
  <c r="N1808" i="1" s="1"/>
  <c r="Q1808" i="2"/>
  <c r="T1808" i="2" s="1"/>
  <c r="J1808" i="2"/>
  <c r="V1808" i="2" s="1"/>
  <c r="P1796" i="2"/>
  <c r="S1796" i="2" s="1"/>
  <c r="J1796" i="2"/>
  <c r="V1796" i="2" s="1"/>
  <c r="K1818" i="2"/>
  <c r="W1818" i="2" s="1"/>
  <c r="K1814" i="2"/>
  <c r="W1814" i="2" s="1"/>
  <c r="I1812" i="2"/>
  <c r="U1812" i="2" s="1"/>
  <c r="K1802" i="2"/>
  <c r="W1802" i="2" s="1"/>
  <c r="I1799" i="2"/>
  <c r="U1799" i="2" s="1"/>
  <c r="I1796" i="2"/>
  <c r="U1796" i="2" s="1"/>
  <c r="O1823" i="2"/>
  <c r="R1823" i="2" s="1"/>
  <c r="O1820" i="2"/>
  <c r="R1820" i="2" s="1"/>
  <c r="P1816" i="2"/>
  <c r="S1816" i="2" s="1"/>
  <c r="O1815" i="2"/>
  <c r="R1815" i="2" s="1"/>
  <c r="O1814" i="2"/>
  <c r="R1814" i="2" s="1"/>
  <c r="O1812" i="2"/>
  <c r="R1812" i="2" s="1"/>
  <c r="O1811" i="2"/>
  <c r="R1811" i="2" s="1"/>
  <c r="O1808" i="2"/>
  <c r="R1808" i="2" s="1"/>
  <c r="P1804" i="2"/>
  <c r="S1804" i="2" s="1"/>
  <c r="O1803" i="2"/>
  <c r="R1803" i="2" s="1"/>
  <c r="O1802" i="2"/>
  <c r="R1802" i="2" s="1"/>
  <c r="O1800" i="2"/>
  <c r="R1800" i="2" s="1"/>
  <c r="O1799" i="2"/>
  <c r="R1799" i="2" s="1"/>
  <c r="K1823" i="2"/>
  <c r="W1823" i="2" s="1"/>
  <c r="J1822" i="2"/>
  <c r="V1822" i="2" s="1"/>
  <c r="K1819" i="2"/>
  <c r="W1819" i="2" s="1"/>
  <c r="J1818" i="2"/>
  <c r="V1818" i="2" s="1"/>
  <c r="K1815" i="2"/>
  <c r="W1815" i="2" s="1"/>
  <c r="J1814" i="2"/>
  <c r="V1814" i="2" s="1"/>
  <c r="K1811" i="2"/>
  <c r="W1811" i="2" s="1"/>
  <c r="J1810" i="2"/>
  <c r="V1810" i="2" s="1"/>
  <c r="K1807" i="2"/>
  <c r="W1807" i="2" s="1"/>
  <c r="J1806" i="2"/>
  <c r="V1806" i="2" s="1"/>
  <c r="K1803" i="2"/>
  <c r="W1803" i="2" s="1"/>
  <c r="J1802" i="2"/>
  <c r="V1802" i="2" s="1"/>
  <c r="K1799" i="2"/>
  <c r="W1799" i="2" s="1"/>
  <c r="J1798" i="2"/>
  <c r="V1798" i="2" s="1"/>
  <c r="G1818" i="1"/>
  <c r="O1818" i="1" s="1"/>
  <c r="G1817" i="1"/>
  <c r="O1817" i="1" s="1"/>
  <c r="H1817" i="1"/>
  <c r="P1817" i="1" s="1"/>
  <c r="H1806" i="1"/>
  <c r="P1806" i="1" s="1"/>
  <c r="G1806" i="1"/>
  <c r="O1806" i="1" s="1"/>
  <c r="L1797" i="1"/>
  <c r="N1797" i="1" s="1"/>
  <c r="H1805" i="1"/>
  <c r="P1805" i="1" s="1"/>
  <c r="K1817" i="2"/>
  <c r="W1817" i="2" s="1"/>
  <c r="K1805" i="2"/>
  <c r="W1805" i="2" s="1"/>
  <c r="L1820" i="1"/>
  <c r="N1820" i="1" s="1"/>
  <c r="L1800" i="1"/>
  <c r="N1800" i="1" s="1"/>
  <c r="L1796" i="1"/>
  <c r="N1796" i="1" s="1"/>
  <c r="L1819" i="1"/>
  <c r="N1819" i="1" s="1"/>
  <c r="L1811" i="1"/>
  <c r="N1811" i="1" s="1"/>
  <c r="L1803" i="1"/>
  <c r="N1803" i="1" s="1"/>
  <c r="K1823" i="1"/>
  <c r="M1823" i="1" s="1"/>
  <c r="K1819" i="1"/>
  <c r="M1819" i="1" s="1"/>
  <c r="K1815" i="1"/>
  <c r="M1815" i="1" s="1"/>
  <c r="K1811" i="1"/>
  <c r="M1811" i="1" s="1"/>
  <c r="K1807" i="1"/>
  <c r="M1807" i="1" s="1"/>
  <c r="K1803" i="1"/>
  <c r="M1803" i="1" s="1"/>
  <c r="K1799" i="1"/>
  <c r="M1799" i="1" s="1"/>
  <c r="H1823" i="1"/>
  <c r="P1823" i="1" s="1"/>
  <c r="K1822" i="1"/>
  <c r="M1822" i="1" s="1"/>
  <c r="H1819" i="1"/>
  <c r="P1819" i="1" s="1"/>
  <c r="K1818" i="1"/>
  <c r="M1818" i="1" s="1"/>
  <c r="H1815" i="1"/>
  <c r="P1815" i="1" s="1"/>
  <c r="K1814" i="1"/>
  <c r="M1814" i="1" s="1"/>
  <c r="H1811" i="1"/>
  <c r="P1811" i="1" s="1"/>
  <c r="K1810" i="1"/>
  <c r="M1810" i="1" s="1"/>
  <c r="H1807" i="1"/>
  <c r="P1807" i="1" s="1"/>
  <c r="K1806" i="1"/>
  <c r="M1806" i="1" s="1"/>
  <c r="H1803" i="1"/>
  <c r="P1803" i="1" s="1"/>
  <c r="K1802" i="1"/>
  <c r="M1802" i="1" s="1"/>
  <c r="H1799" i="1"/>
  <c r="P1799" i="1" s="1"/>
  <c r="K1798" i="1"/>
  <c r="M1798" i="1" s="1"/>
  <c r="L1823" i="1"/>
  <c r="N1823" i="1" s="1"/>
  <c r="L1815" i="1"/>
  <c r="N1815" i="1" s="1"/>
  <c r="L1807" i="1"/>
  <c r="N1807" i="1" s="1"/>
  <c r="L1799" i="1"/>
  <c r="N1799" i="1" s="1"/>
  <c r="L1822" i="1"/>
  <c r="N1822" i="1" s="1"/>
  <c r="L1818" i="1"/>
  <c r="N1818" i="1" s="1"/>
  <c r="L1814" i="1"/>
  <c r="N1814" i="1" s="1"/>
  <c r="L1810" i="1"/>
  <c r="N1810" i="1" s="1"/>
  <c r="L1806" i="1"/>
  <c r="N1806" i="1" s="1"/>
  <c r="L1802" i="1"/>
  <c r="N1802" i="1" s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C1685" i="1" l="1"/>
  <c r="D1685" i="1"/>
  <c r="C1686" i="1"/>
  <c r="G1686" i="1" s="1"/>
  <c r="O1686" i="1" s="1"/>
  <c r="D1686" i="1"/>
  <c r="H1686" i="1" s="1"/>
  <c r="P1686" i="1" s="1"/>
  <c r="C1687" i="1"/>
  <c r="D1687" i="1"/>
  <c r="C1688" i="1"/>
  <c r="D1688" i="1"/>
  <c r="H1688" i="1" s="1"/>
  <c r="P1688" i="1" s="1"/>
  <c r="C1689" i="1"/>
  <c r="D1689" i="1"/>
  <c r="C1690" i="1"/>
  <c r="G1690" i="1" s="1"/>
  <c r="O1690" i="1" s="1"/>
  <c r="D1690" i="1"/>
  <c r="H1690" i="1" s="1"/>
  <c r="P1690" i="1" s="1"/>
  <c r="C1691" i="1"/>
  <c r="D1691" i="1"/>
  <c r="C1692" i="1"/>
  <c r="D1692" i="1"/>
  <c r="C1693" i="1"/>
  <c r="D1693" i="1"/>
  <c r="C1694" i="1"/>
  <c r="G1694" i="1" s="1"/>
  <c r="O1694" i="1" s="1"/>
  <c r="D1694" i="1"/>
  <c r="C1695" i="1"/>
  <c r="D1695" i="1"/>
  <c r="C1696" i="1"/>
  <c r="D1696" i="1"/>
  <c r="H1696" i="1" s="1"/>
  <c r="P1696" i="1" s="1"/>
  <c r="C1697" i="1"/>
  <c r="D1697" i="1"/>
  <c r="C1698" i="1"/>
  <c r="D1698" i="1"/>
  <c r="C1699" i="1"/>
  <c r="D1699" i="1"/>
  <c r="C1700" i="1"/>
  <c r="D1700" i="1"/>
  <c r="H1700" i="1" s="1"/>
  <c r="P1700" i="1" s="1"/>
  <c r="C1701" i="1"/>
  <c r="D1701" i="1"/>
  <c r="C1702" i="1"/>
  <c r="G1702" i="1" s="1"/>
  <c r="O1702" i="1" s="1"/>
  <c r="D1702" i="1"/>
  <c r="H1702" i="1" s="1"/>
  <c r="P1702" i="1" s="1"/>
  <c r="C1703" i="1"/>
  <c r="D1703" i="1"/>
  <c r="C1704" i="1"/>
  <c r="D1704" i="1"/>
  <c r="H1704" i="1" s="1"/>
  <c r="P1704" i="1" s="1"/>
  <c r="C1705" i="1"/>
  <c r="D1705" i="1"/>
  <c r="C1706" i="1"/>
  <c r="G1706" i="1" s="1"/>
  <c r="O1706" i="1" s="1"/>
  <c r="D1706" i="1"/>
  <c r="H1706" i="1" s="1"/>
  <c r="P1706" i="1" s="1"/>
  <c r="C1707" i="1"/>
  <c r="D1707" i="1"/>
  <c r="C1708" i="1"/>
  <c r="D1708" i="1"/>
  <c r="C1709" i="1"/>
  <c r="D1709" i="1"/>
  <c r="C1710" i="1"/>
  <c r="G1710" i="1" s="1"/>
  <c r="O1710" i="1" s="1"/>
  <c r="D1710" i="1"/>
  <c r="C1711" i="1"/>
  <c r="D1711" i="1"/>
  <c r="C1712" i="1"/>
  <c r="D1712" i="1"/>
  <c r="H1712" i="1" s="1"/>
  <c r="P1712" i="1" s="1"/>
  <c r="C1713" i="1"/>
  <c r="D1713" i="1"/>
  <c r="C1714" i="1"/>
  <c r="D1714" i="1"/>
  <c r="C1715" i="1"/>
  <c r="D1715" i="1"/>
  <c r="C1716" i="1"/>
  <c r="D1716" i="1"/>
  <c r="H1716" i="1" s="1"/>
  <c r="P1716" i="1" s="1"/>
  <c r="C1717" i="1"/>
  <c r="D1717" i="1"/>
  <c r="C1718" i="1"/>
  <c r="G1718" i="1" s="1"/>
  <c r="O1718" i="1" s="1"/>
  <c r="D1718" i="1"/>
  <c r="H1718" i="1" s="1"/>
  <c r="P1718" i="1" s="1"/>
  <c r="C1719" i="1"/>
  <c r="D1719" i="1"/>
  <c r="C1720" i="1"/>
  <c r="D1720" i="1"/>
  <c r="H1720" i="1" s="1"/>
  <c r="P1720" i="1" s="1"/>
  <c r="C1721" i="1"/>
  <c r="D1721" i="1"/>
  <c r="C1722" i="1"/>
  <c r="D1722" i="1"/>
  <c r="H1722" i="1" s="1"/>
  <c r="P1722" i="1" s="1"/>
  <c r="C1723" i="1"/>
  <c r="D1723" i="1"/>
  <c r="C1724" i="1"/>
  <c r="D1724" i="1"/>
  <c r="C1725" i="1"/>
  <c r="D1725" i="1"/>
  <c r="C1726" i="1"/>
  <c r="G1726" i="1" s="1"/>
  <c r="O1726" i="1" s="1"/>
  <c r="D1726" i="1"/>
  <c r="C1727" i="1"/>
  <c r="D1727" i="1"/>
  <c r="C1728" i="1"/>
  <c r="D1728" i="1"/>
  <c r="H1728" i="1" s="1"/>
  <c r="P1728" i="1" s="1"/>
  <c r="C1729" i="1"/>
  <c r="D1729" i="1"/>
  <c r="C1730" i="1"/>
  <c r="D1730" i="1"/>
  <c r="C1731" i="1"/>
  <c r="D1731" i="1"/>
  <c r="C1732" i="1"/>
  <c r="D1732" i="1"/>
  <c r="H1732" i="1" s="1"/>
  <c r="P1732" i="1" s="1"/>
  <c r="C1733" i="1"/>
  <c r="D1733" i="1"/>
  <c r="C1734" i="1"/>
  <c r="G1734" i="1" s="1"/>
  <c r="D1734" i="1"/>
  <c r="H1734" i="1" s="1"/>
  <c r="P1734" i="1" s="1"/>
  <c r="C1735" i="1"/>
  <c r="D1735" i="1"/>
  <c r="C1736" i="1"/>
  <c r="G1736" i="1" s="1"/>
  <c r="O1736" i="1" s="1"/>
  <c r="D1736" i="1"/>
  <c r="C1737" i="1"/>
  <c r="D1737" i="1"/>
  <c r="C1738" i="1"/>
  <c r="G1738" i="1" s="1"/>
  <c r="O1738" i="1" s="1"/>
  <c r="D1738" i="1"/>
  <c r="H1738" i="1" s="1"/>
  <c r="P1738" i="1" s="1"/>
  <c r="C1739" i="1"/>
  <c r="D1739" i="1"/>
  <c r="C1740" i="1"/>
  <c r="D1740" i="1"/>
  <c r="C1741" i="1"/>
  <c r="D1741" i="1"/>
  <c r="C1742" i="1"/>
  <c r="G1742" i="1" s="1"/>
  <c r="O1742" i="1" s="1"/>
  <c r="D1742" i="1"/>
  <c r="H1742" i="1" s="1"/>
  <c r="P1742" i="1" s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H1750" i="1" s="1"/>
  <c r="P1750" i="1" s="1"/>
  <c r="C1751" i="1"/>
  <c r="D1751" i="1"/>
  <c r="C1752" i="1"/>
  <c r="G1752" i="1" s="1"/>
  <c r="O1752" i="1" s="1"/>
  <c r="D1752" i="1"/>
  <c r="C1753" i="1"/>
  <c r="D1753" i="1"/>
  <c r="C1754" i="1"/>
  <c r="G1754" i="1" s="1"/>
  <c r="O1754" i="1" s="1"/>
  <c r="D1754" i="1"/>
  <c r="H1754" i="1" s="1"/>
  <c r="P1754" i="1" s="1"/>
  <c r="C1755" i="1"/>
  <c r="D1755" i="1"/>
  <c r="C1756" i="1"/>
  <c r="D1756" i="1"/>
  <c r="C1757" i="1"/>
  <c r="D1757" i="1"/>
  <c r="C1758" i="1"/>
  <c r="G1758" i="1" s="1"/>
  <c r="O1758" i="1" s="1"/>
  <c r="D1758" i="1"/>
  <c r="H1758" i="1" s="1"/>
  <c r="P1758" i="1" s="1"/>
  <c r="C1759" i="1"/>
  <c r="D1759" i="1"/>
  <c r="C1760" i="1"/>
  <c r="D1760" i="1"/>
  <c r="C1761" i="1"/>
  <c r="D1761" i="1"/>
  <c r="C1762" i="1"/>
  <c r="D1762" i="1"/>
  <c r="H1762" i="1" s="1"/>
  <c r="P1762" i="1" s="1"/>
  <c r="C1763" i="1"/>
  <c r="D1763" i="1"/>
  <c r="C1764" i="1"/>
  <c r="G1764" i="1" s="1"/>
  <c r="O1764" i="1" s="1"/>
  <c r="D1764" i="1"/>
  <c r="C1765" i="1"/>
  <c r="D1765" i="1"/>
  <c r="C1766" i="1"/>
  <c r="G1766" i="1" s="1"/>
  <c r="O1766" i="1" s="1"/>
  <c r="D1766" i="1"/>
  <c r="H1766" i="1" s="1"/>
  <c r="P1766" i="1" s="1"/>
  <c r="C1767" i="1"/>
  <c r="D1767" i="1"/>
  <c r="C1768" i="1"/>
  <c r="G1768" i="1" s="1"/>
  <c r="O1768" i="1" s="1"/>
  <c r="D1768" i="1"/>
  <c r="C1769" i="1"/>
  <c r="D1769" i="1"/>
  <c r="C1770" i="1"/>
  <c r="G1770" i="1" s="1"/>
  <c r="O1770" i="1" s="1"/>
  <c r="D1770" i="1"/>
  <c r="H1770" i="1" s="1"/>
  <c r="P1770" i="1" s="1"/>
  <c r="C1771" i="1"/>
  <c r="D1771" i="1"/>
  <c r="C1772" i="1"/>
  <c r="D1772" i="1"/>
  <c r="C1773" i="1"/>
  <c r="D1773" i="1"/>
  <c r="C1774" i="1"/>
  <c r="G1774" i="1" s="1"/>
  <c r="O1774" i="1" s="1"/>
  <c r="D1774" i="1"/>
  <c r="H1774" i="1" s="1"/>
  <c r="P1774" i="1" s="1"/>
  <c r="C1775" i="1"/>
  <c r="D1775" i="1"/>
  <c r="C1776" i="1"/>
  <c r="G1776" i="1" s="1"/>
  <c r="O1776" i="1" s="1"/>
  <c r="D1776" i="1"/>
  <c r="C1777" i="1"/>
  <c r="D1777" i="1"/>
  <c r="C1778" i="1"/>
  <c r="D1778" i="1"/>
  <c r="H1778" i="1" s="1"/>
  <c r="P1778" i="1" s="1"/>
  <c r="C1779" i="1"/>
  <c r="D1779" i="1"/>
  <c r="C1780" i="1"/>
  <c r="D1780" i="1"/>
  <c r="C1781" i="1"/>
  <c r="D1781" i="1"/>
  <c r="C1782" i="1"/>
  <c r="D1782" i="1"/>
  <c r="H1782" i="1" s="1"/>
  <c r="P1782" i="1" s="1"/>
  <c r="C1783" i="1"/>
  <c r="D1783" i="1"/>
  <c r="C1784" i="1"/>
  <c r="G1784" i="1" s="1"/>
  <c r="O1784" i="1" s="1"/>
  <c r="D1784" i="1"/>
  <c r="C1785" i="1"/>
  <c r="D1785" i="1"/>
  <c r="C1786" i="1"/>
  <c r="G1786" i="1" s="1"/>
  <c r="O1786" i="1" s="1"/>
  <c r="D1786" i="1"/>
  <c r="H1786" i="1" s="1"/>
  <c r="P1786" i="1" s="1"/>
  <c r="C1787" i="1"/>
  <c r="D1787" i="1"/>
  <c r="C1788" i="1"/>
  <c r="D1788" i="1"/>
  <c r="C1789" i="1"/>
  <c r="D1789" i="1"/>
  <c r="C1790" i="1"/>
  <c r="G1790" i="1" s="1"/>
  <c r="O1790" i="1" s="1"/>
  <c r="D1790" i="1"/>
  <c r="H1790" i="1" s="1"/>
  <c r="P1790" i="1" s="1"/>
  <c r="C1791" i="1"/>
  <c r="D1791" i="1"/>
  <c r="C1792" i="1"/>
  <c r="G1792" i="1" s="1"/>
  <c r="O1792" i="1" s="1"/>
  <c r="D1792" i="1"/>
  <c r="C1793" i="1"/>
  <c r="D1793" i="1"/>
  <c r="C1794" i="1"/>
  <c r="G1794" i="1" s="1"/>
  <c r="O1794" i="1" s="1"/>
  <c r="D1794" i="1"/>
  <c r="H1794" i="1" s="1"/>
  <c r="P1794" i="1" s="1"/>
  <c r="C1795" i="1"/>
  <c r="D1795" i="1"/>
  <c r="F1685" i="1"/>
  <c r="H1685" i="1"/>
  <c r="P1685" i="1" s="1"/>
  <c r="F1686" i="1"/>
  <c r="K1686" i="1" s="1"/>
  <c r="L1686" i="1"/>
  <c r="N1686" i="1" s="1"/>
  <c r="M1686" i="1"/>
  <c r="F1687" i="1"/>
  <c r="F1688" i="1"/>
  <c r="F1689" i="1"/>
  <c r="G1689" i="1"/>
  <c r="O1689" i="1" s="1"/>
  <c r="F1690" i="1"/>
  <c r="K1690" i="1" s="1"/>
  <c r="M1690" i="1"/>
  <c r="F1691" i="1"/>
  <c r="H1691" i="1" s="1"/>
  <c r="K1691" i="1"/>
  <c r="M1691" i="1" s="1"/>
  <c r="L1691" i="1"/>
  <c r="N1691" i="1" s="1"/>
  <c r="P1691" i="1"/>
  <c r="F1692" i="1"/>
  <c r="F1693" i="1"/>
  <c r="K1693" i="1" s="1"/>
  <c r="G1693" i="1"/>
  <c r="O1693" i="1" s="1"/>
  <c r="H1693" i="1"/>
  <c r="P1693" i="1" s="1"/>
  <c r="L1693" i="1"/>
  <c r="M1693" i="1"/>
  <c r="N1693" i="1"/>
  <c r="F1694" i="1"/>
  <c r="K1694" i="1" s="1"/>
  <c r="M1694" i="1"/>
  <c r="F1695" i="1"/>
  <c r="F1696" i="1"/>
  <c r="K1696" i="1"/>
  <c r="M1696" i="1" s="1"/>
  <c r="L1696" i="1"/>
  <c r="N1696" i="1" s="1"/>
  <c r="F1697" i="1"/>
  <c r="H1697" i="1"/>
  <c r="P1697" i="1" s="1"/>
  <c r="K1697" i="1"/>
  <c r="M1697" i="1" s="1"/>
  <c r="L1697" i="1"/>
  <c r="N1697" i="1" s="1"/>
  <c r="F1698" i="1"/>
  <c r="F1699" i="1"/>
  <c r="F1700" i="1"/>
  <c r="K1700" i="1"/>
  <c r="M1700" i="1" s="1"/>
  <c r="F1701" i="1"/>
  <c r="L1701" i="1" s="1"/>
  <c r="N1701" i="1" s="1"/>
  <c r="F1702" i="1"/>
  <c r="K1702" i="1" s="1"/>
  <c r="L1702" i="1"/>
  <c r="N1702" i="1" s="1"/>
  <c r="M1702" i="1"/>
  <c r="F1703" i="1"/>
  <c r="F1704" i="1"/>
  <c r="F1705" i="1"/>
  <c r="L1705" i="1"/>
  <c r="N1705" i="1" s="1"/>
  <c r="F1706" i="1"/>
  <c r="K1706" i="1" s="1"/>
  <c r="M1706" i="1"/>
  <c r="F1707" i="1"/>
  <c r="H1707" i="1" s="1"/>
  <c r="G1707" i="1"/>
  <c r="O1707" i="1" s="1"/>
  <c r="K1707" i="1"/>
  <c r="M1707" i="1" s="1"/>
  <c r="L1707" i="1"/>
  <c r="N1707" i="1" s="1"/>
  <c r="P1707" i="1"/>
  <c r="F1708" i="1"/>
  <c r="F1709" i="1"/>
  <c r="H1709" i="1"/>
  <c r="P1709" i="1" s="1"/>
  <c r="F1710" i="1"/>
  <c r="K1710" i="1" s="1"/>
  <c r="M1710" i="1"/>
  <c r="F1711" i="1"/>
  <c r="F1712" i="1"/>
  <c r="K1712" i="1" s="1"/>
  <c r="M1712" i="1" s="1"/>
  <c r="F1713" i="1"/>
  <c r="H1713" i="1"/>
  <c r="P1713" i="1" s="1"/>
  <c r="F1714" i="1"/>
  <c r="F1715" i="1"/>
  <c r="H1715" i="1" s="1"/>
  <c r="P1715" i="1" s="1"/>
  <c r="F1716" i="1"/>
  <c r="K1716" i="1"/>
  <c r="M1716" i="1" s="1"/>
  <c r="F1717" i="1"/>
  <c r="L1717" i="1"/>
  <c r="N1717" i="1" s="1"/>
  <c r="F1718" i="1"/>
  <c r="K1718" i="1" s="1"/>
  <c r="L1718" i="1"/>
  <c r="N1718" i="1" s="1"/>
  <c r="M1718" i="1"/>
  <c r="F1719" i="1"/>
  <c r="F1720" i="1"/>
  <c r="F1721" i="1"/>
  <c r="G1721" i="1"/>
  <c r="O1721" i="1" s="1"/>
  <c r="L1721" i="1"/>
  <c r="N1721" i="1" s="1"/>
  <c r="F1722" i="1"/>
  <c r="K1722" i="1" s="1"/>
  <c r="M1722" i="1" s="1"/>
  <c r="G1722" i="1"/>
  <c r="O1722" i="1" s="1"/>
  <c r="F1723" i="1"/>
  <c r="H1723" i="1" s="1"/>
  <c r="P1723" i="1" s="1"/>
  <c r="K1723" i="1"/>
  <c r="M1723" i="1" s="1"/>
  <c r="L1723" i="1"/>
  <c r="N1723" i="1" s="1"/>
  <c r="F1724" i="1"/>
  <c r="F1725" i="1"/>
  <c r="H1725" i="1"/>
  <c r="P1725" i="1" s="1"/>
  <c r="F1726" i="1"/>
  <c r="K1726" i="1" s="1"/>
  <c r="M1726" i="1"/>
  <c r="F1727" i="1"/>
  <c r="F1728" i="1"/>
  <c r="K1728" i="1"/>
  <c r="M1728" i="1" s="1"/>
  <c r="L1728" i="1"/>
  <c r="N1728" i="1" s="1"/>
  <c r="F1729" i="1"/>
  <c r="H1729" i="1"/>
  <c r="P1729" i="1" s="1"/>
  <c r="K1729" i="1"/>
  <c r="M1729" i="1" s="1"/>
  <c r="L1729" i="1"/>
  <c r="N1729" i="1" s="1"/>
  <c r="F1730" i="1"/>
  <c r="F1731" i="1"/>
  <c r="H1731" i="1" s="1"/>
  <c r="P1731" i="1" s="1"/>
  <c r="F1732" i="1"/>
  <c r="F1733" i="1"/>
  <c r="L1733" i="1" s="1"/>
  <c r="N1733" i="1" s="1"/>
  <c r="H1733" i="1"/>
  <c r="P1733" i="1" s="1"/>
  <c r="K1733" i="1"/>
  <c r="M1733" i="1" s="1"/>
  <c r="F1734" i="1"/>
  <c r="O1734" i="1"/>
  <c r="F1735" i="1"/>
  <c r="K1735" i="1" s="1"/>
  <c r="M1735" i="1" s="1"/>
  <c r="G1735" i="1"/>
  <c r="O1735" i="1" s="1"/>
  <c r="H1735" i="1"/>
  <c r="P1735" i="1" s="1"/>
  <c r="L1735" i="1"/>
  <c r="N1735" i="1" s="1"/>
  <c r="F1736" i="1"/>
  <c r="L1736" i="1"/>
  <c r="N1736" i="1" s="1"/>
  <c r="F1737" i="1"/>
  <c r="L1737" i="1" s="1"/>
  <c r="N1737" i="1" s="1"/>
  <c r="F1738" i="1"/>
  <c r="K1738" i="1"/>
  <c r="M1738" i="1" s="1"/>
  <c r="L1738" i="1"/>
  <c r="N1738" i="1"/>
  <c r="F1739" i="1"/>
  <c r="K1739" i="1" s="1"/>
  <c r="M1739" i="1" s="1"/>
  <c r="H1739" i="1"/>
  <c r="P1739" i="1" s="1"/>
  <c r="L1739" i="1"/>
  <c r="N1739" i="1" s="1"/>
  <c r="F1740" i="1"/>
  <c r="L1740" i="1"/>
  <c r="N1740" i="1" s="1"/>
  <c r="F1741" i="1"/>
  <c r="F1742" i="1"/>
  <c r="F1743" i="1"/>
  <c r="F1744" i="1"/>
  <c r="F1745" i="1"/>
  <c r="K1745" i="1" s="1"/>
  <c r="M1745" i="1" s="1"/>
  <c r="L1745" i="1"/>
  <c r="N1745" i="1" s="1"/>
  <c r="F1746" i="1"/>
  <c r="F1747" i="1"/>
  <c r="K1747" i="1" s="1"/>
  <c r="L1747" i="1"/>
  <c r="N1747" i="1" s="1"/>
  <c r="M1747" i="1"/>
  <c r="F1748" i="1"/>
  <c r="F1749" i="1"/>
  <c r="K1749" i="1" s="1"/>
  <c r="M1749" i="1" s="1"/>
  <c r="F1750" i="1"/>
  <c r="L1750" i="1" s="1"/>
  <c r="N1750" i="1" s="1"/>
  <c r="K1750" i="1"/>
  <c r="M1750" i="1" s="1"/>
  <c r="F1751" i="1"/>
  <c r="G1751" i="1"/>
  <c r="O1751" i="1" s="1"/>
  <c r="F1752" i="1"/>
  <c r="L1752" i="1"/>
  <c r="N1752" i="1" s="1"/>
  <c r="F1753" i="1"/>
  <c r="L1753" i="1" s="1"/>
  <c r="N1753" i="1" s="1"/>
  <c r="F1754" i="1"/>
  <c r="K1754" i="1"/>
  <c r="M1754" i="1" s="1"/>
  <c r="L1754" i="1"/>
  <c r="N1754" i="1" s="1"/>
  <c r="F1755" i="1"/>
  <c r="K1755" i="1" s="1"/>
  <c r="M1755" i="1" s="1"/>
  <c r="H1755" i="1"/>
  <c r="P1755" i="1" s="1"/>
  <c r="L1755" i="1"/>
  <c r="N1755" i="1" s="1"/>
  <c r="F1756" i="1"/>
  <c r="L1756" i="1" s="1"/>
  <c r="N1756" i="1" s="1"/>
  <c r="F1757" i="1"/>
  <c r="K1757" i="1"/>
  <c r="M1757" i="1" s="1"/>
  <c r="L1757" i="1"/>
  <c r="N1757" i="1" s="1"/>
  <c r="F1758" i="1"/>
  <c r="F1759" i="1"/>
  <c r="K1759" i="1" s="1"/>
  <c r="G1759" i="1"/>
  <c r="O1759" i="1" s="1"/>
  <c r="H1759" i="1"/>
  <c r="P1759" i="1" s="1"/>
  <c r="M1759" i="1"/>
  <c r="F1760" i="1"/>
  <c r="G1760" i="1" s="1"/>
  <c r="O1760" i="1" s="1"/>
  <c r="F1761" i="1"/>
  <c r="K1761" i="1" s="1"/>
  <c r="M1761" i="1" s="1"/>
  <c r="L1761" i="1"/>
  <c r="N1761" i="1" s="1"/>
  <c r="F1762" i="1"/>
  <c r="G1762" i="1"/>
  <c r="O1762" i="1" s="1"/>
  <c r="F1763" i="1"/>
  <c r="K1763" i="1" s="1"/>
  <c r="M1763" i="1"/>
  <c r="F1764" i="1"/>
  <c r="F1765" i="1"/>
  <c r="F1766" i="1"/>
  <c r="L1766" i="1" s="1"/>
  <c r="N1766" i="1" s="1"/>
  <c r="K1766" i="1"/>
  <c r="M1766" i="1" s="1"/>
  <c r="F1767" i="1"/>
  <c r="K1767" i="1" s="1"/>
  <c r="M1767" i="1" s="1"/>
  <c r="F1768" i="1"/>
  <c r="F1769" i="1"/>
  <c r="G1769" i="1" s="1"/>
  <c r="H1769" i="1"/>
  <c r="P1769" i="1" s="1"/>
  <c r="K1769" i="1"/>
  <c r="M1769" i="1" s="1"/>
  <c r="O1769" i="1"/>
  <c r="F1770" i="1"/>
  <c r="K1770" i="1" s="1"/>
  <c r="M1770" i="1" s="1"/>
  <c r="L1770" i="1"/>
  <c r="N1770" i="1" s="1"/>
  <c r="F1771" i="1"/>
  <c r="K1771" i="1" s="1"/>
  <c r="G1771" i="1"/>
  <c r="O1771" i="1" s="1"/>
  <c r="H1771" i="1"/>
  <c r="P1771" i="1" s="1"/>
  <c r="L1771" i="1"/>
  <c r="N1771" i="1" s="1"/>
  <c r="M1771" i="1"/>
  <c r="F1772" i="1"/>
  <c r="F1773" i="1"/>
  <c r="H1773" i="1" s="1"/>
  <c r="P1773" i="1" s="1"/>
  <c r="F1774" i="1"/>
  <c r="K1774" i="1"/>
  <c r="M1774" i="1" s="1"/>
  <c r="L1774" i="1"/>
  <c r="N1774" i="1" s="1"/>
  <c r="F1775" i="1"/>
  <c r="K1775" i="1" s="1"/>
  <c r="M1775" i="1" s="1"/>
  <c r="H1775" i="1"/>
  <c r="P1775" i="1" s="1"/>
  <c r="F1776" i="1"/>
  <c r="K1776" i="1"/>
  <c r="M1776" i="1" s="1"/>
  <c r="F1777" i="1"/>
  <c r="F1778" i="1"/>
  <c r="F1779" i="1"/>
  <c r="K1779" i="1" s="1"/>
  <c r="M1779" i="1" s="1"/>
  <c r="F1780" i="1"/>
  <c r="G1780" i="1"/>
  <c r="O1780" i="1" s="1"/>
  <c r="F1781" i="1"/>
  <c r="L1781" i="1" s="1"/>
  <c r="N1781" i="1" s="1"/>
  <c r="H1781" i="1"/>
  <c r="P1781" i="1" s="1"/>
  <c r="K1781" i="1"/>
  <c r="M1781" i="1" s="1"/>
  <c r="F1782" i="1"/>
  <c r="F1783" i="1"/>
  <c r="K1783" i="1" s="1"/>
  <c r="M1783" i="1" s="1"/>
  <c r="F1784" i="1"/>
  <c r="F1785" i="1"/>
  <c r="F1786" i="1"/>
  <c r="F1787" i="1"/>
  <c r="K1787" i="1" s="1"/>
  <c r="L1787" i="1"/>
  <c r="N1787" i="1" s="1"/>
  <c r="M1787" i="1"/>
  <c r="F1788" i="1"/>
  <c r="F1789" i="1"/>
  <c r="H1789" i="1"/>
  <c r="P1789" i="1" s="1"/>
  <c r="F1790" i="1"/>
  <c r="K1790" i="1" s="1"/>
  <c r="L1790" i="1"/>
  <c r="N1790" i="1" s="1"/>
  <c r="M1790" i="1"/>
  <c r="F1791" i="1"/>
  <c r="K1791" i="1" s="1"/>
  <c r="M1791" i="1" s="1"/>
  <c r="G1791" i="1"/>
  <c r="O1791" i="1" s="1"/>
  <c r="H1791" i="1"/>
  <c r="P1791" i="1" s="1"/>
  <c r="F1792" i="1"/>
  <c r="K1792" i="1"/>
  <c r="M1792" i="1" s="1"/>
  <c r="F1793" i="1"/>
  <c r="G1793" i="1" s="1"/>
  <c r="O1793" i="1" s="1"/>
  <c r="F1794" i="1"/>
  <c r="F1795" i="1"/>
  <c r="K1795" i="1" s="1"/>
  <c r="M1795" i="1" s="1"/>
  <c r="G1795" i="1"/>
  <c r="O1795" i="1" s="1"/>
  <c r="D1685" i="2"/>
  <c r="E1685" i="2"/>
  <c r="F1685" i="2"/>
  <c r="D1686" i="2"/>
  <c r="E1686" i="2"/>
  <c r="F1686" i="2"/>
  <c r="D1687" i="2"/>
  <c r="E1687" i="2"/>
  <c r="F1687" i="2"/>
  <c r="D1688" i="2"/>
  <c r="I1688" i="2" s="1"/>
  <c r="U1688" i="2" s="1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I1692" i="2" s="1"/>
  <c r="U1692" i="2" s="1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I1696" i="2" s="1"/>
  <c r="U1696" i="2" s="1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I1708" i="2" s="1"/>
  <c r="U1708" i="2" s="1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I1712" i="2" s="1"/>
  <c r="U1712" i="2" s="1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D1722" i="2"/>
  <c r="E1722" i="2"/>
  <c r="F1722" i="2"/>
  <c r="D1723" i="2"/>
  <c r="E1723" i="2"/>
  <c r="F1723" i="2"/>
  <c r="D1724" i="2"/>
  <c r="I1724" i="2" s="1"/>
  <c r="U1724" i="2" s="1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I1728" i="2" s="1"/>
  <c r="U1728" i="2" s="1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D1733" i="2"/>
  <c r="E1733" i="2"/>
  <c r="F1733" i="2"/>
  <c r="D1734" i="2"/>
  <c r="E1734" i="2"/>
  <c r="F1734" i="2"/>
  <c r="D1735" i="2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E1742" i="2"/>
  <c r="F1742" i="2"/>
  <c r="D1743" i="2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F1748" i="2"/>
  <c r="D1749" i="2"/>
  <c r="E1749" i="2"/>
  <c r="F1749" i="2"/>
  <c r="D1750" i="2"/>
  <c r="E1750" i="2"/>
  <c r="F1750" i="2"/>
  <c r="D1751" i="2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E1758" i="2"/>
  <c r="F1758" i="2"/>
  <c r="D1759" i="2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E1766" i="2"/>
  <c r="F1766" i="2"/>
  <c r="D1767" i="2"/>
  <c r="E1767" i="2"/>
  <c r="F1767" i="2"/>
  <c r="D1768" i="2"/>
  <c r="E1768" i="2"/>
  <c r="F1768" i="2"/>
  <c r="D1769" i="2"/>
  <c r="E1769" i="2"/>
  <c r="F1769" i="2"/>
  <c r="D1770" i="2"/>
  <c r="E1770" i="2"/>
  <c r="F1770" i="2"/>
  <c r="D1771" i="2"/>
  <c r="E1771" i="2"/>
  <c r="F1771" i="2"/>
  <c r="D1772" i="2"/>
  <c r="E1772" i="2"/>
  <c r="F1772" i="2"/>
  <c r="D1773" i="2"/>
  <c r="E1773" i="2"/>
  <c r="F1773" i="2"/>
  <c r="D1774" i="2"/>
  <c r="E1774" i="2"/>
  <c r="F1774" i="2"/>
  <c r="D1775" i="2"/>
  <c r="E1775" i="2"/>
  <c r="F1775" i="2"/>
  <c r="D1776" i="2"/>
  <c r="E1776" i="2"/>
  <c r="F1776" i="2"/>
  <c r="D1777" i="2"/>
  <c r="E1777" i="2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F1781" i="2"/>
  <c r="D1782" i="2"/>
  <c r="E1782" i="2"/>
  <c r="F1782" i="2"/>
  <c r="D1783" i="2"/>
  <c r="E1783" i="2"/>
  <c r="F1783" i="2"/>
  <c r="D1784" i="2"/>
  <c r="E1784" i="2"/>
  <c r="F1784" i="2"/>
  <c r="D1785" i="2"/>
  <c r="E1785" i="2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F1789" i="2"/>
  <c r="D1790" i="2"/>
  <c r="E1790" i="2"/>
  <c r="F1790" i="2"/>
  <c r="D1791" i="2"/>
  <c r="E1791" i="2"/>
  <c r="F1791" i="2"/>
  <c r="D1792" i="2"/>
  <c r="E1792" i="2"/>
  <c r="F1792" i="2"/>
  <c r="D1793" i="2"/>
  <c r="E1793" i="2"/>
  <c r="F1793" i="2"/>
  <c r="D1794" i="2"/>
  <c r="E1794" i="2"/>
  <c r="F1794" i="2"/>
  <c r="D1795" i="2"/>
  <c r="E1795" i="2"/>
  <c r="F1795" i="2"/>
  <c r="P1694" i="2"/>
  <c r="S1694" i="2" s="1"/>
  <c r="Q1698" i="2"/>
  <c r="T1698" i="2" s="1"/>
  <c r="O1715" i="2"/>
  <c r="R1715" i="2" s="1"/>
  <c r="P1715" i="2"/>
  <c r="S1715" i="2" s="1"/>
  <c r="T1716" i="2"/>
  <c r="Q1720" i="2"/>
  <c r="T1720" i="2" s="1"/>
  <c r="P1722" i="2"/>
  <c r="S1722" i="2" s="1"/>
  <c r="O1724" i="2"/>
  <c r="R1724" i="2" s="1"/>
  <c r="P1724" i="2"/>
  <c r="S1724" i="2" s="1"/>
  <c r="Q1727" i="2"/>
  <c r="T1727" i="2"/>
  <c r="O1731" i="2"/>
  <c r="R1731" i="2" s="1"/>
  <c r="P1731" i="2"/>
  <c r="S1731" i="2" s="1"/>
  <c r="T1732" i="2"/>
  <c r="Q1736" i="2"/>
  <c r="T1736" i="2" s="1"/>
  <c r="O1740" i="2"/>
  <c r="R1740" i="2" s="1"/>
  <c r="P1740" i="2"/>
  <c r="S1740" i="2" s="1"/>
  <c r="Q1743" i="2"/>
  <c r="T1743" i="2" s="1"/>
  <c r="Q1748" i="2"/>
  <c r="T1748" i="2" s="1"/>
  <c r="O1750" i="2"/>
  <c r="R1750" i="2" s="1"/>
  <c r="Q1751" i="2"/>
  <c r="T1751" i="2"/>
  <c r="O1755" i="2"/>
  <c r="R1755" i="2" s="1"/>
  <c r="Q1756" i="2"/>
  <c r="T1756" i="2" s="1"/>
  <c r="P1758" i="2"/>
  <c r="S1758" i="2" s="1"/>
  <c r="T1759" i="2"/>
  <c r="O1760" i="2"/>
  <c r="R1760" i="2" s="1"/>
  <c r="O1763" i="2"/>
  <c r="R1763" i="2" s="1"/>
  <c r="P1763" i="2"/>
  <c r="S1763" i="2" s="1"/>
  <c r="T1764" i="2"/>
  <c r="P1768" i="2"/>
  <c r="S1768" i="2" s="1"/>
  <c r="Q1768" i="2"/>
  <c r="T1768" i="2" s="1"/>
  <c r="Q1771" i="2"/>
  <c r="T1771" i="2" s="1"/>
  <c r="O1775" i="2"/>
  <c r="R1775" i="2" s="1"/>
  <c r="Q1784" i="2"/>
  <c r="T1784" i="2"/>
  <c r="O1788" i="2"/>
  <c r="R1788" i="2" s="1"/>
  <c r="P1788" i="2"/>
  <c r="S1788" i="2" s="1"/>
  <c r="Q1791" i="2"/>
  <c r="T1791" i="2" s="1"/>
  <c r="P1795" i="2"/>
  <c r="S1795" i="2" s="1"/>
  <c r="Q1795" i="2"/>
  <c r="T1795" i="2" s="1"/>
  <c r="I1687" i="2"/>
  <c r="U1687" i="2" s="1"/>
  <c r="J1687" i="2"/>
  <c r="V1687" i="2" s="1"/>
  <c r="I1690" i="2"/>
  <c r="U1690" i="2" s="1"/>
  <c r="J1692" i="2"/>
  <c r="V1692" i="2" s="1"/>
  <c r="K1692" i="2"/>
  <c r="W1692" i="2" s="1"/>
  <c r="I1695" i="2"/>
  <c r="U1695" i="2" s="1"/>
  <c r="J1695" i="2"/>
  <c r="V1695" i="2" s="1"/>
  <c r="I1700" i="2"/>
  <c r="U1700" i="2" s="1"/>
  <c r="J1700" i="2"/>
  <c r="V1700" i="2" s="1"/>
  <c r="I1702" i="2"/>
  <c r="U1702" i="2" s="1"/>
  <c r="J1703" i="2"/>
  <c r="V1703" i="2" s="1"/>
  <c r="I1704" i="2"/>
  <c r="U1704" i="2" s="1"/>
  <c r="I1707" i="2"/>
  <c r="U1707" i="2" s="1"/>
  <c r="J1707" i="2"/>
  <c r="V1707" i="2" s="1"/>
  <c r="K1708" i="2"/>
  <c r="W1708" i="2" s="1"/>
  <c r="I1711" i="2"/>
  <c r="U1711" i="2" s="1"/>
  <c r="J1712" i="2"/>
  <c r="V1712" i="2" s="1"/>
  <c r="K1712" i="2"/>
  <c r="W1712" i="2" s="1"/>
  <c r="K1714" i="2"/>
  <c r="W1714" i="2" s="1"/>
  <c r="I1716" i="2"/>
  <c r="U1716" i="2" s="1"/>
  <c r="J1716" i="2"/>
  <c r="V1716" i="2" s="1"/>
  <c r="J1719" i="2"/>
  <c r="V1719" i="2" s="1"/>
  <c r="I1720" i="2"/>
  <c r="U1720" i="2" s="1"/>
  <c r="I1723" i="2"/>
  <c r="U1723" i="2" s="1"/>
  <c r="J1723" i="2"/>
  <c r="V1723" i="2" s="1"/>
  <c r="K1724" i="2"/>
  <c r="W1724" i="2" s="1"/>
  <c r="I1727" i="2"/>
  <c r="U1727" i="2" s="1"/>
  <c r="J1728" i="2"/>
  <c r="V1728" i="2" s="1"/>
  <c r="K1728" i="2"/>
  <c r="W1728" i="2" s="1"/>
  <c r="I1732" i="2"/>
  <c r="U1732" i="2" s="1"/>
  <c r="J1732" i="2"/>
  <c r="V1732" i="2" s="1"/>
  <c r="I1734" i="2"/>
  <c r="U1734" i="2" s="1"/>
  <c r="J1735" i="2"/>
  <c r="V1735" i="2" s="1"/>
  <c r="I1736" i="2"/>
  <c r="U1736" i="2" s="1"/>
  <c r="I1739" i="2"/>
  <c r="U1739" i="2" s="1"/>
  <c r="I1740" i="2"/>
  <c r="U1740" i="2" s="1"/>
  <c r="J1740" i="2"/>
  <c r="V1740" i="2" s="1"/>
  <c r="K1742" i="2"/>
  <c r="W1742" i="2" s="1"/>
  <c r="I1743" i="2"/>
  <c r="U1743" i="2" s="1"/>
  <c r="I1744" i="2"/>
  <c r="U1744" i="2" s="1"/>
  <c r="J1744" i="2"/>
  <c r="V1744" i="2" s="1"/>
  <c r="I1747" i="2"/>
  <c r="U1747" i="2" s="1"/>
  <c r="I1748" i="2"/>
  <c r="U1748" i="2" s="1"/>
  <c r="J1748" i="2"/>
  <c r="V1748" i="2" s="1"/>
  <c r="K1750" i="2"/>
  <c r="W1750" i="2" s="1"/>
  <c r="I1751" i="2"/>
  <c r="U1751" i="2" s="1"/>
  <c r="I1752" i="2"/>
  <c r="U1752" i="2" s="1"/>
  <c r="J1752" i="2"/>
  <c r="V1752" i="2" s="1"/>
  <c r="I1755" i="2"/>
  <c r="U1755" i="2" s="1"/>
  <c r="I1756" i="2"/>
  <c r="U1756" i="2" s="1"/>
  <c r="J1756" i="2"/>
  <c r="V1756" i="2" s="1"/>
  <c r="K1758" i="2"/>
  <c r="W1758" i="2" s="1"/>
  <c r="I1759" i="2"/>
  <c r="U1759" i="2" s="1"/>
  <c r="I1760" i="2"/>
  <c r="U1760" i="2" s="1"/>
  <c r="J1760" i="2"/>
  <c r="V1760" i="2" s="1"/>
  <c r="I1763" i="2"/>
  <c r="U1763" i="2" s="1"/>
  <c r="I1764" i="2"/>
  <c r="U1764" i="2" s="1"/>
  <c r="J1764" i="2"/>
  <c r="V1764" i="2" s="1"/>
  <c r="K1766" i="2"/>
  <c r="W1766" i="2" s="1"/>
  <c r="I1767" i="2"/>
  <c r="U1767" i="2" s="1"/>
  <c r="I1768" i="2"/>
  <c r="U1768" i="2" s="1"/>
  <c r="J1768" i="2"/>
  <c r="V1768" i="2" s="1"/>
  <c r="I1771" i="2"/>
  <c r="U1771" i="2" s="1"/>
  <c r="I1772" i="2"/>
  <c r="U1772" i="2" s="1"/>
  <c r="J1772" i="2"/>
  <c r="V1772" i="2" s="1"/>
  <c r="K1774" i="2"/>
  <c r="W1774" i="2" s="1"/>
  <c r="I1775" i="2"/>
  <c r="U1775" i="2" s="1"/>
  <c r="I1776" i="2"/>
  <c r="U1776" i="2" s="1"/>
  <c r="J1776" i="2"/>
  <c r="V1776" i="2" s="1"/>
  <c r="I1779" i="2"/>
  <c r="U1779" i="2" s="1"/>
  <c r="I1780" i="2"/>
  <c r="U1780" i="2" s="1"/>
  <c r="J1780" i="2"/>
  <c r="V1780" i="2" s="1"/>
  <c r="K1782" i="2"/>
  <c r="W1782" i="2" s="1"/>
  <c r="I1783" i="2"/>
  <c r="U1783" i="2" s="1"/>
  <c r="I1784" i="2"/>
  <c r="U1784" i="2" s="1"/>
  <c r="J1784" i="2"/>
  <c r="V1784" i="2" s="1"/>
  <c r="I1787" i="2"/>
  <c r="U1787" i="2" s="1"/>
  <c r="I1788" i="2"/>
  <c r="U1788" i="2" s="1"/>
  <c r="J1788" i="2"/>
  <c r="V1788" i="2" s="1"/>
  <c r="K1790" i="2"/>
  <c r="W1790" i="2" s="1"/>
  <c r="I1791" i="2"/>
  <c r="U1791" i="2" s="1"/>
  <c r="I1792" i="2"/>
  <c r="U1792" i="2" s="1"/>
  <c r="J1792" i="2"/>
  <c r="V1792" i="2" s="1"/>
  <c r="I1795" i="2"/>
  <c r="U1795" i="2" s="1"/>
  <c r="H1685" i="2"/>
  <c r="H1686" i="2"/>
  <c r="H1687" i="2"/>
  <c r="H1688" i="2"/>
  <c r="H1689" i="2"/>
  <c r="H1690" i="2"/>
  <c r="O1690" i="2" s="1"/>
  <c r="R1690" i="2" s="1"/>
  <c r="H1691" i="2"/>
  <c r="J1691" i="2" s="1"/>
  <c r="V1691" i="2" s="1"/>
  <c r="H1692" i="2"/>
  <c r="H1693" i="2"/>
  <c r="H1694" i="2"/>
  <c r="H1695" i="2"/>
  <c r="H1696" i="2"/>
  <c r="H1697" i="2"/>
  <c r="H1698" i="2"/>
  <c r="H1699" i="2"/>
  <c r="J1699" i="2" s="1"/>
  <c r="V1699" i="2" s="1"/>
  <c r="H1700" i="2"/>
  <c r="H1701" i="2"/>
  <c r="H1702" i="2"/>
  <c r="H1703" i="2"/>
  <c r="I1703" i="2" s="1"/>
  <c r="U1703" i="2" s="1"/>
  <c r="H1704" i="2"/>
  <c r="H1705" i="2"/>
  <c r="H1706" i="2"/>
  <c r="O1706" i="2" s="1"/>
  <c r="R1706" i="2" s="1"/>
  <c r="H1707" i="2"/>
  <c r="H1708" i="2"/>
  <c r="H1709" i="2"/>
  <c r="H1710" i="2"/>
  <c r="H1711" i="2"/>
  <c r="Q1711" i="2" s="1"/>
  <c r="T1711" i="2" s="1"/>
  <c r="H1712" i="2"/>
  <c r="H1713" i="2"/>
  <c r="H1714" i="2"/>
  <c r="H1715" i="2"/>
  <c r="J1715" i="2" s="1"/>
  <c r="V1715" i="2" s="1"/>
  <c r="H1716" i="2"/>
  <c r="Q1716" i="2" s="1"/>
  <c r="H1717" i="2"/>
  <c r="H1718" i="2"/>
  <c r="I1718" i="2" s="1"/>
  <c r="U1718" i="2" s="1"/>
  <c r="H1719" i="2"/>
  <c r="I1719" i="2" s="1"/>
  <c r="U1719" i="2" s="1"/>
  <c r="H1720" i="2"/>
  <c r="H1721" i="2"/>
  <c r="H1722" i="2"/>
  <c r="H1723" i="2"/>
  <c r="P1723" i="2" s="1"/>
  <c r="S1723" i="2" s="1"/>
  <c r="H1724" i="2"/>
  <c r="Q1724" i="2" s="1"/>
  <c r="T1724" i="2" s="1"/>
  <c r="H1725" i="2"/>
  <c r="H1726" i="2"/>
  <c r="H1727" i="2"/>
  <c r="H1728" i="2"/>
  <c r="H1729" i="2"/>
  <c r="H1730" i="2"/>
  <c r="H1731" i="2"/>
  <c r="J1731" i="2" s="1"/>
  <c r="V1731" i="2" s="1"/>
  <c r="H1732" i="2"/>
  <c r="Q1732" i="2" s="1"/>
  <c r="H1733" i="2"/>
  <c r="O1733" i="2" s="1"/>
  <c r="R1733" i="2" s="1"/>
  <c r="H1734" i="2"/>
  <c r="H1735" i="2"/>
  <c r="I1735" i="2" s="1"/>
  <c r="U1735" i="2" s="1"/>
  <c r="H1736" i="2"/>
  <c r="H1737" i="2"/>
  <c r="H1738" i="2"/>
  <c r="P1738" i="2" s="1"/>
  <c r="S1738" i="2" s="1"/>
  <c r="H1739" i="2"/>
  <c r="Q1739" i="2" s="1"/>
  <c r="T1739" i="2" s="1"/>
  <c r="H1740" i="2"/>
  <c r="Q1740" i="2" s="1"/>
  <c r="T1740" i="2" s="1"/>
  <c r="H1741" i="2"/>
  <c r="H1742" i="2"/>
  <c r="H1743" i="2"/>
  <c r="K1743" i="2" s="1"/>
  <c r="W1743" i="2" s="1"/>
  <c r="H1744" i="2"/>
  <c r="O1744" i="2" s="1"/>
  <c r="R1744" i="2" s="1"/>
  <c r="H1745" i="2"/>
  <c r="O1745" i="2" s="1"/>
  <c r="R1745" i="2" s="1"/>
  <c r="H1746" i="2"/>
  <c r="K1746" i="2" s="1"/>
  <c r="W1746" i="2" s="1"/>
  <c r="H1747" i="2"/>
  <c r="K1747" i="2" s="1"/>
  <c r="W1747" i="2" s="1"/>
  <c r="H1748" i="2"/>
  <c r="H1749" i="2"/>
  <c r="H1750" i="2"/>
  <c r="H1751" i="2"/>
  <c r="K1751" i="2" s="1"/>
  <c r="W1751" i="2" s="1"/>
  <c r="H1752" i="2"/>
  <c r="H1753" i="2"/>
  <c r="Q1753" i="2" s="1"/>
  <c r="T1753" i="2" s="1"/>
  <c r="H1754" i="2"/>
  <c r="K1754" i="2" s="1"/>
  <c r="W1754" i="2" s="1"/>
  <c r="H1755" i="2"/>
  <c r="K1755" i="2" s="1"/>
  <c r="W1755" i="2" s="1"/>
  <c r="H1756" i="2"/>
  <c r="H1757" i="2"/>
  <c r="H1758" i="2"/>
  <c r="H1759" i="2"/>
  <c r="Q1759" i="2" s="1"/>
  <c r="H1760" i="2"/>
  <c r="H1761" i="2"/>
  <c r="Q1761" i="2" s="1"/>
  <c r="T1761" i="2" s="1"/>
  <c r="H1762" i="2"/>
  <c r="K1762" i="2" s="1"/>
  <c r="W1762" i="2" s="1"/>
  <c r="H1763" i="2"/>
  <c r="Q1763" i="2" s="1"/>
  <c r="T1763" i="2" s="1"/>
  <c r="H1764" i="2"/>
  <c r="Q1764" i="2" s="1"/>
  <c r="H1765" i="2"/>
  <c r="H1766" i="2"/>
  <c r="H1767" i="2"/>
  <c r="O1767" i="2" s="1"/>
  <c r="R1767" i="2" s="1"/>
  <c r="H1768" i="2"/>
  <c r="O1768" i="2" s="1"/>
  <c r="R1768" i="2" s="1"/>
  <c r="H1769" i="2"/>
  <c r="H1770" i="2"/>
  <c r="O1770" i="2" s="1"/>
  <c r="R1770" i="2" s="1"/>
  <c r="H1771" i="2"/>
  <c r="K1771" i="2" s="1"/>
  <c r="W1771" i="2" s="1"/>
  <c r="H1772" i="2"/>
  <c r="O1772" i="2" s="1"/>
  <c r="R1772" i="2" s="1"/>
  <c r="H1773" i="2"/>
  <c r="H1774" i="2"/>
  <c r="H1775" i="2"/>
  <c r="K1775" i="2" s="1"/>
  <c r="W1775" i="2" s="1"/>
  <c r="H1776" i="2"/>
  <c r="H1777" i="2"/>
  <c r="J1777" i="2" s="1"/>
  <c r="V1777" i="2" s="1"/>
  <c r="H1778" i="2"/>
  <c r="K1778" i="2" s="1"/>
  <c r="W1778" i="2" s="1"/>
  <c r="H1779" i="2"/>
  <c r="K1779" i="2" s="1"/>
  <c r="W1779" i="2" s="1"/>
  <c r="H1780" i="2"/>
  <c r="H1781" i="2"/>
  <c r="H1782" i="2"/>
  <c r="H1783" i="2"/>
  <c r="K1783" i="2" s="1"/>
  <c r="W1783" i="2" s="1"/>
  <c r="H1784" i="2"/>
  <c r="H1785" i="2"/>
  <c r="H1786" i="2"/>
  <c r="K1786" i="2" s="1"/>
  <c r="W1786" i="2" s="1"/>
  <c r="H1787" i="2"/>
  <c r="O1787" i="2" s="1"/>
  <c r="R1787" i="2" s="1"/>
  <c r="H1788" i="2"/>
  <c r="Q1788" i="2" s="1"/>
  <c r="T1788" i="2" s="1"/>
  <c r="H1789" i="2"/>
  <c r="H1790" i="2"/>
  <c r="H1791" i="2"/>
  <c r="K1791" i="2" s="1"/>
  <c r="W1791" i="2" s="1"/>
  <c r="H1792" i="2"/>
  <c r="H1793" i="2"/>
  <c r="J1793" i="2" s="1"/>
  <c r="V1793" i="2" s="1"/>
  <c r="H1794" i="2"/>
  <c r="K1794" i="2" s="1"/>
  <c r="W1794" i="2" s="1"/>
  <c r="H1795" i="2"/>
  <c r="O1795" i="2" s="1"/>
  <c r="R1795" i="2" s="1"/>
  <c r="P1789" i="2" l="1"/>
  <c r="S1789" i="2" s="1"/>
  <c r="Q1789" i="2"/>
  <c r="T1789" i="2" s="1"/>
  <c r="O1789" i="2"/>
  <c r="R1789" i="2" s="1"/>
  <c r="I1789" i="2"/>
  <c r="U1789" i="2" s="1"/>
  <c r="P1781" i="2"/>
  <c r="S1781" i="2" s="1"/>
  <c r="Q1781" i="2"/>
  <c r="T1781" i="2" s="1"/>
  <c r="I1781" i="2"/>
  <c r="U1781" i="2" s="1"/>
  <c r="Q1773" i="2"/>
  <c r="T1773" i="2" s="1"/>
  <c r="O1773" i="2"/>
  <c r="R1773" i="2" s="1"/>
  <c r="I1773" i="2"/>
  <c r="U1773" i="2" s="1"/>
  <c r="P1765" i="2"/>
  <c r="S1765" i="2" s="1"/>
  <c r="Q1765" i="2"/>
  <c r="T1765" i="2" s="1"/>
  <c r="I1765" i="2"/>
  <c r="U1765" i="2" s="1"/>
  <c r="O1757" i="2"/>
  <c r="R1757" i="2" s="1"/>
  <c r="P1757" i="2"/>
  <c r="S1757" i="2" s="1"/>
  <c r="Q1757" i="2"/>
  <c r="T1757" i="2" s="1"/>
  <c r="I1757" i="2"/>
  <c r="U1757" i="2" s="1"/>
  <c r="Q1749" i="2"/>
  <c r="T1749" i="2" s="1"/>
  <c r="O1749" i="2"/>
  <c r="R1749" i="2" s="1"/>
  <c r="P1749" i="2"/>
  <c r="S1749" i="2" s="1"/>
  <c r="I1749" i="2"/>
  <c r="U1749" i="2" s="1"/>
  <c r="P1741" i="2"/>
  <c r="S1741" i="2" s="1"/>
  <c r="Q1741" i="2"/>
  <c r="T1741" i="2" s="1"/>
  <c r="O1741" i="2"/>
  <c r="R1741" i="2" s="1"/>
  <c r="I1741" i="2"/>
  <c r="U1741" i="2" s="1"/>
  <c r="J1741" i="2"/>
  <c r="V1741" i="2" s="1"/>
  <c r="I1729" i="2"/>
  <c r="U1729" i="2" s="1"/>
  <c r="O1729" i="2"/>
  <c r="R1729" i="2" s="1"/>
  <c r="P1729" i="2"/>
  <c r="S1729" i="2" s="1"/>
  <c r="K1729" i="2"/>
  <c r="W1729" i="2" s="1"/>
  <c r="I1721" i="2"/>
  <c r="U1721" i="2" s="1"/>
  <c r="O1721" i="2"/>
  <c r="R1721" i="2" s="1"/>
  <c r="P1721" i="2"/>
  <c r="S1721" i="2" s="1"/>
  <c r="J1721" i="2"/>
  <c r="V1721" i="2" s="1"/>
  <c r="Q1721" i="2"/>
  <c r="T1721" i="2" s="1"/>
  <c r="O1713" i="2"/>
  <c r="R1713" i="2" s="1"/>
  <c r="Q1713" i="2"/>
  <c r="T1713" i="2" s="1"/>
  <c r="I1713" i="2"/>
  <c r="U1713" i="2" s="1"/>
  <c r="K1713" i="2"/>
  <c r="W1713" i="2" s="1"/>
  <c r="O1705" i="2"/>
  <c r="R1705" i="2" s="1"/>
  <c r="I1705" i="2"/>
  <c r="U1705" i="2" s="1"/>
  <c r="P1705" i="2"/>
  <c r="S1705" i="2" s="1"/>
  <c r="Q1705" i="2"/>
  <c r="T1705" i="2" s="1"/>
  <c r="J1705" i="2"/>
  <c r="V1705" i="2" s="1"/>
  <c r="O1697" i="2"/>
  <c r="R1697" i="2" s="1"/>
  <c r="P1697" i="2"/>
  <c r="S1697" i="2" s="1"/>
  <c r="I1697" i="2"/>
  <c r="U1697" i="2" s="1"/>
  <c r="Q1697" i="2"/>
  <c r="T1697" i="2" s="1"/>
  <c r="K1697" i="2"/>
  <c r="W1697" i="2" s="1"/>
  <c r="Q1689" i="2"/>
  <c r="T1689" i="2" s="1"/>
  <c r="I1689" i="2"/>
  <c r="U1689" i="2" s="1"/>
  <c r="O1689" i="2"/>
  <c r="R1689" i="2" s="1"/>
  <c r="P1689" i="2"/>
  <c r="S1689" i="2" s="1"/>
  <c r="K1689" i="2"/>
  <c r="W1689" i="2" s="1"/>
  <c r="J1761" i="2"/>
  <c r="V1761" i="2" s="1"/>
  <c r="J1753" i="2"/>
  <c r="V1753" i="2" s="1"/>
  <c r="J1745" i="2"/>
  <c r="V1745" i="2" s="1"/>
  <c r="H1746" i="1"/>
  <c r="P1746" i="1" s="1"/>
  <c r="K1789" i="2"/>
  <c r="W1789" i="2" s="1"/>
  <c r="K1773" i="2"/>
  <c r="W1773" i="2" s="1"/>
  <c r="K1757" i="2"/>
  <c r="W1757" i="2" s="1"/>
  <c r="H1695" i="1"/>
  <c r="P1695" i="1" s="1"/>
  <c r="K1695" i="1"/>
  <c r="M1695" i="1" s="1"/>
  <c r="J1789" i="2"/>
  <c r="V1789" i="2" s="1"/>
  <c r="J1781" i="2"/>
  <c r="V1781" i="2" s="1"/>
  <c r="J1773" i="2"/>
  <c r="V1773" i="2" s="1"/>
  <c r="K1770" i="2"/>
  <c r="W1770" i="2" s="1"/>
  <c r="J1765" i="2"/>
  <c r="V1765" i="2" s="1"/>
  <c r="J1757" i="2"/>
  <c r="V1757" i="2" s="1"/>
  <c r="J1749" i="2"/>
  <c r="V1749" i="2" s="1"/>
  <c r="O1765" i="2"/>
  <c r="R1765" i="2" s="1"/>
  <c r="Q1729" i="2"/>
  <c r="T1729" i="2" s="1"/>
  <c r="K1778" i="1"/>
  <c r="M1778" i="1" s="1"/>
  <c r="L1778" i="1"/>
  <c r="N1778" i="1" s="1"/>
  <c r="O1793" i="2"/>
  <c r="R1793" i="2" s="1"/>
  <c r="I1793" i="2"/>
  <c r="U1793" i="2" s="1"/>
  <c r="P1793" i="2"/>
  <c r="S1793" i="2" s="1"/>
  <c r="O1785" i="2"/>
  <c r="R1785" i="2" s="1"/>
  <c r="P1785" i="2"/>
  <c r="S1785" i="2" s="1"/>
  <c r="Q1785" i="2"/>
  <c r="T1785" i="2" s="1"/>
  <c r="I1785" i="2"/>
  <c r="U1785" i="2" s="1"/>
  <c r="O1777" i="2"/>
  <c r="R1777" i="2" s="1"/>
  <c r="P1777" i="2"/>
  <c r="S1777" i="2" s="1"/>
  <c r="Q1777" i="2"/>
  <c r="T1777" i="2" s="1"/>
  <c r="I1777" i="2"/>
  <c r="U1777" i="2" s="1"/>
  <c r="Q1769" i="2"/>
  <c r="T1769" i="2" s="1"/>
  <c r="O1769" i="2"/>
  <c r="R1769" i="2" s="1"/>
  <c r="P1769" i="2"/>
  <c r="S1769" i="2" s="1"/>
  <c r="I1769" i="2"/>
  <c r="U1769" i="2" s="1"/>
  <c r="O1761" i="2"/>
  <c r="R1761" i="2" s="1"/>
  <c r="I1761" i="2"/>
  <c r="U1761" i="2" s="1"/>
  <c r="P1761" i="2"/>
  <c r="S1761" i="2" s="1"/>
  <c r="O1753" i="2"/>
  <c r="R1753" i="2" s="1"/>
  <c r="I1753" i="2"/>
  <c r="U1753" i="2" s="1"/>
  <c r="P1753" i="2"/>
  <c r="S1753" i="2" s="1"/>
  <c r="P1745" i="2"/>
  <c r="S1745" i="2" s="1"/>
  <c r="Q1745" i="2"/>
  <c r="T1745" i="2" s="1"/>
  <c r="I1745" i="2"/>
  <c r="U1745" i="2" s="1"/>
  <c r="I1737" i="2"/>
  <c r="U1737" i="2" s="1"/>
  <c r="O1737" i="2"/>
  <c r="R1737" i="2" s="1"/>
  <c r="P1737" i="2"/>
  <c r="S1737" i="2" s="1"/>
  <c r="Q1737" i="2"/>
  <c r="T1737" i="2" s="1"/>
  <c r="J1737" i="2"/>
  <c r="V1737" i="2" s="1"/>
  <c r="P1733" i="2"/>
  <c r="S1733" i="2" s="1"/>
  <c r="I1733" i="2"/>
  <c r="U1733" i="2" s="1"/>
  <c r="Q1733" i="2"/>
  <c r="T1733" i="2" s="1"/>
  <c r="K1733" i="2"/>
  <c r="W1733" i="2" s="1"/>
  <c r="P1725" i="2"/>
  <c r="S1725" i="2" s="1"/>
  <c r="I1725" i="2"/>
  <c r="U1725" i="2" s="1"/>
  <c r="Q1725" i="2"/>
  <c r="T1725" i="2" s="1"/>
  <c r="K1725" i="2"/>
  <c r="W1725" i="2" s="1"/>
  <c r="O1725" i="2"/>
  <c r="R1725" i="2" s="1"/>
  <c r="P1717" i="2"/>
  <c r="S1717" i="2" s="1"/>
  <c r="I1717" i="2"/>
  <c r="U1717" i="2" s="1"/>
  <c r="Q1717" i="2"/>
  <c r="T1717" i="2" s="1"/>
  <c r="K1717" i="2"/>
  <c r="W1717" i="2" s="1"/>
  <c r="P1709" i="2"/>
  <c r="S1709" i="2" s="1"/>
  <c r="Q1709" i="2"/>
  <c r="T1709" i="2" s="1"/>
  <c r="I1709" i="2"/>
  <c r="U1709" i="2" s="1"/>
  <c r="K1709" i="2"/>
  <c r="W1709" i="2" s="1"/>
  <c r="O1709" i="2"/>
  <c r="R1709" i="2" s="1"/>
  <c r="P1701" i="2"/>
  <c r="S1701" i="2" s="1"/>
  <c r="Q1701" i="2"/>
  <c r="T1701" i="2" s="1"/>
  <c r="O1701" i="2"/>
  <c r="R1701" i="2" s="1"/>
  <c r="I1701" i="2"/>
  <c r="U1701" i="2" s="1"/>
  <c r="K1701" i="2"/>
  <c r="W1701" i="2" s="1"/>
  <c r="O1693" i="2"/>
  <c r="R1693" i="2" s="1"/>
  <c r="I1693" i="2"/>
  <c r="U1693" i="2" s="1"/>
  <c r="P1693" i="2"/>
  <c r="S1693" i="2" s="1"/>
  <c r="K1693" i="2"/>
  <c r="W1693" i="2" s="1"/>
  <c r="Q1693" i="2"/>
  <c r="T1693" i="2" s="1"/>
  <c r="P1685" i="2"/>
  <c r="S1685" i="2" s="1"/>
  <c r="Q1685" i="2"/>
  <c r="T1685" i="2" s="1"/>
  <c r="I1685" i="2"/>
  <c r="U1685" i="2" s="1"/>
  <c r="K1685" i="2"/>
  <c r="W1685" i="2" s="1"/>
  <c r="O1685" i="2"/>
  <c r="R1685" i="2" s="1"/>
  <c r="J1785" i="2"/>
  <c r="V1785" i="2" s="1"/>
  <c r="J1769" i="2"/>
  <c r="V1769" i="2" s="1"/>
  <c r="O1717" i="2"/>
  <c r="R1717" i="2" s="1"/>
  <c r="P1713" i="2"/>
  <c r="S1713" i="2" s="1"/>
  <c r="H1785" i="1"/>
  <c r="P1785" i="1" s="1"/>
  <c r="K1785" i="1"/>
  <c r="M1785" i="1" s="1"/>
  <c r="L1765" i="1"/>
  <c r="N1765" i="1" s="1"/>
  <c r="K1765" i="1"/>
  <c r="M1765" i="1" s="1"/>
  <c r="K1746" i="1"/>
  <c r="M1746" i="1" s="1"/>
  <c r="L1746" i="1"/>
  <c r="N1746" i="1" s="1"/>
  <c r="H1711" i="1"/>
  <c r="P1711" i="1" s="1"/>
  <c r="G1711" i="1"/>
  <c r="O1711" i="1" s="1"/>
  <c r="K1711" i="1"/>
  <c r="M1711" i="1" s="1"/>
  <c r="K1781" i="2"/>
  <c r="W1781" i="2" s="1"/>
  <c r="K1765" i="2"/>
  <c r="W1765" i="2" s="1"/>
  <c r="K1749" i="2"/>
  <c r="W1749" i="2" s="1"/>
  <c r="K1741" i="2"/>
  <c r="W1741" i="2" s="1"/>
  <c r="K1737" i="2"/>
  <c r="W1737" i="2" s="1"/>
  <c r="J1709" i="2"/>
  <c r="V1709" i="2" s="1"/>
  <c r="K1705" i="2"/>
  <c r="W1705" i="2" s="1"/>
  <c r="Q1793" i="2"/>
  <c r="T1793" i="2" s="1"/>
  <c r="O1794" i="2"/>
  <c r="R1794" i="2" s="1"/>
  <c r="P1794" i="2"/>
  <c r="S1794" i="2" s="1"/>
  <c r="I1794" i="2"/>
  <c r="U1794" i="2" s="1"/>
  <c r="Q1794" i="2"/>
  <c r="T1794" i="2" s="1"/>
  <c r="J1794" i="2"/>
  <c r="V1794" i="2" s="1"/>
  <c r="O1790" i="2"/>
  <c r="R1790" i="2" s="1"/>
  <c r="P1790" i="2"/>
  <c r="S1790" i="2" s="1"/>
  <c r="Q1790" i="2"/>
  <c r="T1790" i="2" s="1"/>
  <c r="I1790" i="2"/>
  <c r="U1790" i="2" s="1"/>
  <c r="J1790" i="2"/>
  <c r="V1790" i="2" s="1"/>
  <c r="O1786" i="2"/>
  <c r="R1786" i="2" s="1"/>
  <c r="P1786" i="2"/>
  <c r="S1786" i="2" s="1"/>
  <c r="I1786" i="2"/>
  <c r="U1786" i="2" s="1"/>
  <c r="J1786" i="2"/>
  <c r="V1786" i="2" s="1"/>
  <c r="Q1786" i="2"/>
  <c r="T1786" i="2" s="1"/>
  <c r="P1782" i="2"/>
  <c r="S1782" i="2" s="1"/>
  <c r="Q1782" i="2"/>
  <c r="T1782" i="2" s="1"/>
  <c r="I1782" i="2"/>
  <c r="U1782" i="2" s="1"/>
  <c r="O1782" i="2"/>
  <c r="R1782" i="2" s="1"/>
  <c r="J1782" i="2"/>
  <c r="V1782" i="2" s="1"/>
  <c r="O1778" i="2"/>
  <c r="R1778" i="2" s="1"/>
  <c r="P1778" i="2"/>
  <c r="S1778" i="2" s="1"/>
  <c r="I1778" i="2"/>
  <c r="U1778" i="2" s="1"/>
  <c r="J1778" i="2"/>
  <c r="V1778" i="2" s="1"/>
  <c r="Q1778" i="2"/>
  <c r="T1778" i="2" s="1"/>
  <c r="P1774" i="2"/>
  <c r="S1774" i="2" s="1"/>
  <c r="Q1774" i="2"/>
  <c r="T1774" i="2" s="1"/>
  <c r="I1774" i="2"/>
  <c r="U1774" i="2" s="1"/>
  <c r="O1774" i="2"/>
  <c r="R1774" i="2" s="1"/>
  <c r="J1774" i="2"/>
  <c r="V1774" i="2" s="1"/>
  <c r="P1770" i="2"/>
  <c r="S1770" i="2" s="1"/>
  <c r="Q1770" i="2"/>
  <c r="T1770" i="2" s="1"/>
  <c r="I1770" i="2"/>
  <c r="U1770" i="2" s="1"/>
  <c r="J1770" i="2"/>
  <c r="V1770" i="2" s="1"/>
  <c r="O1766" i="2"/>
  <c r="R1766" i="2" s="1"/>
  <c r="P1766" i="2"/>
  <c r="S1766" i="2" s="1"/>
  <c r="I1766" i="2"/>
  <c r="U1766" i="2" s="1"/>
  <c r="J1766" i="2"/>
  <c r="V1766" i="2" s="1"/>
  <c r="Q1766" i="2"/>
  <c r="T1766" i="2" s="1"/>
  <c r="Q1762" i="2"/>
  <c r="T1762" i="2" s="1"/>
  <c r="O1762" i="2"/>
  <c r="R1762" i="2" s="1"/>
  <c r="I1762" i="2"/>
  <c r="U1762" i="2" s="1"/>
  <c r="P1762" i="2"/>
  <c r="S1762" i="2" s="1"/>
  <c r="J1762" i="2"/>
  <c r="V1762" i="2" s="1"/>
  <c r="Q1758" i="2"/>
  <c r="T1758" i="2" s="1"/>
  <c r="I1758" i="2"/>
  <c r="U1758" i="2" s="1"/>
  <c r="O1758" i="2"/>
  <c r="R1758" i="2" s="1"/>
  <c r="J1758" i="2"/>
  <c r="V1758" i="2" s="1"/>
  <c r="Q1754" i="2"/>
  <c r="T1754" i="2" s="1"/>
  <c r="O1754" i="2"/>
  <c r="R1754" i="2" s="1"/>
  <c r="I1754" i="2"/>
  <c r="U1754" i="2" s="1"/>
  <c r="P1754" i="2"/>
  <c r="S1754" i="2" s="1"/>
  <c r="J1754" i="2"/>
  <c r="V1754" i="2" s="1"/>
  <c r="P1750" i="2"/>
  <c r="S1750" i="2" s="1"/>
  <c r="Q1750" i="2"/>
  <c r="T1750" i="2" s="1"/>
  <c r="I1750" i="2"/>
  <c r="U1750" i="2" s="1"/>
  <c r="J1750" i="2"/>
  <c r="V1750" i="2" s="1"/>
  <c r="O1746" i="2"/>
  <c r="R1746" i="2" s="1"/>
  <c r="P1746" i="2"/>
  <c r="S1746" i="2" s="1"/>
  <c r="I1746" i="2"/>
  <c r="U1746" i="2" s="1"/>
  <c r="J1746" i="2"/>
  <c r="V1746" i="2" s="1"/>
  <c r="Q1746" i="2"/>
  <c r="T1746" i="2" s="1"/>
  <c r="O1742" i="2"/>
  <c r="R1742" i="2" s="1"/>
  <c r="P1742" i="2"/>
  <c r="S1742" i="2" s="1"/>
  <c r="Q1742" i="2"/>
  <c r="T1742" i="2" s="1"/>
  <c r="I1742" i="2"/>
  <c r="U1742" i="2" s="1"/>
  <c r="J1742" i="2"/>
  <c r="V1742" i="2" s="1"/>
  <c r="Q1738" i="2"/>
  <c r="T1738" i="2" s="1"/>
  <c r="I1738" i="2"/>
  <c r="U1738" i="2" s="1"/>
  <c r="J1738" i="2"/>
  <c r="V1738" i="2" s="1"/>
  <c r="O1738" i="2"/>
  <c r="R1738" i="2" s="1"/>
  <c r="K1738" i="2"/>
  <c r="W1738" i="2" s="1"/>
  <c r="O1734" i="2"/>
  <c r="R1734" i="2" s="1"/>
  <c r="J1734" i="2"/>
  <c r="V1734" i="2" s="1"/>
  <c r="P1734" i="2"/>
  <c r="S1734" i="2" s="1"/>
  <c r="Q1734" i="2"/>
  <c r="T1734" i="2" s="1"/>
  <c r="Q1730" i="2"/>
  <c r="T1730" i="2" s="1"/>
  <c r="J1730" i="2"/>
  <c r="V1730" i="2" s="1"/>
  <c r="O1730" i="2"/>
  <c r="R1730" i="2" s="1"/>
  <c r="P1730" i="2"/>
  <c r="S1730" i="2" s="1"/>
  <c r="I1730" i="2"/>
  <c r="U1730" i="2" s="1"/>
  <c r="O1726" i="2"/>
  <c r="R1726" i="2" s="1"/>
  <c r="J1726" i="2"/>
  <c r="V1726" i="2" s="1"/>
  <c r="P1726" i="2"/>
  <c r="S1726" i="2" s="1"/>
  <c r="Q1726" i="2"/>
  <c r="T1726" i="2" s="1"/>
  <c r="K1726" i="2"/>
  <c r="W1726" i="2" s="1"/>
  <c r="I1726" i="2"/>
  <c r="U1726" i="2" s="1"/>
  <c r="Q1722" i="2"/>
  <c r="T1722" i="2" s="1"/>
  <c r="J1722" i="2"/>
  <c r="V1722" i="2" s="1"/>
  <c r="I1722" i="2"/>
  <c r="U1722" i="2" s="1"/>
  <c r="O1722" i="2"/>
  <c r="R1722" i="2" s="1"/>
  <c r="O1718" i="2"/>
  <c r="R1718" i="2" s="1"/>
  <c r="J1718" i="2"/>
  <c r="V1718" i="2" s="1"/>
  <c r="P1718" i="2"/>
  <c r="S1718" i="2" s="1"/>
  <c r="Q1718" i="2"/>
  <c r="T1718" i="2" s="1"/>
  <c r="Q1714" i="2"/>
  <c r="T1714" i="2" s="1"/>
  <c r="J1714" i="2"/>
  <c r="V1714" i="2" s="1"/>
  <c r="O1714" i="2"/>
  <c r="R1714" i="2" s="1"/>
  <c r="I1714" i="2"/>
  <c r="U1714" i="2" s="1"/>
  <c r="P1714" i="2"/>
  <c r="S1714" i="2" s="1"/>
  <c r="O1710" i="2"/>
  <c r="R1710" i="2" s="1"/>
  <c r="P1710" i="2"/>
  <c r="S1710" i="2" s="1"/>
  <c r="J1710" i="2"/>
  <c r="V1710" i="2" s="1"/>
  <c r="Q1710" i="2"/>
  <c r="T1710" i="2" s="1"/>
  <c r="I1710" i="2"/>
  <c r="U1710" i="2" s="1"/>
  <c r="K1710" i="2"/>
  <c r="W1710" i="2" s="1"/>
  <c r="Q1706" i="2"/>
  <c r="T1706" i="2" s="1"/>
  <c r="P1706" i="2"/>
  <c r="S1706" i="2" s="1"/>
  <c r="J1706" i="2"/>
  <c r="V1706" i="2" s="1"/>
  <c r="I1706" i="2"/>
  <c r="U1706" i="2" s="1"/>
  <c r="O1702" i="2"/>
  <c r="R1702" i="2" s="1"/>
  <c r="P1702" i="2"/>
  <c r="S1702" i="2" s="1"/>
  <c r="J1702" i="2"/>
  <c r="V1702" i="2" s="1"/>
  <c r="O1698" i="2"/>
  <c r="R1698" i="2" s="1"/>
  <c r="P1698" i="2"/>
  <c r="S1698" i="2" s="1"/>
  <c r="J1698" i="2"/>
  <c r="V1698" i="2" s="1"/>
  <c r="O1694" i="2"/>
  <c r="R1694" i="2" s="1"/>
  <c r="Q1694" i="2"/>
  <c r="T1694" i="2" s="1"/>
  <c r="J1694" i="2"/>
  <c r="V1694" i="2" s="1"/>
  <c r="I1694" i="2"/>
  <c r="U1694" i="2" s="1"/>
  <c r="Q1690" i="2"/>
  <c r="T1690" i="2" s="1"/>
  <c r="P1690" i="2"/>
  <c r="S1690" i="2" s="1"/>
  <c r="J1690" i="2"/>
  <c r="V1690" i="2" s="1"/>
  <c r="P1686" i="2"/>
  <c r="S1686" i="2" s="1"/>
  <c r="Q1686" i="2"/>
  <c r="T1686" i="2" s="1"/>
  <c r="O1686" i="2"/>
  <c r="R1686" i="2" s="1"/>
  <c r="J1686" i="2"/>
  <c r="V1686" i="2" s="1"/>
  <c r="I1686" i="2"/>
  <c r="U1686" i="2" s="1"/>
  <c r="K1793" i="2"/>
  <c r="W1793" i="2" s="1"/>
  <c r="K1785" i="2"/>
  <c r="W1785" i="2" s="1"/>
  <c r="K1777" i="2"/>
  <c r="W1777" i="2" s="1"/>
  <c r="K1769" i="2"/>
  <c r="W1769" i="2" s="1"/>
  <c r="K1761" i="2"/>
  <c r="W1761" i="2" s="1"/>
  <c r="K1753" i="2"/>
  <c r="W1753" i="2" s="1"/>
  <c r="K1745" i="2"/>
  <c r="W1745" i="2" s="1"/>
  <c r="K1730" i="2"/>
  <c r="W1730" i="2" s="1"/>
  <c r="J1725" i="2"/>
  <c r="V1725" i="2" s="1"/>
  <c r="K1721" i="2"/>
  <c r="W1721" i="2" s="1"/>
  <c r="I1698" i="2"/>
  <c r="U1698" i="2" s="1"/>
  <c r="O1781" i="2"/>
  <c r="R1781" i="2" s="1"/>
  <c r="P1773" i="2"/>
  <c r="S1773" i="2" s="1"/>
  <c r="Q1702" i="2"/>
  <c r="T1702" i="2" s="1"/>
  <c r="K1734" i="2"/>
  <c r="W1734" i="2" s="1"/>
  <c r="J1733" i="2"/>
  <c r="V1733" i="2" s="1"/>
  <c r="J1729" i="2"/>
  <c r="V1729" i="2" s="1"/>
  <c r="K1722" i="2"/>
  <c r="W1722" i="2" s="1"/>
  <c r="K1718" i="2"/>
  <c r="W1718" i="2" s="1"/>
  <c r="J1717" i="2"/>
  <c r="V1717" i="2" s="1"/>
  <c r="J1713" i="2"/>
  <c r="V1713" i="2" s="1"/>
  <c r="K1706" i="2"/>
  <c r="W1706" i="2" s="1"/>
  <c r="K1702" i="2"/>
  <c r="W1702" i="2" s="1"/>
  <c r="J1701" i="2"/>
  <c r="V1701" i="2" s="1"/>
  <c r="K1782" i="1"/>
  <c r="M1782" i="1" s="1"/>
  <c r="L1782" i="1"/>
  <c r="N1782" i="1" s="1"/>
  <c r="H1727" i="1"/>
  <c r="P1727" i="1" s="1"/>
  <c r="K1727" i="1"/>
  <c r="M1727" i="1" s="1"/>
  <c r="K1698" i="2"/>
  <c r="W1698" i="2" s="1"/>
  <c r="J1697" i="2"/>
  <c r="V1697" i="2" s="1"/>
  <c r="K1694" i="2"/>
  <c r="W1694" i="2" s="1"/>
  <c r="J1693" i="2"/>
  <c r="V1693" i="2" s="1"/>
  <c r="J1685" i="2"/>
  <c r="V1685" i="2" s="1"/>
  <c r="O1792" i="2"/>
  <c r="R1792" i="2" s="1"/>
  <c r="P1792" i="2"/>
  <c r="S1792" i="2" s="1"/>
  <c r="O1784" i="2"/>
  <c r="R1784" i="2" s="1"/>
  <c r="P1784" i="2"/>
  <c r="S1784" i="2" s="1"/>
  <c r="P1780" i="2"/>
  <c r="S1780" i="2" s="1"/>
  <c r="Q1780" i="2"/>
  <c r="T1780" i="2" s="1"/>
  <c r="P1776" i="2"/>
  <c r="S1776" i="2" s="1"/>
  <c r="Q1776" i="2"/>
  <c r="T1776" i="2" s="1"/>
  <c r="P1760" i="2"/>
  <c r="S1760" i="2" s="1"/>
  <c r="Q1760" i="2"/>
  <c r="T1760" i="2" s="1"/>
  <c r="O1756" i="2"/>
  <c r="R1756" i="2" s="1"/>
  <c r="P1756" i="2"/>
  <c r="S1756" i="2" s="1"/>
  <c r="O1752" i="2"/>
  <c r="R1752" i="2" s="1"/>
  <c r="P1752" i="2"/>
  <c r="S1752" i="2" s="1"/>
  <c r="O1748" i="2"/>
  <c r="R1748" i="2" s="1"/>
  <c r="P1748" i="2"/>
  <c r="S1748" i="2" s="1"/>
  <c r="O1736" i="2"/>
  <c r="R1736" i="2" s="1"/>
  <c r="P1736" i="2"/>
  <c r="S1736" i="2" s="1"/>
  <c r="O1728" i="2"/>
  <c r="R1728" i="2" s="1"/>
  <c r="P1728" i="2"/>
  <c r="S1728" i="2" s="1"/>
  <c r="O1720" i="2"/>
  <c r="R1720" i="2" s="1"/>
  <c r="P1720" i="2"/>
  <c r="S1720" i="2" s="1"/>
  <c r="O1712" i="2"/>
  <c r="R1712" i="2" s="1"/>
  <c r="P1712" i="2"/>
  <c r="S1712" i="2" s="1"/>
  <c r="Q1712" i="2"/>
  <c r="T1712" i="2" s="1"/>
  <c r="Q1708" i="2"/>
  <c r="T1708" i="2" s="1"/>
  <c r="P1708" i="2"/>
  <c r="S1708" i="2" s="1"/>
  <c r="O1704" i="2"/>
  <c r="R1704" i="2" s="1"/>
  <c r="P1704" i="2"/>
  <c r="S1704" i="2" s="1"/>
  <c r="P1700" i="2"/>
  <c r="S1700" i="2" s="1"/>
  <c r="Q1700" i="2"/>
  <c r="T1700" i="2" s="1"/>
  <c r="O1696" i="2"/>
  <c r="R1696" i="2" s="1"/>
  <c r="P1696" i="2"/>
  <c r="S1696" i="2" s="1"/>
  <c r="O1692" i="2"/>
  <c r="R1692" i="2" s="1"/>
  <c r="Q1692" i="2"/>
  <c r="T1692" i="2" s="1"/>
  <c r="Q1688" i="2"/>
  <c r="T1688" i="2" s="1"/>
  <c r="P1688" i="2"/>
  <c r="S1688" i="2" s="1"/>
  <c r="K1795" i="2"/>
  <c r="W1795" i="2" s="1"/>
  <c r="K1787" i="2"/>
  <c r="W1787" i="2" s="1"/>
  <c r="K1767" i="2"/>
  <c r="W1767" i="2" s="1"/>
  <c r="K1763" i="2"/>
  <c r="W1763" i="2" s="1"/>
  <c r="K1759" i="2"/>
  <c r="W1759" i="2" s="1"/>
  <c r="K1739" i="2"/>
  <c r="W1739" i="2" s="1"/>
  <c r="K1736" i="2"/>
  <c r="W1736" i="2" s="1"/>
  <c r="J1724" i="2"/>
  <c r="V1724" i="2" s="1"/>
  <c r="K1720" i="2"/>
  <c r="W1720" i="2" s="1"/>
  <c r="J1708" i="2"/>
  <c r="V1708" i="2" s="1"/>
  <c r="K1704" i="2"/>
  <c r="W1704" i="2" s="1"/>
  <c r="K1696" i="2"/>
  <c r="W1696" i="2" s="1"/>
  <c r="K1688" i="2"/>
  <c r="W1688" i="2" s="1"/>
  <c r="Q1787" i="2"/>
  <c r="T1787" i="2" s="1"/>
  <c r="O1780" i="2"/>
  <c r="R1780" i="2" s="1"/>
  <c r="O1776" i="2"/>
  <c r="R1776" i="2" s="1"/>
  <c r="Q1772" i="2"/>
  <c r="T1772" i="2" s="1"/>
  <c r="Q1767" i="2"/>
  <c r="T1767" i="2" s="1"/>
  <c r="P1764" i="2"/>
  <c r="S1764" i="2" s="1"/>
  <c r="P1759" i="2"/>
  <c r="S1759" i="2" s="1"/>
  <c r="Q1744" i="2"/>
  <c r="T1744" i="2" s="1"/>
  <c r="P1739" i="2"/>
  <c r="S1739" i="2" s="1"/>
  <c r="P1732" i="2"/>
  <c r="S1732" i="2" s="1"/>
  <c r="P1716" i="2"/>
  <c r="S1716" i="2" s="1"/>
  <c r="O1708" i="2"/>
  <c r="R1708" i="2" s="1"/>
  <c r="Q1704" i="2"/>
  <c r="T1704" i="2" s="1"/>
  <c r="Q1696" i="2"/>
  <c r="T1696" i="2" s="1"/>
  <c r="P1692" i="2"/>
  <c r="S1692" i="2" s="1"/>
  <c r="O1688" i="2"/>
  <c r="R1688" i="2" s="1"/>
  <c r="K1794" i="1"/>
  <c r="M1794" i="1" s="1"/>
  <c r="L1794" i="1"/>
  <c r="N1794" i="1" s="1"/>
  <c r="K1758" i="1"/>
  <c r="M1758" i="1" s="1"/>
  <c r="L1758" i="1"/>
  <c r="N1758" i="1" s="1"/>
  <c r="K1713" i="1"/>
  <c r="M1713" i="1" s="1"/>
  <c r="L1713" i="1"/>
  <c r="N1713" i="1" s="1"/>
  <c r="H1689" i="1"/>
  <c r="P1689" i="1" s="1"/>
  <c r="K1689" i="1"/>
  <c r="M1689" i="1" s="1"/>
  <c r="L1689" i="1"/>
  <c r="N1689" i="1" s="1"/>
  <c r="K1690" i="2"/>
  <c r="W1690" i="2" s="1"/>
  <c r="J1689" i="2"/>
  <c r="V1689" i="2" s="1"/>
  <c r="K1686" i="2"/>
  <c r="W1686" i="2" s="1"/>
  <c r="H1780" i="1"/>
  <c r="P1780" i="1" s="1"/>
  <c r="K1780" i="1"/>
  <c r="M1780" i="1" s="1"/>
  <c r="K1762" i="1"/>
  <c r="M1762" i="1" s="1"/>
  <c r="L1762" i="1"/>
  <c r="N1762" i="1" s="1"/>
  <c r="K1685" i="1"/>
  <c r="M1685" i="1" s="1"/>
  <c r="L1685" i="1"/>
  <c r="N1685" i="1" s="1"/>
  <c r="G1782" i="1"/>
  <c r="O1782" i="1" s="1"/>
  <c r="G1778" i="1"/>
  <c r="O1778" i="1" s="1"/>
  <c r="G1750" i="1"/>
  <c r="O1750" i="1" s="1"/>
  <c r="G1746" i="1"/>
  <c r="O1746" i="1" s="1"/>
  <c r="O1791" i="2"/>
  <c r="R1791" i="2" s="1"/>
  <c r="P1791" i="2"/>
  <c r="S1791" i="2" s="1"/>
  <c r="O1783" i="2"/>
  <c r="R1783" i="2" s="1"/>
  <c r="P1783" i="2"/>
  <c r="S1783" i="2" s="1"/>
  <c r="O1779" i="2"/>
  <c r="R1779" i="2" s="1"/>
  <c r="P1779" i="2"/>
  <c r="S1779" i="2" s="1"/>
  <c r="P1775" i="2"/>
  <c r="S1775" i="2" s="1"/>
  <c r="Q1775" i="2"/>
  <c r="T1775" i="2" s="1"/>
  <c r="O1771" i="2"/>
  <c r="R1771" i="2" s="1"/>
  <c r="P1771" i="2"/>
  <c r="S1771" i="2" s="1"/>
  <c r="P1755" i="2"/>
  <c r="S1755" i="2" s="1"/>
  <c r="Q1755" i="2"/>
  <c r="T1755" i="2" s="1"/>
  <c r="O1751" i="2"/>
  <c r="R1751" i="2" s="1"/>
  <c r="P1751" i="2"/>
  <c r="S1751" i="2" s="1"/>
  <c r="O1747" i="2"/>
  <c r="R1747" i="2" s="1"/>
  <c r="P1747" i="2"/>
  <c r="S1747" i="2" s="1"/>
  <c r="O1743" i="2"/>
  <c r="R1743" i="2" s="1"/>
  <c r="P1743" i="2"/>
  <c r="S1743" i="2" s="1"/>
  <c r="O1735" i="2"/>
  <c r="R1735" i="2" s="1"/>
  <c r="K1735" i="2"/>
  <c r="W1735" i="2" s="1"/>
  <c r="P1735" i="2"/>
  <c r="S1735" i="2" s="1"/>
  <c r="Q1731" i="2"/>
  <c r="T1731" i="2" s="1"/>
  <c r="K1731" i="2"/>
  <c r="W1731" i="2" s="1"/>
  <c r="O1727" i="2"/>
  <c r="R1727" i="2" s="1"/>
  <c r="K1727" i="2"/>
  <c r="W1727" i="2" s="1"/>
  <c r="P1727" i="2"/>
  <c r="S1727" i="2" s="1"/>
  <c r="Q1723" i="2"/>
  <c r="T1723" i="2" s="1"/>
  <c r="K1723" i="2"/>
  <c r="W1723" i="2" s="1"/>
  <c r="O1719" i="2"/>
  <c r="R1719" i="2" s="1"/>
  <c r="K1719" i="2"/>
  <c r="W1719" i="2" s="1"/>
  <c r="P1719" i="2"/>
  <c r="S1719" i="2" s="1"/>
  <c r="Q1715" i="2"/>
  <c r="T1715" i="2" s="1"/>
  <c r="K1715" i="2"/>
  <c r="W1715" i="2" s="1"/>
  <c r="O1711" i="2"/>
  <c r="R1711" i="2" s="1"/>
  <c r="P1711" i="2"/>
  <c r="S1711" i="2" s="1"/>
  <c r="K1711" i="2"/>
  <c r="W1711" i="2" s="1"/>
  <c r="Q1707" i="2"/>
  <c r="T1707" i="2" s="1"/>
  <c r="K1707" i="2"/>
  <c r="W1707" i="2" s="1"/>
  <c r="O1707" i="2"/>
  <c r="R1707" i="2" s="1"/>
  <c r="O1703" i="2"/>
  <c r="R1703" i="2" s="1"/>
  <c r="P1703" i="2"/>
  <c r="S1703" i="2" s="1"/>
  <c r="K1703" i="2"/>
  <c r="W1703" i="2" s="1"/>
  <c r="Q1703" i="2"/>
  <c r="T1703" i="2" s="1"/>
  <c r="P1699" i="2"/>
  <c r="S1699" i="2" s="1"/>
  <c r="Q1699" i="2"/>
  <c r="T1699" i="2" s="1"/>
  <c r="O1699" i="2"/>
  <c r="R1699" i="2" s="1"/>
  <c r="K1699" i="2"/>
  <c r="W1699" i="2" s="1"/>
  <c r="O1695" i="2"/>
  <c r="R1695" i="2" s="1"/>
  <c r="P1695" i="2"/>
  <c r="S1695" i="2" s="1"/>
  <c r="K1695" i="2"/>
  <c r="W1695" i="2" s="1"/>
  <c r="Q1695" i="2"/>
  <c r="T1695" i="2" s="1"/>
  <c r="O1691" i="2"/>
  <c r="R1691" i="2" s="1"/>
  <c r="K1691" i="2"/>
  <c r="W1691" i="2" s="1"/>
  <c r="P1691" i="2"/>
  <c r="S1691" i="2" s="1"/>
  <c r="Q1687" i="2"/>
  <c r="T1687" i="2" s="1"/>
  <c r="K1687" i="2"/>
  <c r="W1687" i="2" s="1"/>
  <c r="O1687" i="2"/>
  <c r="R1687" i="2" s="1"/>
  <c r="J1795" i="2"/>
  <c r="V1795" i="2" s="1"/>
  <c r="K1792" i="2"/>
  <c r="W1792" i="2" s="1"/>
  <c r="J1791" i="2"/>
  <c r="V1791" i="2" s="1"/>
  <c r="K1788" i="2"/>
  <c r="W1788" i="2" s="1"/>
  <c r="J1787" i="2"/>
  <c r="V1787" i="2" s="1"/>
  <c r="K1784" i="2"/>
  <c r="W1784" i="2" s="1"/>
  <c r="J1783" i="2"/>
  <c r="V1783" i="2" s="1"/>
  <c r="K1780" i="2"/>
  <c r="W1780" i="2" s="1"/>
  <c r="J1779" i="2"/>
  <c r="V1779" i="2" s="1"/>
  <c r="K1776" i="2"/>
  <c r="W1776" i="2" s="1"/>
  <c r="J1775" i="2"/>
  <c r="V1775" i="2" s="1"/>
  <c r="K1772" i="2"/>
  <c r="W1772" i="2" s="1"/>
  <c r="J1771" i="2"/>
  <c r="V1771" i="2" s="1"/>
  <c r="K1768" i="2"/>
  <c r="W1768" i="2" s="1"/>
  <c r="J1767" i="2"/>
  <c r="V1767" i="2" s="1"/>
  <c r="K1764" i="2"/>
  <c r="W1764" i="2" s="1"/>
  <c r="J1763" i="2"/>
  <c r="V1763" i="2" s="1"/>
  <c r="K1760" i="2"/>
  <c r="W1760" i="2" s="1"/>
  <c r="J1759" i="2"/>
  <c r="V1759" i="2" s="1"/>
  <c r="K1756" i="2"/>
  <c r="W1756" i="2" s="1"/>
  <c r="J1755" i="2"/>
  <c r="V1755" i="2" s="1"/>
  <c r="K1752" i="2"/>
  <c r="W1752" i="2" s="1"/>
  <c r="J1751" i="2"/>
  <c r="V1751" i="2" s="1"/>
  <c r="K1748" i="2"/>
  <c r="W1748" i="2" s="1"/>
  <c r="J1747" i="2"/>
  <c r="V1747" i="2" s="1"/>
  <c r="K1744" i="2"/>
  <c r="W1744" i="2" s="1"/>
  <c r="J1743" i="2"/>
  <c r="V1743" i="2" s="1"/>
  <c r="K1740" i="2"/>
  <c r="W1740" i="2" s="1"/>
  <c r="J1739" i="2"/>
  <c r="V1739" i="2" s="1"/>
  <c r="J1736" i="2"/>
  <c r="V1736" i="2" s="1"/>
  <c r="K1732" i="2"/>
  <c r="W1732" i="2" s="1"/>
  <c r="I1731" i="2"/>
  <c r="U1731" i="2" s="1"/>
  <c r="J1727" i="2"/>
  <c r="V1727" i="2" s="1"/>
  <c r="J1720" i="2"/>
  <c r="V1720" i="2" s="1"/>
  <c r="K1716" i="2"/>
  <c r="W1716" i="2" s="1"/>
  <c r="I1715" i="2"/>
  <c r="U1715" i="2" s="1"/>
  <c r="J1711" i="2"/>
  <c r="V1711" i="2" s="1"/>
  <c r="J1704" i="2"/>
  <c r="V1704" i="2" s="1"/>
  <c r="K1700" i="2"/>
  <c r="W1700" i="2" s="1"/>
  <c r="I1699" i="2"/>
  <c r="U1699" i="2" s="1"/>
  <c r="J1696" i="2"/>
  <c r="V1696" i="2" s="1"/>
  <c r="I1691" i="2"/>
  <c r="U1691" i="2" s="1"/>
  <c r="J1688" i="2"/>
  <c r="V1688" i="2" s="1"/>
  <c r="Q1792" i="2"/>
  <c r="T1792" i="2" s="1"/>
  <c r="P1787" i="2"/>
  <c r="S1787" i="2" s="1"/>
  <c r="Q1783" i="2"/>
  <c r="T1783" i="2" s="1"/>
  <c r="Q1779" i="2"/>
  <c r="T1779" i="2" s="1"/>
  <c r="P1772" i="2"/>
  <c r="S1772" i="2" s="1"/>
  <c r="P1767" i="2"/>
  <c r="S1767" i="2" s="1"/>
  <c r="O1764" i="2"/>
  <c r="R1764" i="2" s="1"/>
  <c r="O1759" i="2"/>
  <c r="R1759" i="2" s="1"/>
  <c r="Q1752" i="2"/>
  <c r="T1752" i="2" s="1"/>
  <c r="Q1747" i="2"/>
  <c r="T1747" i="2" s="1"/>
  <c r="P1744" i="2"/>
  <c r="S1744" i="2" s="1"/>
  <c r="O1739" i="2"/>
  <c r="R1739" i="2" s="1"/>
  <c r="Q1735" i="2"/>
  <c r="T1735" i="2" s="1"/>
  <c r="O1732" i="2"/>
  <c r="R1732" i="2" s="1"/>
  <c r="Q1728" i="2"/>
  <c r="T1728" i="2" s="1"/>
  <c r="O1723" i="2"/>
  <c r="R1723" i="2" s="1"/>
  <c r="Q1719" i="2"/>
  <c r="T1719" i="2" s="1"/>
  <c r="O1716" i="2"/>
  <c r="R1716" i="2" s="1"/>
  <c r="P1707" i="2"/>
  <c r="S1707" i="2" s="1"/>
  <c r="O1700" i="2"/>
  <c r="R1700" i="2" s="1"/>
  <c r="Q1691" i="2"/>
  <c r="T1691" i="2" s="1"/>
  <c r="P1687" i="2"/>
  <c r="S1687" i="2" s="1"/>
  <c r="K1786" i="1"/>
  <c r="M1786" i="1" s="1"/>
  <c r="L1786" i="1"/>
  <c r="N1786" i="1" s="1"/>
  <c r="G1756" i="1"/>
  <c r="O1756" i="1" s="1"/>
  <c r="H1699" i="1"/>
  <c r="P1699" i="1" s="1"/>
  <c r="G1699" i="1"/>
  <c r="O1699" i="1" s="1"/>
  <c r="K1751" i="1"/>
  <c r="M1751" i="1" s="1"/>
  <c r="H1751" i="1"/>
  <c r="P1751" i="1" s="1"/>
  <c r="L1751" i="1"/>
  <c r="N1751" i="1" s="1"/>
  <c r="K1742" i="1"/>
  <c r="M1742" i="1" s="1"/>
  <c r="L1742" i="1"/>
  <c r="N1742" i="1" s="1"/>
  <c r="H1721" i="1"/>
  <c r="P1721" i="1" s="1"/>
  <c r="K1721" i="1"/>
  <c r="M1721" i="1" s="1"/>
  <c r="H1717" i="1"/>
  <c r="P1717" i="1" s="1"/>
  <c r="K1717" i="1"/>
  <c r="M1717" i="1" s="1"/>
  <c r="K1709" i="1"/>
  <c r="M1709" i="1" s="1"/>
  <c r="L1709" i="1"/>
  <c r="N1709" i="1" s="1"/>
  <c r="H1705" i="1"/>
  <c r="P1705" i="1" s="1"/>
  <c r="K1705" i="1"/>
  <c r="M1705" i="1" s="1"/>
  <c r="K1764" i="1"/>
  <c r="M1764" i="1" s="1"/>
  <c r="L1764" i="1"/>
  <c r="N1764" i="1" s="1"/>
  <c r="K1743" i="1"/>
  <c r="M1743" i="1" s="1"/>
  <c r="H1743" i="1"/>
  <c r="P1743" i="1" s="1"/>
  <c r="L1743" i="1"/>
  <c r="N1743" i="1" s="1"/>
  <c r="K1741" i="1"/>
  <c r="M1741" i="1" s="1"/>
  <c r="L1741" i="1"/>
  <c r="N1741" i="1" s="1"/>
  <c r="K1734" i="1"/>
  <c r="M1734" i="1" s="1"/>
  <c r="L1734" i="1"/>
  <c r="N1734" i="1" s="1"/>
  <c r="G1732" i="1"/>
  <c r="O1732" i="1" s="1"/>
  <c r="K1732" i="1"/>
  <c r="M1732" i="1" s="1"/>
  <c r="K1725" i="1"/>
  <c r="M1725" i="1" s="1"/>
  <c r="L1725" i="1"/>
  <c r="N1725" i="1" s="1"/>
  <c r="G1712" i="1"/>
  <c r="O1712" i="1" s="1"/>
  <c r="L1712" i="1"/>
  <c r="N1712" i="1" s="1"/>
  <c r="G1704" i="1"/>
  <c r="O1704" i="1" s="1"/>
  <c r="H1701" i="1"/>
  <c r="P1701" i="1" s="1"/>
  <c r="K1701" i="1"/>
  <c r="M1701" i="1" s="1"/>
  <c r="H1792" i="1"/>
  <c r="P1792" i="1" s="1"/>
  <c r="H1787" i="1"/>
  <c r="P1787" i="1" s="1"/>
  <c r="H1776" i="1"/>
  <c r="P1776" i="1" s="1"/>
  <c r="H1772" i="1"/>
  <c r="P1772" i="1" s="1"/>
  <c r="H1747" i="1"/>
  <c r="P1747" i="1" s="1"/>
  <c r="G1740" i="1"/>
  <c r="O1740" i="1" s="1"/>
  <c r="G1739" i="1"/>
  <c r="O1739" i="1" s="1"/>
  <c r="G1728" i="1"/>
  <c r="O1728" i="1" s="1"/>
  <c r="G1720" i="1"/>
  <c r="O1720" i="1" s="1"/>
  <c r="G1716" i="1"/>
  <c r="O1716" i="1" s="1"/>
  <c r="G1696" i="1"/>
  <c r="O1696" i="1" s="1"/>
  <c r="G1688" i="1"/>
  <c r="O1688" i="1" s="1"/>
  <c r="L1792" i="1"/>
  <c r="N1792" i="1" s="1"/>
  <c r="L1776" i="1"/>
  <c r="N1776" i="1" s="1"/>
  <c r="L1769" i="1"/>
  <c r="N1769" i="1" s="1"/>
  <c r="L1759" i="1"/>
  <c r="N1759" i="1" s="1"/>
  <c r="G1744" i="1"/>
  <c r="O1744" i="1" s="1"/>
  <c r="G1700" i="1"/>
  <c r="O1700" i="1" s="1"/>
  <c r="G1787" i="1"/>
  <c r="O1787" i="1" s="1"/>
  <c r="G1779" i="1"/>
  <c r="O1779" i="1" s="1"/>
  <c r="G1775" i="1"/>
  <c r="O1775" i="1" s="1"/>
  <c r="G1763" i="1"/>
  <c r="O1763" i="1" s="1"/>
  <c r="G1755" i="1"/>
  <c r="O1755" i="1" s="1"/>
  <c r="G1747" i="1"/>
  <c r="O1747" i="1" s="1"/>
  <c r="G1743" i="1"/>
  <c r="O1743" i="1" s="1"/>
  <c r="G1733" i="1"/>
  <c r="O1733" i="1" s="1"/>
  <c r="G1731" i="1"/>
  <c r="O1731" i="1" s="1"/>
  <c r="G1729" i="1"/>
  <c r="O1729" i="1" s="1"/>
  <c r="G1727" i="1"/>
  <c r="O1727" i="1" s="1"/>
  <c r="G1725" i="1"/>
  <c r="O1725" i="1" s="1"/>
  <c r="G1723" i="1"/>
  <c r="O1723" i="1" s="1"/>
  <c r="G1717" i="1"/>
  <c r="O1717" i="1" s="1"/>
  <c r="G1715" i="1"/>
  <c r="O1715" i="1" s="1"/>
  <c r="G1713" i="1"/>
  <c r="O1713" i="1" s="1"/>
  <c r="G1709" i="1"/>
  <c r="O1709" i="1" s="1"/>
  <c r="G1705" i="1"/>
  <c r="O1705" i="1" s="1"/>
  <c r="G1701" i="1"/>
  <c r="O1701" i="1" s="1"/>
  <c r="G1697" i="1"/>
  <c r="O1697" i="1" s="1"/>
  <c r="G1695" i="1"/>
  <c r="O1695" i="1" s="1"/>
  <c r="G1691" i="1"/>
  <c r="O1691" i="1" s="1"/>
  <c r="G1685" i="1"/>
  <c r="O1685" i="1" s="1"/>
  <c r="G1789" i="1"/>
  <c r="O1789" i="1" s="1"/>
  <c r="G1785" i="1"/>
  <c r="O1785" i="1" s="1"/>
  <c r="G1781" i="1"/>
  <c r="O1781" i="1" s="1"/>
  <c r="G1777" i="1"/>
  <c r="O1777" i="1" s="1"/>
  <c r="G1773" i="1"/>
  <c r="O1773" i="1" s="1"/>
  <c r="G1765" i="1"/>
  <c r="O1765" i="1" s="1"/>
  <c r="H1768" i="1"/>
  <c r="P1768" i="1" s="1"/>
  <c r="H1764" i="1"/>
  <c r="P1764" i="1" s="1"/>
  <c r="H1784" i="1"/>
  <c r="P1784" i="1" s="1"/>
  <c r="H1788" i="1"/>
  <c r="P1788" i="1" s="1"/>
  <c r="H1736" i="1"/>
  <c r="P1736" i="1" s="1"/>
  <c r="H1748" i="1"/>
  <c r="P1748" i="1" s="1"/>
  <c r="K1748" i="1"/>
  <c r="M1748" i="1" s="1"/>
  <c r="L1777" i="1"/>
  <c r="N1777" i="1" s="1"/>
  <c r="L1772" i="1"/>
  <c r="N1772" i="1" s="1"/>
  <c r="L1767" i="1"/>
  <c r="N1767" i="1" s="1"/>
  <c r="L1760" i="1"/>
  <c r="N1760" i="1" s="1"/>
  <c r="G1757" i="1"/>
  <c r="O1757" i="1" s="1"/>
  <c r="H1757" i="1"/>
  <c r="P1757" i="1" s="1"/>
  <c r="H1752" i="1"/>
  <c r="P1752" i="1" s="1"/>
  <c r="K1752" i="1"/>
  <c r="M1752" i="1" s="1"/>
  <c r="L1749" i="1"/>
  <c r="N1749" i="1" s="1"/>
  <c r="L1744" i="1"/>
  <c r="N1744" i="1" s="1"/>
  <c r="G1741" i="1"/>
  <c r="O1741" i="1" s="1"/>
  <c r="H1741" i="1"/>
  <c r="P1741" i="1" s="1"/>
  <c r="G1724" i="1"/>
  <c r="O1724" i="1" s="1"/>
  <c r="H1724" i="1"/>
  <c r="P1724" i="1" s="1"/>
  <c r="K1724" i="1"/>
  <c r="M1724" i="1" s="1"/>
  <c r="L1724" i="1"/>
  <c r="N1724" i="1" s="1"/>
  <c r="H1703" i="1"/>
  <c r="P1703" i="1" s="1"/>
  <c r="G1703" i="1"/>
  <c r="O1703" i="1" s="1"/>
  <c r="K1703" i="1"/>
  <c r="M1703" i="1" s="1"/>
  <c r="L1703" i="1"/>
  <c r="N1703" i="1" s="1"/>
  <c r="H1719" i="1"/>
  <c r="P1719" i="1" s="1"/>
  <c r="G1719" i="1"/>
  <c r="O1719" i="1" s="1"/>
  <c r="K1719" i="1"/>
  <c r="M1719" i="1" s="1"/>
  <c r="L1719" i="1"/>
  <c r="N1719" i="1" s="1"/>
  <c r="L1788" i="1"/>
  <c r="N1788" i="1" s="1"/>
  <c r="L1795" i="1"/>
  <c r="N1795" i="1" s="1"/>
  <c r="K1793" i="1"/>
  <c r="M1793" i="1" s="1"/>
  <c r="L1789" i="1"/>
  <c r="N1789" i="1" s="1"/>
  <c r="K1788" i="1"/>
  <c r="M1788" i="1" s="1"/>
  <c r="L1784" i="1"/>
  <c r="N1784" i="1" s="1"/>
  <c r="H1783" i="1"/>
  <c r="P1783" i="1" s="1"/>
  <c r="L1779" i="1"/>
  <c r="N1779" i="1" s="1"/>
  <c r="K1777" i="1"/>
  <c r="M1777" i="1" s="1"/>
  <c r="L1773" i="1"/>
  <c r="N1773" i="1" s="1"/>
  <c r="K1772" i="1"/>
  <c r="M1772" i="1" s="1"/>
  <c r="L1768" i="1"/>
  <c r="N1768" i="1" s="1"/>
  <c r="H1767" i="1"/>
  <c r="P1767" i="1" s="1"/>
  <c r="H1765" i="1"/>
  <c r="P1765" i="1" s="1"/>
  <c r="L1763" i="1"/>
  <c r="N1763" i="1" s="1"/>
  <c r="G1761" i="1"/>
  <c r="O1761" i="1" s="1"/>
  <c r="H1761" i="1"/>
  <c r="P1761" i="1" s="1"/>
  <c r="H1756" i="1"/>
  <c r="P1756" i="1" s="1"/>
  <c r="K1756" i="1"/>
  <c r="M1756" i="1" s="1"/>
  <c r="L1748" i="1"/>
  <c r="N1748" i="1" s="1"/>
  <c r="G1745" i="1"/>
  <c r="O1745" i="1" s="1"/>
  <c r="H1745" i="1"/>
  <c r="P1745" i="1" s="1"/>
  <c r="H1740" i="1"/>
  <c r="P1740" i="1" s="1"/>
  <c r="K1740" i="1"/>
  <c r="M1740" i="1" s="1"/>
  <c r="K1730" i="1"/>
  <c r="M1730" i="1" s="1"/>
  <c r="G1730" i="1"/>
  <c r="O1730" i="1" s="1"/>
  <c r="H1730" i="1"/>
  <c r="P1730" i="1" s="1"/>
  <c r="L1730" i="1"/>
  <c r="N1730" i="1" s="1"/>
  <c r="G1708" i="1"/>
  <c r="O1708" i="1" s="1"/>
  <c r="H1708" i="1"/>
  <c r="P1708" i="1" s="1"/>
  <c r="K1708" i="1"/>
  <c r="M1708" i="1" s="1"/>
  <c r="L1708" i="1"/>
  <c r="N1708" i="1" s="1"/>
  <c r="H1687" i="1"/>
  <c r="P1687" i="1" s="1"/>
  <c r="G1687" i="1"/>
  <c r="O1687" i="1" s="1"/>
  <c r="K1687" i="1"/>
  <c r="M1687" i="1" s="1"/>
  <c r="L1687" i="1"/>
  <c r="N1687" i="1" s="1"/>
  <c r="G1753" i="1"/>
  <c r="O1753" i="1" s="1"/>
  <c r="H1753" i="1"/>
  <c r="P1753" i="1" s="1"/>
  <c r="G1737" i="1"/>
  <c r="O1737" i="1" s="1"/>
  <c r="H1737" i="1"/>
  <c r="P1737" i="1" s="1"/>
  <c r="K1698" i="1"/>
  <c r="M1698" i="1" s="1"/>
  <c r="G1698" i="1"/>
  <c r="O1698" i="1" s="1"/>
  <c r="H1698" i="1"/>
  <c r="P1698" i="1" s="1"/>
  <c r="L1698" i="1"/>
  <c r="N1698" i="1" s="1"/>
  <c r="L1793" i="1"/>
  <c r="N1793" i="1" s="1"/>
  <c r="L1783" i="1"/>
  <c r="N1783" i="1" s="1"/>
  <c r="H1795" i="1"/>
  <c r="P1795" i="1" s="1"/>
  <c r="H1793" i="1"/>
  <c r="P1793" i="1" s="1"/>
  <c r="L1791" i="1"/>
  <c r="N1791" i="1" s="1"/>
  <c r="K1789" i="1"/>
  <c r="M1789" i="1" s="1"/>
  <c r="G1788" i="1"/>
  <c r="O1788" i="1" s="1"/>
  <c r="L1785" i="1"/>
  <c r="N1785" i="1" s="1"/>
  <c r="K1784" i="1"/>
  <c r="M1784" i="1" s="1"/>
  <c r="G1783" i="1"/>
  <c r="O1783" i="1" s="1"/>
  <c r="L1780" i="1"/>
  <c r="N1780" i="1" s="1"/>
  <c r="H1779" i="1"/>
  <c r="P1779" i="1" s="1"/>
  <c r="H1777" i="1"/>
  <c r="P1777" i="1" s="1"/>
  <c r="L1775" i="1"/>
  <c r="N1775" i="1" s="1"/>
  <c r="K1773" i="1"/>
  <c r="M1773" i="1" s="1"/>
  <c r="G1772" i="1"/>
  <c r="O1772" i="1" s="1"/>
  <c r="K1768" i="1"/>
  <c r="M1768" i="1" s="1"/>
  <c r="G1767" i="1"/>
  <c r="O1767" i="1" s="1"/>
  <c r="H1763" i="1"/>
  <c r="P1763" i="1" s="1"/>
  <c r="H1760" i="1"/>
  <c r="P1760" i="1" s="1"/>
  <c r="K1760" i="1"/>
  <c r="M1760" i="1" s="1"/>
  <c r="K1753" i="1"/>
  <c r="M1753" i="1" s="1"/>
  <c r="G1749" i="1"/>
  <c r="O1749" i="1" s="1"/>
  <c r="H1749" i="1"/>
  <c r="P1749" i="1" s="1"/>
  <c r="G1748" i="1"/>
  <c r="O1748" i="1" s="1"/>
  <c r="H1744" i="1"/>
  <c r="P1744" i="1" s="1"/>
  <c r="K1744" i="1"/>
  <c r="M1744" i="1" s="1"/>
  <c r="K1737" i="1"/>
  <c r="M1737" i="1" s="1"/>
  <c r="K1714" i="1"/>
  <c r="M1714" i="1" s="1"/>
  <c r="G1714" i="1"/>
  <c r="O1714" i="1" s="1"/>
  <c r="H1714" i="1"/>
  <c r="P1714" i="1" s="1"/>
  <c r="L1714" i="1"/>
  <c r="N1714" i="1" s="1"/>
  <c r="G1692" i="1"/>
  <c r="O1692" i="1" s="1"/>
  <c r="H1692" i="1"/>
  <c r="P1692" i="1" s="1"/>
  <c r="K1692" i="1"/>
  <c r="M1692" i="1" s="1"/>
  <c r="L1692" i="1"/>
  <c r="N1692" i="1" s="1"/>
  <c r="K1736" i="1"/>
  <c r="M1736" i="1" s="1"/>
  <c r="L1731" i="1"/>
  <c r="N1731" i="1" s="1"/>
  <c r="L1726" i="1"/>
  <c r="N1726" i="1" s="1"/>
  <c r="L1720" i="1"/>
  <c r="N1720" i="1" s="1"/>
  <c r="L1715" i="1"/>
  <c r="N1715" i="1" s="1"/>
  <c r="L1710" i="1"/>
  <c r="N1710" i="1" s="1"/>
  <c r="L1704" i="1"/>
  <c r="N1704" i="1" s="1"/>
  <c r="L1699" i="1"/>
  <c r="N1699" i="1" s="1"/>
  <c r="L1694" i="1"/>
  <c r="N1694" i="1" s="1"/>
  <c r="L1688" i="1"/>
  <c r="N1688" i="1" s="1"/>
  <c r="L1732" i="1"/>
  <c r="N1732" i="1" s="1"/>
  <c r="K1731" i="1"/>
  <c r="M1731" i="1" s="1"/>
  <c r="L1727" i="1"/>
  <c r="N1727" i="1" s="1"/>
  <c r="H1726" i="1"/>
  <c r="P1726" i="1" s="1"/>
  <c r="L1722" i="1"/>
  <c r="N1722" i="1" s="1"/>
  <c r="K1720" i="1"/>
  <c r="M1720" i="1" s="1"/>
  <c r="L1716" i="1"/>
  <c r="N1716" i="1" s="1"/>
  <c r="K1715" i="1"/>
  <c r="M1715" i="1" s="1"/>
  <c r="L1711" i="1"/>
  <c r="N1711" i="1" s="1"/>
  <c r="H1710" i="1"/>
  <c r="P1710" i="1" s="1"/>
  <c r="L1706" i="1"/>
  <c r="N1706" i="1" s="1"/>
  <c r="K1704" i="1"/>
  <c r="M1704" i="1" s="1"/>
  <c r="L1700" i="1"/>
  <c r="N1700" i="1" s="1"/>
  <c r="K1699" i="1"/>
  <c r="M1699" i="1" s="1"/>
  <c r="L1695" i="1"/>
  <c r="N1695" i="1" s="1"/>
  <c r="H1694" i="1"/>
  <c r="P1694" i="1" s="1"/>
  <c r="L1690" i="1"/>
  <c r="N1690" i="1" s="1"/>
  <c r="K1688" i="1"/>
  <c r="M1688" i="1" s="1"/>
  <c r="C1647" i="1"/>
  <c r="D1647" i="1"/>
  <c r="C1648" i="1"/>
  <c r="D1648" i="1"/>
  <c r="C1649" i="1"/>
  <c r="G1649" i="1" s="1"/>
  <c r="O1649" i="1" s="1"/>
  <c r="D1649" i="1"/>
  <c r="C1650" i="1"/>
  <c r="D1650" i="1"/>
  <c r="C1651" i="1"/>
  <c r="D1651" i="1"/>
  <c r="H1651" i="1" s="1"/>
  <c r="P1651" i="1" s="1"/>
  <c r="C1652" i="1"/>
  <c r="D1652" i="1"/>
  <c r="C1653" i="1"/>
  <c r="D1653" i="1"/>
  <c r="C1654" i="1"/>
  <c r="D1654" i="1"/>
  <c r="C1655" i="1"/>
  <c r="D1655" i="1"/>
  <c r="H1655" i="1" s="1"/>
  <c r="P1655" i="1" s="1"/>
  <c r="C1656" i="1"/>
  <c r="D1656" i="1"/>
  <c r="C1657" i="1"/>
  <c r="G1657" i="1" s="1"/>
  <c r="O1657" i="1" s="1"/>
  <c r="D1657" i="1"/>
  <c r="C1658" i="1"/>
  <c r="D1658" i="1"/>
  <c r="C1659" i="1"/>
  <c r="D1659" i="1"/>
  <c r="H1659" i="1" s="1"/>
  <c r="P1659" i="1" s="1"/>
  <c r="C1660" i="1"/>
  <c r="D1660" i="1"/>
  <c r="C1661" i="1"/>
  <c r="D1661" i="1"/>
  <c r="C1662" i="1"/>
  <c r="D1662" i="1"/>
  <c r="C1663" i="1"/>
  <c r="D1663" i="1"/>
  <c r="C1664" i="1"/>
  <c r="D1664" i="1"/>
  <c r="C1665" i="1"/>
  <c r="G1665" i="1" s="1"/>
  <c r="O1665" i="1" s="1"/>
  <c r="D1665" i="1"/>
  <c r="C1666" i="1"/>
  <c r="D1666" i="1"/>
  <c r="C1667" i="1"/>
  <c r="D1667" i="1"/>
  <c r="H1667" i="1" s="1"/>
  <c r="P1667" i="1" s="1"/>
  <c r="C1668" i="1"/>
  <c r="D1668" i="1"/>
  <c r="C1669" i="1"/>
  <c r="D1669" i="1"/>
  <c r="C1670" i="1"/>
  <c r="D1670" i="1"/>
  <c r="C1671" i="1"/>
  <c r="D1671" i="1"/>
  <c r="H1671" i="1" s="1"/>
  <c r="P1671" i="1" s="1"/>
  <c r="C1672" i="1"/>
  <c r="D1672" i="1"/>
  <c r="C1673" i="1"/>
  <c r="G1673" i="1" s="1"/>
  <c r="O1673" i="1" s="1"/>
  <c r="D1673" i="1"/>
  <c r="C1674" i="1"/>
  <c r="D1674" i="1"/>
  <c r="C1675" i="1"/>
  <c r="D1675" i="1"/>
  <c r="H1675" i="1" s="1"/>
  <c r="P1675" i="1" s="1"/>
  <c r="C1676" i="1"/>
  <c r="D1676" i="1"/>
  <c r="C1677" i="1"/>
  <c r="D1677" i="1"/>
  <c r="C1678" i="1"/>
  <c r="D1678" i="1"/>
  <c r="C1679" i="1"/>
  <c r="D1679" i="1"/>
  <c r="C1680" i="1"/>
  <c r="D1680" i="1"/>
  <c r="C1681" i="1"/>
  <c r="G1681" i="1" s="1"/>
  <c r="O1681" i="1" s="1"/>
  <c r="D1681" i="1"/>
  <c r="C1682" i="1"/>
  <c r="D1682" i="1"/>
  <c r="C1683" i="1"/>
  <c r="D1683" i="1"/>
  <c r="H1683" i="1" s="1"/>
  <c r="P1683" i="1" s="1"/>
  <c r="C1684" i="1"/>
  <c r="D1684" i="1"/>
  <c r="F1647" i="1"/>
  <c r="G1647" i="1" s="1"/>
  <c r="O1647" i="1" s="1"/>
  <c r="H1647" i="1"/>
  <c r="P1647" i="1" s="1"/>
  <c r="F1648" i="1"/>
  <c r="G1648" i="1" s="1"/>
  <c r="O1648" i="1" s="1"/>
  <c r="F1649" i="1"/>
  <c r="F1650" i="1"/>
  <c r="L1650" i="1" s="1"/>
  <c r="N1650" i="1" s="1"/>
  <c r="F1651" i="1"/>
  <c r="K1651" i="1" s="1"/>
  <c r="M1651" i="1" s="1"/>
  <c r="F1652" i="1"/>
  <c r="G1652" i="1"/>
  <c r="O1652" i="1" s="1"/>
  <c r="H1652" i="1"/>
  <c r="P1652" i="1" s="1"/>
  <c r="K1652" i="1"/>
  <c r="M1652" i="1" s="1"/>
  <c r="L1652" i="1"/>
  <c r="N1652" i="1"/>
  <c r="F1653" i="1"/>
  <c r="H1653" i="1" s="1"/>
  <c r="P1653" i="1" s="1"/>
  <c r="F1654" i="1"/>
  <c r="F1655" i="1"/>
  <c r="L1655" i="1" s="1"/>
  <c r="N1655" i="1" s="1"/>
  <c r="K1655" i="1"/>
  <c r="M1655" i="1" s="1"/>
  <c r="F1656" i="1"/>
  <c r="H1656" i="1" s="1"/>
  <c r="P1656" i="1" s="1"/>
  <c r="G1656" i="1"/>
  <c r="O1656" i="1" s="1"/>
  <c r="L1656" i="1"/>
  <c r="N1656" i="1" s="1"/>
  <c r="F1657" i="1"/>
  <c r="F1658" i="1"/>
  <c r="L1658" i="1"/>
  <c r="N1658" i="1" s="1"/>
  <c r="F1659" i="1"/>
  <c r="K1659" i="1"/>
  <c r="M1659" i="1" s="1"/>
  <c r="L1659" i="1"/>
  <c r="N1659" i="1" s="1"/>
  <c r="F1660" i="1"/>
  <c r="L1660" i="1" s="1"/>
  <c r="N1660" i="1" s="1"/>
  <c r="G1660" i="1"/>
  <c r="O1660" i="1" s="1"/>
  <c r="K1660" i="1"/>
  <c r="M1660" i="1" s="1"/>
  <c r="F1661" i="1"/>
  <c r="H1661" i="1" s="1"/>
  <c r="P1661" i="1" s="1"/>
  <c r="F1662" i="1"/>
  <c r="L1662" i="1" s="1"/>
  <c r="N1662" i="1" s="1"/>
  <c r="F1663" i="1"/>
  <c r="K1663" i="1" s="1"/>
  <c r="M1663" i="1" s="1"/>
  <c r="H1663" i="1"/>
  <c r="P1663" i="1" s="1"/>
  <c r="F1664" i="1"/>
  <c r="G1664" i="1" s="1"/>
  <c r="O1664" i="1" s="1"/>
  <c r="F1665" i="1"/>
  <c r="F1666" i="1"/>
  <c r="L1666" i="1" s="1"/>
  <c r="N1666" i="1" s="1"/>
  <c r="F1667" i="1"/>
  <c r="K1667" i="1" s="1"/>
  <c r="M1667" i="1" s="1"/>
  <c r="F1668" i="1"/>
  <c r="G1668" i="1" s="1"/>
  <c r="O1668" i="1" s="1"/>
  <c r="H1668" i="1"/>
  <c r="P1668" i="1" s="1"/>
  <c r="K1668" i="1"/>
  <c r="M1668" i="1" s="1"/>
  <c r="L1668" i="1"/>
  <c r="N1668" i="1"/>
  <c r="F1669" i="1"/>
  <c r="H1669" i="1" s="1"/>
  <c r="P1669" i="1" s="1"/>
  <c r="F1670" i="1"/>
  <c r="F1671" i="1"/>
  <c r="K1671" i="1"/>
  <c r="M1671" i="1" s="1"/>
  <c r="L1671" i="1"/>
  <c r="N1671" i="1" s="1"/>
  <c r="F1672" i="1"/>
  <c r="H1672" i="1" s="1"/>
  <c r="P1672" i="1" s="1"/>
  <c r="G1672" i="1"/>
  <c r="O1672" i="1" s="1"/>
  <c r="L1672" i="1"/>
  <c r="N1672" i="1" s="1"/>
  <c r="F1673" i="1"/>
  <c r="F1674" i="1"/>
  <c r="L1674" i="1"/>
  <c r="N1674" i="1" s="1"/>
  <c r="F1675" i="1"/>
  <c r="K1675" i="1"/>
  <c r="M1675" i="1" s="1"/>
  <c r="L1675" i="1"/>
  <c r="N1675" i="1" s="1"/>
  <c r="F1676" i="1"/>
  <c r="G1676" i="1"/>
  <c r="O1676" i="1" s="1"/>
  <c r="K1676" i="1"/>
  <c r="M1676" i="1" s="1"/>
  <c r="L1676" i="1"/>
  <c r="N1676" i="1"/>
  <c r="F1677" i="1"/>
  <c r="H1677" i="1" s="1"/>
  <c r="P1677" i="1" s="1"/>
  <c r="F1678" i="1"/>
  <c r="L1678" i="1" s="1"/>
  <c r="N1678" i="1" s="1"/>
  <c r="F1679" i="1"/>
  <c r="K1679" i="1" s="1"/>
  <c r="M1679" i="1" s="1"/>
  <c r="H1679" i="1"/>
  <c r="P1679" i="1" s="1"/>
  <c r="F1680" i="1"/>
  <c r="G1680" i="1" s="1"/>
  <c r="O1680" i="1" s="1"/>
  <c r="F1681" i="1"/>
  <c r="L1681" i="1"/>
  <c r="N1681" i="1" s="1"/>
  <c r="F1682" i="1"/>
  <c r="L1682" i="1" s="1"/>
  <c r="N1682" i="1" s="1"/>
  <c r="F1683" i="1"/>
  <c r="L1683" i="1" s="1"/>
  <c r="N1683" i="1" s="1"/>
  <c r="K1683" i="1"/>
  <c r="M1683" i="1" s="1"/>
  <c r="F1684" i="1"/>
  <c r="K1684" i="1" s="1"/>
  <c r="M1684" i="1" s="1"/>
  <c r="G1684" i="1"/>
  <c r="O1684" i="1" s="1"/>
  <c r="D1647" i="2"/>
  <c r="E1647" i="2"/>
  <c r="F1647" i="2"/>
  <c r="D1648" i="2"/>
  <c r="E1648" i="2"/>
  <c r="F1648" i="2"/>
  <c r="D1649" i="2"/>
  <c r="E1649" i="2"/>
  <c r="J1649" i="2" s="1"/>
  <c r="V1649" i="2" s="1"/>
  <c r="F1649" i="2"/>
  <c r="D1650" i="2"/>
  <c r="E1650" i="2"/>
  <c r="J1650" i="2" s="1"/>
  <c r="V1650" i="2" s="1"/>
  <c r="F1650" i="2"/>
  <c r="K1650" i="2" s="1"/>
  <c r="W1650" i="2" s="1"/>
  <c r="D1651" i="2"/>
  <c r="E1651" i="2"/>
  <c r="F1651" i="2"/>
  <c r="D1652" i="2"/>
  <c r="E1652" i="2"/>
  <c r="F1652" i="2"/>
  <c r="D1653" i="2"/>
  <c r="I1653" i="2" s="1"/>
  <c r="U1653" i="2" s="1"/>
  <c r="E1653" i="2"/>
  <c r="J1653" i="2" s="1"/>
  <c r="V1653" i="2" s="1"/>
  <c r="F1653" i="2"/>
  <c r="D1654" i="2"/>
  <c r="E1654" i="2"/>
  <c r="F1654" i="2"/>
  <c r="K1654" i="2" s="1"/>
  <c r="W1654" i="2" s="1"/>
  <c r="D1655" i="2"/>
  <c r="E1655" i="2"/>
  <c r="F1655" i="2"/>
  <c r="D1656" i="2"/>
  <c r="E1656" i="2"/>
  <c r="F1656" i="2"/>
  <c r="D1657" i="2"/>
  <c r="I1657" i="2" s="1"/>
  <c r="U1657" i="2" s="1"/>
  <c r="E1657" i="2"/>
  <c r="J1657" i="2" s="1"/>
  <c r="V1657" i="2" s="1"/>
  <c r="F1657" i="2"/>
  <c r="D1658" i="2"/>
  <c r="E1658" i="2"/>
  <c r="J1658" i="2" s="1"/>
  <c r="V1658" i="2" s="1"/>
  <c r="F1658" i="2"/>
  <c r="K1658" i="2" s="1"/>
  <c r="W1658" i="2" s="1"/>
  <c r="D1659" i="2"/>
  <c r="E1659" i="2"/>
  <c r="F1659" i="2"/>
  <c r="K1659" i="2" s="1"/>
  <c r="W1659" i="2" s="1"/>
  <c r="D1660" i="2"/>
  <c r="E1660" i="2"/>
  <c r="F1660" i="2"/>
  <c r="D1661" i="2"/>
  <c r="E1661" i="2"/>
  <c r="J1661" i="2" s="1"/>
  <c r="V1661" i="2" s="1"/>
  <c r="F1661" i="2"/>
  <c r="D1662" i="2"/>
  <c r="E1662" i="2"/>
  <c r="J1662" i="2" s="1"/>
  <c r="V1662" i="2" s="1"/>
  <c r="F1662" i="2"/>
  <c r="K1662" i="2" s="1"/>
  <c r="W1662" i="2" s="1"/>
  <c r="D1663" i="2"/>
  <c r="E1663" i="2"/>
  <c r="F1663" i="2"/>
  <c r="D1664" i="2"/>
  <c r="E1664" i="2"/>
  <c r="F1664" i="2"/>
  <c r="D1665" i="2"/>
  <c r="I1665" i="2" s="1"/>
  <c r="U1665" i="2" s="1"/>
  <c r="E1665" i="2"/>
  <c r="J1665" i="2" s="1"/>
  <c r="V1665" i="2" s="1"/>
  <c r="F1665" i="2"/>
  <c r="D1666" i="2"/>
  <c r="E1666" i="2"/>
  <c r="J1666" i="2" s="1"/>
  <c r="V1666" i="2" s="1"/>
  <c r="F1666" i="2"/>
  <c r="K1666" i="2" s="1"/>
  <c r="W1666" i="2" s="1"/>
  <c r="D1667" i="2"/>
  <c r="E1667" i="2"/>
  <c r="F1667" i="2"/>
  <c r="D1668" i="2"/>
  <c r="E1668" i="2"/>
  <c r="F1668" i="2"/>
  <c r="D1669" i="2"/>
  <c r="I1669" i="2" s="1"/>
  <c r="U1669" i="2" s="1"/>
  <c r="E1669" i="2"/>
  <c r="J1669" i="2" s="1"/>
  <c r="V1669" i="2" s="1"/>
  <c r="F1669" i="2"/>
  <c r="D1670" i="2"/>
  <c r="E1670" i="2"/>
  <c r="F1670" i="2"/>
  <c r="K1670" i="2" s="1"/>
  <c r="W1670" i="2" s="1"/>
  <c r="D1671" i="2"/>
  <c r="E1671" i="2"/>
  <c r="F1671" i="2"/>
  <c r="K1671" i="2" s="1"/>
  <c r="W1671" i="2" s="1"/>
  <c r="D1672" i="2"/>
  <c r="E1672" i="2"/>
  <c r="F1672" i="2"/>
  <c r="D1673" i="2"/>
  <c r="I1673" i="2" s="1"/>
  <c r="U1673" i="2" s="1"/>
  <c r="E1673" i="2"/>
  <c r="J1673" i="2" s="1"/>
  <c r="V1673" i="2" s="1"/>
  <c r="F1673" i="2"/>
  <c r="D1674" i="2"/>
  <c r="E1674" i="2"/>
  <c r="J1674" i="2" s="1"/>
  <c r="V1674" i="2" s="1"/>
  <c r="F1674" i="2"/>
  <c r="K1674" i="2" s="1"/>
  <c r="W1674" i="2" s="1"/>
  <c r="D1675" i="2"/>
  <c r="E1675" i="2"/>
  <c r="F1675" i="2"/>
  <c r="D1676" i="2"/>
  <c r="E1676" i="2"/>
  <c r="F1676" i="2"/>
  <c r="D1677" i="2"/>
  <c r="E1677" i="2"/>
  <c r="J1677" i="2" s="1"/>
  <c r="V1677" i="2" s="1"/>
  <c r="F1677" i="2"/>
  <c r="D1678" i="2"/>
  <c r="E1678" i="2"/>
  <c r="J1678" i="2" s="1"/>
  <c r="V1678" i="2" s="1"/>
  <c r="F1678" i="2"/>
  <c r="K1678" i="2" s="1"/>
  <c r="W1678" i="2" s="1"/>
  <c r="D1679" i="2"/>
  <c r="E1679" i="2"/>
  <c r="F1679" i="2"/>
  <c r="D1680" i="2"/>
  <c r="E1680" i="2"/>
  <c r="F1680" i="2"/>
  <c r="D1681" i="2"/>
  <c r="I1681" i="2" s="1"/>
  <c r="U1681" i="2" s="1"/>
  <c r="E1681" i="2"/>
  <c r="J1681" i="2" s="1"/>
  <c r="V1681" i="2" s="1"/>
  <c r="F1681" i="2"/>
  <c r="D1682" i="2"/>
  <c r="E1682" i="2"/>
  <c r="F1682" i="2"/>
  <c r="K1682" i="2" s="1"/>
  <c r="W1682" i="2" s="1"/>
  <c r="D1683" i="2"/>
  <c r="E1683" i="2"/>
  <c r="F1683" i="2"/>
  <c r="D1684" i="2"/>
  <c r="E1684" i="2"/>
  <c r="F1684" i="2"/>
  <c r="J1647" i="2"/>
  <c r="V1647" i="2" s="1"/>
  <c r="I1649" i="2"/>
  <c r="U1649" i="2" s="1"/>
  <c r="K1649" i="2"/>
  <c r="W1649" i="2" s="1"/>
  <c r="I1654" i="2"/>
  <c r="U1654" i="2" s="1"/>
  <c r="J1654" i="2"/>
  <c r="V1654" i="2" s="1"/>
  <c r="J1659" i="2"/>
  <c r="V1659" i="2" s="1"/>
  <c r="I1661" i="2"/>
  <c r="U1661" i="2" s="1"/>
  <c r="K1665" i="2"/>
  <c r="I1666" i="2"/>
  <c r="U1666" i="2" s="1"/>
  <c r="J1670" i="2"/>
  <c r="V1670" i="2" s="1"/>
  <c r="I1671" i="2"/>
  <c r="U1671" i="2" s="1"/>
  <c r="K1673" i="2"/>
  <c r="W1673" i="2" s="1"/>
  <c r="K1675" i="2"/>
  <c r="W1675" i="2" s="1"/>
  <c r="I1677" i="2"/>
  <c r="U1677" i="2" s="1"/>
  <c r="K1677" i="2"/>
  <c r="W1677" i="2" s="1"/>
  <c r="I1682" i="2"/>
  <c r="U1682" i="2" s="1"/>
  <c r="J1682" i="2"/>
  <c r="V1682" i="2" s="1"/>
  <c r="O1647" i="2"/>
  <c r="R1647" i="2" s="1"/>
  <c r="P1649" i="2"/>
  <c r="S1649" i="2" s="1"/>
  <c r="Q1649" i="2"/>
  <c r="T1649" i="2" s="1"/>
  <c r="O1650" i="2"/>
  <c r="R1650" i="2" s="1"/>
  <c r="Q1651" i="2"/>
  <c r="T1651" i="2" s="1"/>
  <c r="Q1653" i="2"/>
  <c r="T1653" i="2" s="1"/>
  <c r="O1654" i="2"/>
  <c r="R1654" i="2" s="1"/>
  <c r="P1654" i="2"/>
  <c r="S1654" i="2" s="1"/>
  <c r="O1655" i="2"/>
  <c r="R1655" i="2" s="1"/>
  <c r="Q1657" i="2"/>
  <c r="T1657" i="2" s="1"/>
  <c r="O1658" i="2"/>
  <c r="R1658" i="2" s="1"/>
  <c r="P1658" i="2"/>
  <c r="S1658" i="2" s="1"/>
  <c r="O1659" i="2"/>
  <c r="R1659" i="2" s="1"/>
  <c r="O1661" i="2"/>
  <c r="R1661" i="2" s="1"/>
  <c r="Q1662" i="2"/>
  <c r="T1662" i="2" s="1"/>
  <c r="Q1663" i="2"/>
  <c r="T1663" i="2" s="1"/>
  <c r="P1665" i="2"/>
  <c r="S1665" i="2" s="1"/>
  <c r="Q1665" i="2"/>
  <c r="T1665" i="2" s="1"/>
  <c r="W1665" i="2"/>
  <c r="O1666" i="2"/>
  <c r="R1666" i="2" s="1"/>
  <c r="Q1669" i="2"/>
  <c r="T1669" i="2" s="1"/>
  <c r="O1670" i="2"/>
  <c r="R1670" i="2" s="1"/>
  <c r="P1670" i="2"/>
  <c r="S1670" i="2" s="1"/>
  <c r="O1671" i="2"/>
  <c r="R1671" i="2" s="1"/>
  <c r="Q1673" i="2"/>
  <c r="T1673" i="2" s="1"/>
  <c r="O1674" i="2"/>
  <c r="R1674" i="2" s="1"/>
  <c r="P1674" i="2"/>
  <c r="S1674" i="2" s="1"/>
  <c r="O1675" i="2"/>
  <c r="R1675" i="2" s="1"/>
  <c r="O1677" i="2"/>
  <c r="R1677" i="2" s="1"/>
  <c r="Q1678" i="2"/>
  <c r="T1678" i="2" s="1"/>
  <c r="Q1679" i="2"/>
  <c r="T1679" i="2" s="1"/>
  <c r="O1681" i="2"/>
  <c r="R1681" i="2" s="1"/>
  <c r="P1681" i="2"/>
  <c r="S1681" i="2" s="1"/>
  <c r="Q1682" i="2"/>
  <c r="T1682" i="2" s="1"/>
  <c r="P1683" i="2"/>
  <c r="S1683" i="2" s="1"/>
  <c r="H1647" i="2"/>
  <c r="P1647" i="2" s="1"/>
  <c r="S1647" i="2" s="1"/>
  <c r="H1648" i="2"/>
  <c r="J1648" i="2" s="1"/>
  <c r="V1648" i="2" s="1"/>
  <c r="H1649" i="2"/>
  <c r="O1649" i="2" s="1"/>
  <c r="R1649" i="2" s="1"/>
  <c r="H1650" i="2"/>
  <c r="I1650" i="2" s="1"/>
  <c r="U1650" i="2" s="1"/>
  <c r="H1651" i="2"/>
  <c r="I1651" i="2" s="1"/>
  <c r="U1651" i="2" s="1"/>
  <c r="H1652" i="2"/>
  <c r="K1652" i="2" s="1"/>
  <c r="W1652" i="2" s="1"/>
  <c r="H1653" i="2"/>
  <c r="O1653" i="2" s="1"/>
  <c r="R1653" i="2" s="1"/>
  <c r="H1654" i="2"/>
  <c r="Q1654" i="2" s="1"/>
  <c r="T1654" i="2" s="1"/>
  <c r="H1655" i="2"/>
  <c r="I1655" i="2" s="1"/>
  <c r="U1655" i="2" s="1"/>
  <c r="H1656" i="2"/>
  <c r="P1656" i="2" s="1"/>
  <c r="S1656" i="2" s="1"/>
  <c r="H1657" i="2"/>
  <c r="K1657" i="2" s="1"/>
  <c r="W1657" i="2" s="1"/>
  <c r="H1658" i="2"/>
  <c r="Q1658" i="2" s="1"/>
  <c r="T1658" i="2" s="1"/>
  <c r="H1659" i="2"/>
  <c r="P1659" i="2" s="1"/>
  <c r="S1659" i="2" s="1"/>
  <c r="H1660" i="2"/>
  <c r="P1660" i="2" s="1"/>
  <c r="S1660" i="2" s="1"/>
  <c r="H1661" i="2"/>
  <c r="K1661" i="2" s="1"/>
  <c r="W1661" i="2" s="1"/>
  <c r="H1662" i="2"/>
  <c r="O1662" i="2" s="1"/>
  <c r="R1662" i="2" s="1"/>
  <c r="H1663" i="2"/>
  <c r="J1663" i="2" s="1"/>
  <c r="V1663" i="2" s="1"/>
  <c r="H1664" i="2"/>
  <c r="K1664" i="2" s="1"/>
  <c r="W1664" i="2" s="1"/>
  <c r="H1665" i="2"/>
  <c r="O1665" i="2" s="1"/>
  <c r="R1665" i="2" s="1"/>
  <c r="H1666" i="2"/>
  <c r="P1666" i="2" s="1"/>
  <c r="S1666" i="2" s="1"/>
  <c r="H1667" i="2"/>
  <c r="O1667" i="2" s="1"/>
  <c r="R1667" i="2" s="1"/>
  <c r="H1668" i="2"/>
  <c r="Q1668" i="2" s="1"/>
  <c r="T1668" i="2" s="1"/>
  <c r="H1669" i="2"/>
  <c r="K1669" i="2" s="1"/>
  <c r="W1669" i="2" s="1"/>
  <c r="H1670" i="2"/>
  <c r="Q1670" i="2" s="1"/>
  <c r="T1670" i="2" s="1"/>
  <c r="H1671" i="2"/>
  <c r="J1671" i="2" s="1"/>
  <c r="V1671" i="2" s="1"/>
  <c r="H1672" i="2"/>
  <c r="Q1672" i="2" s="1"/>
  <c r="T1672" i="2" s="1"/>
  <c r="H1673" i="2"/>
  <c r="O1673" i="2" s="1"/>
  <c r="R1673" i="2" s="1"/>
  <c r="H1674" i="2"/>
  <c r="I1674" i="2" s="1"/>
  <c r="U1674" i="2" s="1"/>
  <c r="H1675" i="2"/>
  <c r="P1675" i="2" s="1"/>
  <c r="S1675" i="2" s="1"/>
  <c r="H1676" i="2"/>
  <c r="J1676" i="2" s="1"/>
  <c r="V1676" i="2" s="1"/>
  <c r="H1677" i="2"/>
  <c r="P1677" i="2" s="1"/>
  <c r="S1677" i="2" s="1"/>
  <c r="H1678" i="2"/>
  <c r="O1678" i="2" s="1"/>
  <c r="R1678" i="2" s="1"/>
  <c r="H1679" i="2"/>
  <c r="I1679" i="2" s="1"/>
  <c r="U1679" i="2" s="1"/>
  <c r="H1680" i="2"/>
  <c r="O1680" i="2" s="1"/>
  <c r="R1680" i="2" s="1"/>
  <c r="H1681" i="2"/>
  <c r="Q1681" i="2" s="1"/>
  <c r="T1681" i="2" s="1"/>
  <c r="H1682" i="2"/>
  <c r="O1682" i="2" s="1"/>
  <c r="R1682" i="2" s="1"/>
  <c r="H1683" i="2"/>
  <c r="I1683" i="2" s="1"/>
  <c r="U1683" i="2" s="1"/>
  <c r="H1684" i="2"/>
  <c r="O1684" i="2" s="1"/>
  <c r="R1684" i="2" s="1"/>
  <c r="P1672" i="2" l="1"/>
  <c r="S1672" i="2" s="1"/>
  <c r="P1668" i="2"/>
  <c r="S1668" i="2" s="1"/>
  <c r="O1664" i="2"/>
  <c r="R1664" i="2" s="1"/>
  <c r="Q1660" i="2"/>
  <c r="T1660" i="2" s="1"/>
  <c r="O1656" i="2"/>
  <c r="R1656" i="2" s="1"/>
  <c r="O1652" i="2"/>
  <c r="R1652" i="2" s="1"/>
  <c r="K1680" i="2"/>
  <c r="W1680" i="2" s="1"/>
  <c r="K1668" i="2"/>
  <c r="W1668" i="2" s="1"/>
  <c r="I1684" i="2"/>
  <c r="U1684" i="2" s="1"/>
  <c r="I1680" i="2"/>
  <c r="U1680" i="2" s="1"/>
  <c r="I1676" i="2"/>
  <c r="U1676" i="2" s="1"/>
  <c r="I1668" i="2"/>
  <c r="U1668" i="2" s="1"/>
  <c r="I1664" i="2"/>
  <c r="U1664" i="2" s="1"/>
  <c r="I1660" i="2"/>
  <c r="U1660" i="2" s="1"/>
  <c r="I1656" i="2"/>
  <c r="U1656" i="2" s="1"/>
  <c r="I1652" i="2"/>
  <c r="U1652" i="2" s="1"/>
  <c r="I1648" i="2"/>
  <c r="U1648" i="2" s="1"/>
  <c r="Q1684" i="2"/>
  <c r="T1684" i="2" s="1"/>
  <c r="Q1680" i="2"/>
  <c r="T1680" i="2" s="1"/>
  <c r="P1679" i="2"/>
  <c r="S1679" i="2" s="1"/>
  <c r="P1676" i="2"/>
  <c r="S1676" i="2" s="1"/>
  <c r="O1668" i="2"/>
  <c r="R1668" i="2" s="1"/>
  <c r="J1680" i="2"/>
  <c r="V1680" i="2" s="1"/>
  <c r="K1660" i="2"/>
  <c r="W1660" i="2" s="1"/>
  <c r="I1659" i="2"/>
  <c r="U1659" i="2" s="1"/>
  <c r="K1655" i="2"/>
  <c r="W1655" i="2" s="1"/>
  <c r="I1647" i="2"/>
  <c r="U1647" i="2" s="1"/>
  <c r="K1651" i="2"/>
  <c r="W1651" i="2" s="1"/>
  <c r="K1647" i="2"/>
  <c r="W1647" i="2" s="1"/>
  <c r="L1680" i="1"/>
  <c r="N1680" i="1" s="1"/>
  <c r="L1667" i="1"/>
  <c r="N1667" i="1" s="1"/>
  <c r="L1664" i="1"/>
  <c r="N1664" i="1" s="1"/>
  <c r="L1651" i="1"/>
  <c r="N1651" i="1" s="1"/>
  <c r="L1648" i="1"/>
  <c r="N1648" i="1" s="1"/>
  <c r="G1677" i="1"/>
  <c r="O1677" i="1" s="1"/>
  <c r="G1669" i="1"/>
  <c r="O1669" i="1" s="1"/>
  <c r="G1661" i="1"/>
  <c r="O1661" i="1" s="1"/>
  <c r="G1653" i="1"/>
  <c r="O1653" i="1" s="1"/>
  <c r="P1684" i="2"/>
  <c r="S1684" i="2" s="1"/>
  <c r="P1682" i="2"/>
  <c r="S1682" i="2" s="1"/>
  <c r="P1680" i="2"/>
  <c r="S1680" i="2" s="1"/>
  <c r="O1679" i="2"/>
  <c r="R1679" i="2" s="1"/>
  <c r="P1678" i="2"/>
  <c r="S1678" i="2" s="1"/>
  <c r="Q1677" i="2"/>
  <c r="T1677" i="2" s="1"/>
  <c r="O1676" i="2"/>
  <c r="R1676" i="2" s="1"/>
  <c r="Q1675" i="2"/>
  <c r="T1675" i="2" s="1"/>
  <c r="P1673" i="2"/>
  <c r="S1673" i="2" s="1"/>
  <c r="Q1671" i="2"/>
  <c r="T1671" i="2" s="1"/>
  <c r="P1669" i="2"/>
  <c r="S1669" i="2" s="1"/>
  <c r="P1667" i="2"/>
  <c r="S1667" i="2" s="1"/>
  <c r="Q1666" i="2"/>
  <c r="T1666" i="2" s="1"/>
  <c r="Q1664" i="2"/>
  <c r="T1664" i="2" s="1"/>
  <c r="O1663" i="2"/>
  <c r="R1663" i="2" s="1"/>
  <c r="P1662" i="2"/>
  <c r="S1662" i="2" s="1"/>
  <c r="Q1661" i="2"/>
  <c r="T1661" i="2" s="1"/>
  <c r="O1660" i="2"/>
  <c r="R1660" i="2" s="1"/>
  <c r="Q1659" i="2"/>
  <c r="T1659" i="2" s="1"/>
  <c r="P1657" i="2"/>
  <c r="S1657" i="2" s="1"/>
  <c r="Q1656" i="2"/>
  <c r="T1656" i="2" s="1"/>
  <c r="Q1655" i="2"/>
  <c r="T1655" i="2" s="1"/>
  <c r="P1653" i="2"/>
  <c r="S1653" i="2" s="1"/>
  <c r="Q1652" i="2"/>
  <c r="T1652" i="2" s="1"/>
  <c r="O1651" i="2"/>
  <c r="R1651" i="2" s="1"/>
  <c r="Q1650" i="2"/>
  <c r="T1650" i="2" s="1"/>
  <c r="Q1648" i="2"/>
  <c r="T1648" i="2" s="1"/>
  <c r="Q1647" i="2"/>
  <c r="T1647" i="2" s="1"/>
  <c r="J1684" i="2"/>
  <c r="V1684" i="2" s="1"/>
  <c r="K1681" i="2"/>
  <c r="W1681" i="2" s="1"/>
  <c r="J1679" i="2"/>
  <c r="V1679" i="2" s="1"/>
  <c r="K1676" i="2"/>
  <c r="W1676" i="2" s="1"/>
  <c r="I1675" i="2"/>
  <c r="U1675" i="2" s="1"/>
  <c r="I1670" i="2"/>
  <c r="U1670" i="2" s="1"/>
  <c r="I1667" i="2"/>
  <c r="U1667" i="2" s="1"/>
  <c r="I1663" i="2"/>
  <c r="U1663" i="2" s="1"/>
  <c r="J1660" i="2"/>
  <c r="V1660" i="2" s="1"/>
  <c r="I1658" i="2"/>
  <c r="U1658" i="2" s="1"/>
  <c r="J1655" i="2"/>
  <c r="V1655" i="2" s="1"/>
  <c r="K1653" i="2"/>
  <c r="W1653" i="2" s="1"/>
  <c r="K1648" i="2"/>
  <c r="W1648" i="2" s="1"/>
  <c r="J1683" i="2"/>
  <c r="V1683" i="2" s="1"/>
  <c r="I1678" i="2"/>
  <c r="U1678" i="2" s="1"/>
  <c r="K1672" i="2"/>
  <c r="W1672" i="2" s="1"/>
  <c r="J1667" i="2"/>
  <c r="V1667" i="2" s="1"/>
  <c r="I1662" i="2"/>
  <c r="U1662" i="2" s="1"/>
  <c r="K1656" i="2"/>
  <c r="W1656" i="2" s="1"/>
  <c r="J1651" i="2"/>
  <c r="V1651" i="2" s="1"/>
  <c r="L1684" i="1"/>
  <c r="N1684" i="1" s="1"/>
  <c r="H1681" i="1"/>
  <c r="P1681" i="1" s="1"/>
  <c r="K1680" i="1"/>
  <c r="M1680" i="1" s="1"/>
  <c r="L1679" i="1"/>
  <c r="N1679" i="1" s="1"/>
  <c r="H1673" i="1"/>
  <c r="P1673" i="1" s="1"/>
  <c r="K1672" i="1"/>
  <c r="M1672" i="1" s="1"/>
  <c r="H1665" i="1"/>
  <c r="P1665" i="1" s="1"/>
  <c r="K1664" i="1"/>
  <c r="M1664" i="1" s="1"/>
  <c r="L1663" i="1"/>
  <c r="N1663" i="1" s="1"/>
  <c r="H1657" i="1"/>
  <c r="P1657" i="1" s="1"/>
  <c r="K1656" i="1"/>
  <c r="M1656" i="1" s="1"/>
  <c r="H1649" i="1"/>
  <c r="P1649" i="1" s="1"/>
  <c r="K1648" i="1"/>
  <c r="M1648" i="1" s="1"/>
  <c r="L1647" i="1"/>
  <c r="N1647" i="1" s="1"/>
  <c r="H1684" i="1"/>
  <c r="P1684" i="1" s="1"/>
  <c r="H1680" i="1"/>
  <c r="P1680" i="1" s="1"/>
  <c r="H1676" i="1"/>
  <c r="P1676" i="1" s="1"/>
  <c r="H1664" i="1"/>
  <c r="P1664" i="1" s="1"/>
  <c r="H1660" i="1"/>
  <c r="P1660" i="1" s="1"/>
  <c r="H1648" i="1"/>
  <c r="P1648" i="1" s="1"/>
  <c r="Q1676" i="2"/>
  <c r="T1676" i="2" s="1"/>
  <c r="O1648" i="2"/>
  <c r="R1648" i="2" s="1"/>
  <c r="J1664" i="2"/>
  <c r="V1664" i="2" s="1"/>
  <c r="J1656" i="2"/>
  <c r="V1656" i="2" s="1"/>
  <c r="J1652" i="2"/>
  <c r="V1652" i="2" s="1"/>
  <c r="I1672" i="2"/>
  <c r="U1672" i="2" s="1"/>
  <c r="O1683" i="2"/>
  <c r="R1683" i="2" s="1"/>
  <c r="O1672" i="2"/>
  <c r="R1672" i="2" s="1"/>
  <c r="Q1667" i="2"/>
  <c r="T1667" i="2" s="1"/>
  <c r="P1663" i="2"/>
  <c r="S1663" i="2" s="1"/>
  <c r="P1651" i="2"/>
  <c r="S1651" i="2" s="1"/>
  <c r="K1684" i="2"/>
  <c r="W1684" i="2" s="1"/>
  <c r="J1675" i="2"/>
  <c r="V1675" i="2" s="1"/>
  <c r="J1672" i="2"/>
  <c r="V1672" i="2" s="1"/>
  <c r="J1668" i="2"/>
  <c r="V1668" i="2" s="1"/>
  <c r="K1683" i="2"/>
  <c r="W1683" i="2" s="1"/>
  <c r="K1679" i="2"/>
  <c r="W1679" i="2" s="1"/>
  <c r="K1667" i="2"/>
  <c r="W1667" i="2" s="1"/>
  <c r="K1663" i="2"/>
  <c r="W1663" i="2" s="1"/>
  <c r="Q1683" i="2"/>
  <c r="T1683" i="2" s="1"/>
  <c r="Q1674" i="2"/>
  <c r="T1674" i="2" s="1"/>
  <c r="P1671" i="2"/>
  <c r="S1671" i="2" s="1"/>
  <c r="O1669" i="2"/>
  <c r="R1669" i="2" s="1"/>
  <c r="P1664" i="2"/>
  <c r="S1664" i="2" s="1"/>
  <c r="P1661" i="2"/>
  <c r="S1661" i="2" s="1"/>
  <c r="O1657" i="2"/>
  <c r="R1657" i="2" s="1"/>
  <c r="P1655" i="2"/>
  <c r="S1655" i="2" s="1"/>
  <c r="P1652" i="2"/>
  <c r="S1652" i="2" s="1"/>
  <c r="P1650" i="2"/>
  <c r="S1650" i="2" s="1"/>
  <c r="P1648" i="2"/>
  <c r="S1648" i="2" s="1"/>
  <c r="K1647" i="1"/>
  <c r="M1647" i="1" s="1"/>
  <c r="G1667" i="1"/>
  <c r="O1667" i="1" s="1"/>
  <c r="G1651" i="1"/>
  <c r="O1651" i="1" s="1"/>
  <c r="G1683" i="1"/>
  <c r="O1683" i="1" s="1"/>
  <c r="G1679" i="1"/>
  <c r="O1679" i="1" s="1"/>
  <c r="G1675" i="1"/>
  <c r="O1675" i="1" s="1"/>
  <c r="G1671" i="1"/>
  <c r="O1671" i="1" s="1"/>
  <c r="G1659" i="1"/>
  <c r="O1659" i="1" s="1"/>
  <c r="G1655" i="1"/>
  <c r="O1655" i="1" s="1"/>
  <c r="G1663" i="1"/>
  <c r="O1663" i="1" s="1"/>
  <c r="G1670" i="1"/>
  <c r="O1670" i="1" s="1"/>
  <c r="H1670" i="1"/>
  <c r="P1670" i="1" s="1"/>
  <c r="K1670" i="1"/>
  <c r="M1670" i="1" s="1"/>
  <c r="G1654" i="1"/>
  <c r="O1654" i="1" s="1"/>
  <c r="K1654" i="1"/>
  <c r="M1654" i="1" s="1"/>
  <c r="H1654" i="1"/>
  <c r="P1654" i="1" s="1"/>
  <c r="G1674" i="1"/>
  <c r="O1674" i="1" s="1"/>
  <c r="H1674" i="1"/>
  <c r="P1674" i="1" s="1"/>
  <c r="K1674" i="1"/>
  <c r="M1674" i="1" s="1"/>
  <c r="G1658" i="1"/>
  <c r="O1658" i="1" s="1"/>
  <c r="H1658" i="1"/>
  <c r="P1658" i="1" s="1"/>
  <c r="K1658" i="1"/>
  <c r="M1658" i="1" s="1"/>
  <c r="G1682" i="1"/>
  <c r="O1682" i="1" s="1"/>
  <c r="K1682" i="1"/>
  <c r="M1682" i="1" s="1"/>
  <c r="H1682" i="1"/>
  <c r="P1682" i="1" s="1"/>
  <c r="G1678" i="1"/>
  <c r="O1678" i="1" s="1"/>
  <c r="K1678" i="1"/>
  <c r="M1678" i="1" s="1"/>
  <c r="H1678" i="1"/>
  <c r="P1678" i="1" s="1"/>
  <c r="G1662" i="1"/>
  <c r="O1662" i="1" s="1"/>
  <c r="K1662" i="1"/>
  <c r="M1662" i="1" s="1"/>
  <c r="H1662" i="1"/>
  <c r="P1662" i="1" s="1"/>
  <c r="L1670" i="1"/>
  <c r="N1670" i="1" s="1"/>
  <c r="G1666" i="1"/>
  <c r="O1666" i="1" s="1"/>
  <c r="H1666" i="1"/>
  <c r="P1666" i="1" s="1"/>
  <c r="K1666" i="1"/>
  <c r="M1666" i="1" s="1"/>
  <c r="L1654" i="1"/>
  <c r="N1654" i="1" s="1"/>
  <c r="G1650" i="1"/>
  <c r="O1650" i="1" s="1"/>
  <c r="K1650" i="1"/>
  <c r="M1650" i="1" s="1"/>
  <c r="H1650" i="1"/>
  <c r="P1650" i="1" s="1"/>
  <c r="L1665" i="1"/>
  <c r="N1665" i="1" s="1"/>
  <c r="L1661" i="1"/>
  <c r="N1661" i="1" s="1"/>
  <c r="L1657" i="1"/>
  <c r="N1657" i="1" s="1"/>
  <c r="L1653" i="1"/>
  <c r="N1653" i="1" s="1"/>
  <c r="L1649" i="1"/>
  <c r="N1649" i="1" s="1"/>
  <c r="K1681" i="1"/>
  <c r="M1681" i="1" s="1"/>
  <c r="K1677" i="1"/>
  <c r="M1677" i="1" s="1"/>
  <c r="K1673" i="1"/>
  <c r="M1673" i="1" s="1"/>
  <c r="K1669" i="1"/>
  <c r="M1669" i="1" s="1"/>
  <c r="K1665" i="1"/>
  <c r="M1665" i="1" s="1"/>
  <c r="K1661" i="1"/>
  <c r="M1661" i="1" s="1"/>
  <c r="K1657" i="1"/>
  <c r="M1657" i="1" s="1"/>
  <c r="K1653" i="1"/>
  <c r="M1653" i="1" s="1"/>
  <c r="K1649" i="1"/>
  <c r="M1649" i="1" s="1"/>
  <c r="L1677" i="1"/>
  <c r="N1677" i="1" s="1"/>
  <c r="L1673" i="1"/>
  <c r="N1673" i="1" s="1"/>
  <c r="L1669" i="1"/>
  <c r="N1669" i="1" s="1"/>
  <c r="C1523" i="1"/>
  <c r="D1523" i="1"/>
  <c r="C1524" i="1"/>
  <c r="D1524" i="1"/>
  <c r="H1524" i="1" s="1"/>
  <c r="P1524" i="1" s="1"/>
  <c r="C1525" i="1"/>
  <c r="D1525" i="1"/>
  <c r="C1526" i="1"/>
  <c r="D1526" i="1"/>
  <c r="C1527" i="1"/>
  <c r="D1527" i="1"/>
  <c r="C1528" i="1"/>
  <c r="D1528" i="1"/>
  <c r="H1528" i="1" s="1"/>
  <c r="P1528" i="1" s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H1536" i="1" s="1"/>
  <c r="P1536" i="1" s="1"/>
  <c r="C1537" i="1"/>
  <c r="D1537" i="1"/>
  <c r="C1538" i="1"/>
  <c r="D1538" i="1"/>
  <c r="C1539" i="1"/>
  <c r="D1539" i="1"/>
  <c r="C1540" i="1"/>
  <c r="D1540" i="1"/>
  <c r="H1540" i="1" s="1"/>
  <c r="P1540" i="1" s="1"/>
  <c r="C1541" i="1"/>
  <c r="D1541" i="1"/>
  <c r="C1542" i="1"/>
  <c r="D1542" i="1"/>
  <c r="C1543" i="1"/>
  <c r="D1543" i="1"/>
  <c r="C1544" i="1"/>
  <c r="D1544" i="1"/>
  <c r="H1544" i="1" s="1"/>
  <c r="P1544" i="1" s="1"/>
  <c r="C1545" i="1"/>
  <c r="D1545" i="1"/>
  <c r="C1546" i="1"/>
  <c r="D1546" i="1"/>
  <c r="C1547" i="1"/>
  <c r="D1547" i="1"/>
  <c r="C1548" i="1"/>
  <c r="D1548" i="1"/>
  <c r="H1548" i="1" s="1"/>
  <c r="P1548" i="1" s="1"/>
  <c r="C1549" i="1"/>
  <c r="D1549" i="1"/>
  <c r="C1550" i="1"/>
  <c r="D1550" i="1"/>
  <c r="C1551" i="1"/>
  <c r="D1551" i="1"/>
  <c r="C1552" i="1"/>
  <c r="D1552" i="1"/>
  <c r="H1552" i="1" s="1"/>
  <c r="P1552" i="1" s="1"/>
  <c r="C1553" i="1"/>
  <c r="D1553" i="1"/>
  <c r="C1554" i="1"/>
  <c r="D1554" i="1"/>
  <c r="C1555" i="1"/>
  <c r="D1555" i="1"/>
  <c r="C1556" i="1"/>
  <c r="D1556" i="1"/>
  <c r="H1556" i="1" s="1"/>
  <c r="P1556" i="1" s="1"/>
  <c r="C1557" i="1"/>
  <c r="D1557" i="1"/>
  <c r="C1558" i="1"/>
  <c r="D1558" i="1"/>
  <c r="C1559" i="1"/>
  <c r="D1559" i="1"/>
  <c r="C1560" i="1"/>
  <c r="D1560" i="1"/>
  <c r="H1560" i="1" s="1"/>
  <c r="P1560" i="1" s="1"/>
  <c r="C1561" i="1"/>
  <c r="D1561" i="1"/>
  <c r="C1562" i="1"/>
  <c r="D1562" i="1"/>
  <c r="C1563" i="1"/>
  <c r="D1563" i="1"/>
  <c r="C1564" i="1"/>
  <c r="D1564" i="1"/>
  <c r="H1564" i="1" s="1"/>
  <c r="P1564" i="1" s="1"/>
  <c r="C1565" i="1"/>
  <c r="D1565" i="1"/>
  <c r="C1566" i="1"/>
  <c r="D1566" i="1"/>
  <c r="C1567" i="1"/>
  <c r="D1567" i="1"/>
  <c r="C1568" i="1"/>
  <c r="D1568" i="1"/>
  <c r="H1568" i="1" s="1"/>
  <c r="P1568" i="1" s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H1574" i="1" s="1"/>
  <c r="P1574" i="1" s="1"/>
  <c r="C1575" i="1"/>
  <c r="D1575" i="1"/>
  <c r="C1576" i="1"/>
  <c r="D1576" i="1"/>
  <c r="C1577" i="1"/>
  <c r="D1577" i="1"/>
  <c r="C1578" i="1"/>
  <c r="D1578" i="1"/>
  <c r="H1578" i="1" s="1"/>
  <c r="P1578" i="1" s="1"/>
  <c r="C1579" i="1"/>
  <c r="D1579" i="1"/>
  <c r="C1580" i="1"/>
  <c r="D1580" i="1"/>
  <c r="C1581" i="1"/>
  <c r="D1581" i="1"/>
  <c r="C1582" i="1"/>
  <c r="D1582" i="1"/>
  <c r="H1582" i="1" s="1"/>
  <c r="P1582" i="1" s="1"/>
  <c r="C1583" i="1"/>
  <c r="D1583" i="1"/>
  <c r="C1584" i="1"/>
  <c r="D1584" i="1"/>
  <c r="C1585" i="1"/>
  <c r="D1585" i="1"/>
  <c r="C1586" i="1"/>
  <c r="D1586" i="1"/>
  <c r="H1586" i="1" s="1"/>
  <c r="P1586" i="1" s="1"/>
  <c r="C1587" i="1"/>
  <c r="D1587" i="1"/>
  <c r="C1588" i="1"/>
  <c r="D1588" i="1"/>
  <c r="C1589" i="1"/>
  <c r="D1589" i="1"/>
  <c r="C1590" i="1"/>
  <c r="D1590" i="1"/>
  <c r="H1590" i="1" s="1"/>
  <c r="P1590" i="1" s="1"/>
  <c r="C1591" i="1"/>
  <c r="D1591" i="1"/>
  <c r="C1592" i="1"/>
  <c r="D1592" i="1"/>
  <c r="C1593" i="1"/>
  <c r="D1593" i="1"/>
  <c r="C1594" i="1"/>
  <c r="D1594" i="1"/>
  <c r="H1594" i="1" s="1"/>
  <c r="P1594" i="1" s="1"/>
  <c r="C1595" i="1"/>
  <c r="D1595" i="1"/>
  <c r="C1596" i="1"/>
  <c r="D1596" i="1"/>
  <c r="C1597" i="1"/>
  <c r="D1597" i="1"/>
  <c r="C1598" i="1"/>
  <c r="D1598" i="1"/>
  <c r="H1598" i="1" s="1"/>
  <c r="P1598" i="1" s="1"/>
  <c r="C1599" i="1"/>
  <c r="D1599" i="1"/>
  <c r="C1600" i="1"/>
  <c r="D1600" i="1"/>
  <c r="C1601" i="1"/>
  <c r="D1601" i="1"/>
  <c r="C1602" i="1"/>
  <c r="D1602" i="1"/>
  <c r="H1602" i="1" s="1"/>
  <c r="P1602" i="1" s="1"/>
  <c r="C1603" i="1"/>
  <c r="D1603" i="1"/>
  <c r="C1604" i="1"/>
  <c r="D1604" i="1"/>
  <c r="C1605" i="1"/>
  <c r="D1605" i="1"/>
  <c r="C1606" i="1"/>
  <c r="D1606" i="1"/>
  <c r="H1606" i="1" s="1"/>
  <c r="P1606" i="1" s="1"/>
  <c r="C1607" i="1"/>
  <c r="D1607" i="1"/>
  <c r="C1608" i="1"/>
  <c r="D1608" i="1"/>
  <c r="C1609" i="1"/>
  <c r="D1609" i="1"/>
  <c r="C1610" i="1"/>
  <c r="D1610" i="1"/>
  <c r="H1610" i="1" s="1"/>
  <c r="P1610" i="1" s="1"/>
  <c r="C1611" i="1"/>
  <c r="D1611" i="1"/>
  <c r="C1612" i="1"/>
  <c r="D1612" i="1"/>
  <c r="C1613" i="1"/>
  <c r="D1613" i="1"/>
  <c r="C1614" i="1"/>
  <c r="D1614" i="1"/>
  <c r="H1614" i="1" s="1"/>
  <c r="P1614" i="1" s="1"/>
  <c r="C1615" i="1"/>
  <c r="D1615" i="1"/>
  <c r="C1616" i="1"/>
  <c r="D1616" i="1"/>
  <c r="C1617" i="1"/>
  <c r="D1617" i="1"/>
  <c r="C1618" i="1"/>
  <c r="D1618" i="1"/>
  <c r="H1618" i="1" s="1"/>
  <c r="P1618" i="1" s="1"/>
  <c r="C1619" i="1"/>
  <c r="D1619" i="1"/>
  <c r="C1620" i="1"/>
  <c r="D1620" i="1"/>
  <c r="C1621" i="1"/>
  <c r="D1621" i="1"/>
  <c r="C1622" i="1"/>
  <c r="D1622" i="1"/>
  <c r="H1622" i="1" s="1"/>
  <c r="P1622" i="1" s="1"/>
  <c r="C1623" i="1"/>
  <c r="D1623" i="1"/>
  <c r="C1624" i="1"/>
  <c r="D1624" i="1"/>
  <c r="C1625" i="1"/>
  <c r="D1625" i="1"/>
  <c r="C1626" i="1"/>
  <c r="D1626" i="1"/>
  <c r="H1626" i="1" s="1"/>
  <c r="P1626" i="1" s="1"/>
  <c r="C1627" i="1"/>
  <c r="D1627" i="1"/>
  <c r="C1628" i="1"/>
  <c r="D1628" i="1"/>
  <c r="C1629" i="1"/>
  <c r="D1629" i="1"/>
  <c r="C1630" i="1"/>
  <c r="D1630" i="1"/>
  <c r="H1630" i="1" s="1"/>
  <c r="P1630" i="1" s="1"/>
  <c r="C1631" i="1"/>
  <c r="D1631" i="1"/>
  <c r="C1632" i="1"/>
  <c r="D1632" i="1"/>
  <c r="C1633" i="1"/>
  <c r="D1633" i="1"/>
  <c r="C1634" i="1"/>
  <c r="D1634" i="1"/>
  <c r="H1634" i="1" s="1"/>
  <c r="P1634" i="1" s="1"/>
  <c r="C1635" i="1"/>
  <c r="D1635" i="1"/>
  <c r="C1636" i="1"/>
  <c r="D1636" i="1"/>
  <c r="C1637" i="1"/>
  <c r="D1637" i="1"/>
  <c r="C1638" i="1"/>
  <c r="D1638" i="1"/>
  <c r="H1638" i="1" s="1"/>
  <c r="P1638" i="1" s="1"/>
  <c r="C1639" i="1"/>
  <c r="D1639" i="1"/>
  <c r="C1640" i="1"/>
  <c r="D1640" i="1"/>
  <c r="C1641" i="1"/>
  <c r="D1641" i="1"/>
  <c r="C1642" i="1"/>
  <c r="D1642" i="1"/>
  <c r="H1642" i="1" s="1"/>
  <c r="P1642" i="1" s="1"/>
  <c r="C1643" i="1"/>
  <c r="D1643" i="1"/>
  <c r="C1644" i="1"/>
  <c r="D1644" i="1"/>
  <c r="C1645" i="1"/>
  <c r="D1645" i="1"/>
  <c r="C1646" i="1"/>
  <c r="D1646" i="1"/>
  <c r="F1523" i="1"/>
  <c r="G1523" i="1" s="1"/>
  <c r="O1523" i="1" s="1"/>
  <c r="H1523" i="1"/>
  <c r="P1523" i="1" s="1"/>
  <c r="L1523" i="1"/>
  <c r="N1523" i="1" s="1"/>
  <c r="F1524" i="1"/>
  <c r="L1524" i="1" s="1"/>
  <c r="N1524" i="1" s="1"/>
  <c r="K1524" i="1"/>
  <c r="M1524" i="1" s="1"/>
  <c r="F1525" i="1"/>
  <c r="L1525" i="1" s="1"/>
  <c r="N1525" i="1" s="1"/>
  <c r="F1526" i="1"/>
  <c r="K1526" i="1" s="1"/>
  <c r="M1526" i="1" s="1"/>
  <c r="F1527" i="1"/>
  <c r="F1528" i="1"/>
  <c r="K1528" i="1" s="1"/>
  <c r="M1528" i="1" s="1"/>
  <c r="G1528" i="1"/>
  <c r="O1528" i="1" s="1"/>
  <c r="L1528" i="1"/>
  <c r="N1528" i="1" s="1"/>
  <c r="F1529" i="1"/>
  <c r="L1529" i="1"/>
  <c r="N1529" i="1" s="1"/>
  <c r="F1530" i="1"/>
  <c r="L1530" i="1" s="1"/>
  <c r="N1530" i="1" s="1"/>
  <c r="K1530" i="1"/>
  <c r="M1530" i="1" s="1"/>
  <c r="F1531" i="1"/>
  <c r="F1532" i="1"/>
  <c r="G1532" i="1"/>
  <c r="O1532" i="1" s="1"/>
  <c r="K1532" i="1"/>
  <c r="M1532" i="1" s="1"/>
  <c r="L1532" i="1"/>
  <c r="N1532" i="1" s="1"/>
  <c r="F1533" i="1"/>
  <c r="F1534" i="1"/>
  <c r="K1534" i="1" s="1"/>
  <c r="M1534" i="1" s="1"/>
  <c r="L1534" i="1"/>
  <c r="N1534" i="1" s="1"/>
  <c r="F1535" i="1"/>
  <c r="H1535" i="1"/>
  <c r="P1535" i="1" s="1"/>
  <c r="K1535" i="1"/>
  <c r="M1535" i="1" s="1"/>
  <c r="L1535" i="1"/>
  <c r="N1535" i="1" s="1"/>
  <c r="F1536" i="1"/>
  <c r="L1536" i="1"/>
  <c r="N1536" i="1" s="1"/>
  <c r="F1537" i="1"/>
  <c r="F1538" i="1"/>
  <c r="F1539" i="1"/>
  <c r="K1539" i="1" s="1"/>
  <c r="M1539" i="1" s="1"/>
  <c r="H1539" i="1"/>
  <c r="P1539" i="1" s="1"/>
  <c r="L1539" i="1"/>
  <c r="N1539" i="1" s="1"/>
  <c r="F1540" i="1"/>
  <c r="K1540" i="1" s="1"/>
  <c r="M1540" i="1" s="1"/>
  <c r="L1540" i="1"/>
  <c r="N1540" i="1"/>
  <c r="F1541" i="1"/>
  <c r="L1541" i="1"/>
  <c r="N1541" i="1" s="1"/>
  <c r="F1542" i="1"/>
  <c r="F1543" i="1"/>
  <c r="F1544" i="1"/>
  <c r="G1544" i="1"/>
  <c r="O1544" i="1" s="1"/>
  <c r="K1544" i="1"/>
  <c r="M1544" i="1" s="1"/>
  <c r="L1544" i="1"/>
  <c r="N1544" i="1" s="1"/>
  <c r="F1545" i="1"/>
  <c r="L1545" i="1" s="1"/>
  <c r="N1545" i="1" s="1"/>
  <c r="F1546" i="1"/>
  <c r="K1546" i="1" s="1"/>
  <c r="M1546" i="1" s="1"/>
  <c r="L1546" i="1"/>
  <c r="N1546" i="1" s="1"/>
  <c r="F1547" i="1"/>
  <c r="K1547" i="1" s="1"/>
  <c r="M1547" i="1" s="1"/>
  <c r="H1547" i="1"/>
  <c r="P1547" i="1" s="1"/>
  <c r="L1547" i="1"/>
  <c r="N1547" i="1" s="1"/>
  <c r="F1548" i="1"/>
  <c r="L1548" i="1" s="1"/>
  <c r="N1548" i="1" s="1"/>
  <c r="K1548" i="1"/>
  <c r="M1548" i="1" s="1"/>
  <c r="F1549" i="1"/>
  <c r="F1550" i="1"/>
  <c r="K1550" i="1" s="1"/>
  <c r="M1550" i="1" s="1"/>
  <c r="L1550" i="1"/>
  <c r="N1550" i="1" s="1"/>
  <c r="F1551" i="1"/>
  <c r="H1551" i="1"/>
  <c r="P1551" i="1" s="1"/>
  <c r="K1551" i="1"/>
  <c r="M1551" i="1" s="1"/>
  <c r="L1551" i="1"/>
  <c r="N1551" i="1" s="1"/>
  <c r="F1552" i="1"/>
  <c r="F1553" i="1"/>
  <c r="F1554" i="1"/>
  <c r="F1555" i="1"/>
  <c r="F1556" i="1"/>
  <c r="K1556" i="1" s="1"/>
  <c r="M1556" i="1" s="1"/>
  <c r="G1556" i="1"/>
  <c r="O1556" i="1" s="1"/>
  <c r="L1556" i="1"/>
  <c r="N1556" i="1" s="1"/>
  <c r="F1557" i="1"/>
  <c r="L1557" i="1"/>
  <c r="N1557" i="1" s="1"/>
  <c r="F1558" i="1"/>
  <c r="F1559" i="1"/>
  <c r="L1559" i="1" s="1"/>
  <c r="N1559" i="1" s="1"/>
  <c r="K1559" i="1"/>
  <c r="M1559" i="1" s="1"/>
  <c r="F1560" i="1"/>
  <c r="K1560" i="1" s="1"/>
  <c r="G1560" i="1"/>
  <c r="O1560" i="1" s="1"/>
  <c r="L1560" i="1"/>
  <c r="N1560" i="1" s="1"/>
  <c r="M1560" i="1"/>
  <c r="F1561" i="1"/>
  <c r="F1562" i="1"/>
  <c r="L1562" i="1" s="1"/>
  <c r="N1562" i="1" s="1"/>
  <c r="K1562" i="1"/>
  <c r="M1562" i="1" s="1"/>
  <c r="F1563" i="1"/>
  <c r="F1564" i="1"/>
  <c r="K1564" i="1" s="1"/>
  <c r="M1564" i="1" s="1"/>
  <c r="G1564" i="1"/>
  <c r="O1564" i="1" s="1"/>
  <c r="L1564" i="1"/>
  <c r="N1564" i="1" s="1"/>
  <c r="F1565" i="1"/>
  <c r="F1566" i="1"/>
  <c r="F1567" i="1"/>
  <c r="K1567" i="1" s="1"/>
  <c r="M1567" i="1" s="1"/>
  <c r="H1567" i="1"/>
  <c r="P1567" i="1" s="1"/>
  <c r="L1567" i="1"/>
  <c r="N1567" i="1" s="1"/>
  <c r="F1568" i="1"/>
  <c r="L1568" i="1" s="1"/>
  <c r="N1568" i="1" s="1"/>
  <c r="K1568" i="1"/>
  <c r="M1568" i="1" s="1"/>
  <c r="F1569" i="1"/>
  <c r="L1569" i="1" s="1"/>
  <c r="N1569" i="1" s="1"/>
  <c r="F1570" i="1"/>
  <c r="F1571" i="1"/>
  <c r="H1571" i="1"/>
  <c r="P1571" i="1" s="1"/>
  <c r="K1571" i="1"/>
  <c r="M1571" i="1" s="1"/>
  <c r="L1571" i="1"/>
  <c r="N1571" i="1" s="1"/>
  <c r="F1572" i="1"/>
  <c r="L1572" i="1" s="1"/>
  <c r="N1572" i="1" s="1"/>
  <c r="F1573" i="1"/>
  <c r="L1573" i="1" s="1"/>
  <c r="N1573" i="1" s="1"/>
  <c r="K1573" i="1"/>
  <c r="M1573" i="1" s="1"/>
  <c r="F1574" i="1"/>
  <c r="K1574" i="1" s="1"/>
  <c r="G1574" i="1"/>
  <c r="O1574" i="1" s="1"/>
  <c r="L1574" i="1"/>
  <c r="M1574" i="1"/>
  <c r="N1574" i="1"/>
  <c r="F1575" i="1"/>
  <c r="F1576" i="1"/>
  <c r="F1577" i="1"/>
  <c r="H1577" i="1"/>
  <c r="P1577" i="1" s="1"/>
  <c r="K1577" i="1"/>
  <c r="M1577" i="1" s="1"/>
  <c r="L1577" i="1"/>
  <c r="N1577" i="1" s="1"/>
  <c r="F1578" i="1"/>
  <c r="F1579" i="1"/>
  <c r="L1579" i="1" s="1"/>
  <c r="N1579" i="1" s="1"/>
  <c r="F1580" i="1"/>
  <c r="K1580" i="1" s="1"/>
  <c r="M1580" i="1" s="1"/>
  <c r="F1581" i="1"/>
  <c r="L1581" i="1" s="1"/>
  <c r="N1581" i="1" s="1"/>
  <c r="K1581" i="1"/>
  <c r="M1581" i="1" s="1"/>
  <c r="F1582" i="1"/>
  <c r="K1582" i="1" s="1"/>
  <c r="G1582" i="1"/>
  <c r="O1582" i="1" s="1"/>
  <c r="L1582" i="1"/>
  <c r="N1582" i="1" s="1"/>
  <c r="M1582" i="1"/>
  <c r="F1583" i="1"/>
  <c r="L1583" i="1" s="1"/>
  <c r="N1583" i="1" s="1"/>
  <c r="F1584" i="1"/>
  <c r="K1584" i="1" s="1"/>
  <c r="M1584" i="1" s="1"/>
  <c r="L1584" i="1"/>
  <c r="N1584" i="1" s="1"/>
  <c r="F1585" i="1"/>
  <c r="G1585" i="1" s="1"/>
  <c r="O1585" i="1" s="1"/>
  <c r="H1585" i="1"/>
  <c r="P1585" i="1" s="1"/>
  <c r="L1585" i="1"/>
  <c r="N1585" i="1" s="1"/>
  <c r="F1586" i="1"/>
  <c r="L1586" i="1" s="1"/>
  <c r="N1586" i="1" s="1"/>
  <c r="K1586" i="1"/>
  <c r="M1586" i="1" s="1"/>
  <c r="F1587" i="1"/>
  <c r="F1588" i="1"/>
  <c r="L1588" i="1"/>
  <c r="N1588" i="1" s="1"/>
  <c r="F1589" i="1"/>
  <c r="H1589" i="1"/>
  <c r="P1589" i="1" s="1"/>
  <c r="K1589" i="1"/>
  <c r="M1589" i="1" s="1"/>
  <c r="L1589" i="1"/>
  <c r="N1589" i="1" s="1"/>
  <c r="F1590" i="1"/>
  <c r="F1591" i="1"/>
  <c r="F1592" i="1"/>
  <c r="F1593" i="1"/>
  <c r="F1594" i="1"/>
  <c r="K1594" i="1" s="1"/>
  <c r="M1594" i="1" s="1"/>
  <c r="G1594" i="1"/>
  <c r="O1594" i="1" s="1"/>
  <c r="L1594" i="1"/>
  <c r="N1594" i="1" s="1"/>
  <c r="F1595" i="1"/>
  <c r="L1595" i="1"/>
  <c r="N1595" i="1" s="1"/>
  <c r="F1596" i="1"/>
  <c r="F1597" i="1"/>
  <c r="L1597" i="1" s="1"/>
  <c r="N1597" i="1" s="1"/>
  <c r="K1597" i="1"/>
  <c r="M1597" i="1" s="1"/>
  <c r="F1598" i="1"/>
  <c r="G1598" i="1"/>
  <c r="O1598" i="1" s="1"/>
  <c r="K1598" i="1"/>
  <c r="M1598" i="1" s="1"/>
  <c r="L1598" i="1"/>
  <c r="N1598" i="1"/>
  <c r="F1599" i="1"/>
  <c r="L1599" i="1"/>
  <c r="N1599" i="1" s="1"/>
  <c r="F1600" i="1"/>
  <c r="K1600" i="1"/>
  <c r="M1600" i="1" s="1"/>
  <c r="L1600" i="1"/>
  <c r="N1600" i="1" s="1"/>
  <c r="F1601" i="1"/>
  <c r="L1601" i="1" s="1"/>
  <c r="N1601" i="1" s="1"/>
  <c r="K1601" i="1"/>
  <c r="M1601" i="1" s="1"/>
  <c r="F1602" i="1"/>
  <c r="G1602" i="1"/>
  <c r="O1602" i="1" s="1"/>
  <c r="K1602" i="1"/>
  <c r="L1602" i="1"/>
  <c r="M1602" i="1"/>
  <c r="N1602" i="1"/>
  <c r="F1603" i="1"/>
  <c r="F1604" i="1"/>
  <c r="L1604" i="1"/>
  <c r="N1604" i="1" s="1"/>
  <c r="F1605" i="1"/>
  <c r="K1605" i="1" s="1"/>
  <c r="M1605" i="1" s="1"/>
  <c r="H1605" i="1"/>
  <c r="P1605" i="1" s="1"/>
  <c r="L1605" i="1"/>
  <c r="N1605" i="1" s="1"/>
  <c r="F1606" i="1"/>
  <c r="K1606" i="1" s="1"/>
  <c r="M1606" i="1" s="1"/>
  <c r="L1606" i="1"/>
  <c r="N1606" i="1"/>
  <c r="F1607" i="1"/>
  <c r="F1608" i="1"/>
  <c r="G1608" i="1" s="1"/>
  <c r="O1608" i="1" s="1"/>
  <c r="L1608" i="1"/>
  <c r="N1608" i="1" s="1"/>
  <c r="F1609" i="1"/>
  <c r="L1609" i="1" s="1"/>
  <c r="N1609" i="1" s="1"/>
  <c r="K1609" i="1"/>
  <c r="M1609" i="1" s="1"/>
  <c r="F1610" i="1"/>
  <c r="F1611" i="1"/>
  <c r="F1612" i="1"/>
  <c r="F1613" i="1"/>
  <c r="K1613" i="1"/>
  <c r="M1613" i="1" s="1"/>
  <c r="L1613" i="1"/>
  <c r="N1613" i="1" s="1"/>
  <c r="F1614" i="1"/>
  <c r="G1614" i="1" s="1"/>
  <c r="L1614" i="1"/>
  <c r="N1614" i="1" s="1"/>
  <c r="O1614" i="1"/>
  <c r="F1615" i="1"/>
  <c r="H1615" i="1"/>
  <c r="P1615" i="1" s="1"/>
  <c r="K1615" i="1"/>
  <c r="M1615" i="1" s="1"/>
  <c r="L1615" i="1"/>
  <c r="N1615" i="1"/>
  <c r="F1616" i="1"/>
  <c r="G1616" i="1"/>
  <c r="O1616" i="1" s="1"/>
  <c r="F1617" i="1"/>
  <c r="L1617" i="1" s="1"/>
  <c r="N1617" i="1" s="1"/>
  <c r="F1618" i="1"/>
  <c r="F1619" i="1"/>
  <c r="F1620" i="1"/>
  <c r="G1620" i="1" s="1"/>
  <c r="O1620" i="1" s="1"/>
  <c r="L1620" i="1"/>
  <c r="N1620" i="1" s="1"/>
  <c r="F1621" i="1"/>
  <c r="K1621" i="1"/>
  <c r="M1621" i="1" s="1"/>
  <c r="F1622" i="1"/>
  <c r="G1622" i="1" s="1"/>
  <c r="O1622" i="1" s="1"/>
  <c r="K1622" i="1"/>
  <c r="M1622" i="1" s="1"/>
  <c r="L1622" i="1"/>
  <c r="N1622" i="1"/>
  <c r="F1623" i="1"/>
  <c r="H1623" i="1"/>
  <c r="P1623" i="1" s="1"/>
  <c r="K1623" i="1"/>
  <c r="M1623" i="1" s="1"/>
  <c r="L1623" i="1"/>
  <c r="N1623" i="1"/>
  <c r="F1624" i="1"/>
  <c r="L1624" i="1" s="1"/>
  <c r="N1624" i="1" s="1"/>
  <c r="G1624" i="1"/>
  <c r="O1624" i="1" s="1"/>
  <c r="F1625" i="1"/>
  <c r="F1626" i="1"/>
  <c r="G1626" i="1" s="1"/>
  <c r="K1626" i="1"/>
  <c r="M1626" i="1" s="1"/>
  <c r="L1626" i="1"/>
  <c r="N1626" i="1"/>
  <c r="O1626" i="1"/>
  <c r="F1627" i="1"/>
  <c r="F1628" i="1"/>
  <c r="F1629" i="1"/>
  <c r="K1629" i="1"/>
  <c r="M1629" i="1" s="1"/>
  <c r="L1629" i="1"/>
  <c r="N1629" i="1" s="1"/>
  <c r="F1630" i="1"/>
  <c r="G1630" i="1" s="1"/>
  <c r="O1630" i="1" s="1"/>
  <c r="K1630" i="1"/>
  <c r="M1630" i="1" s="1"/>
  <c r="F1631" i="1"/>
  <c r="H1631" i="1"/>
  <c r="P1631" i="1" s="1"/>
  <c r="K1631" i="1"/>
  <c r="M1631" i="1" s="1"/>
  <c r="L1631" i="1"/>
  <c r="N1631" i="1"/>
  <c r="F1632" i="1"/>
  <c r="G1632" i="1"/>
  <c r="O1632" i="1" s="1"/>
  <c r="F1633" i="1"/>
  <c r="F1634" i="1"/>
  <c r="F1635" i="1"/>
  <c r="K1635" i="1" s="1"/>
  <c r="M1635" i="1" s="1"/>
  <c r="H1635" i="1"/>
  <c r="P1635" i="1" s="1"/>
  <c r="L1635" i="1"/>
  <c r="N1635" i="1" s="1"/>
  <c r="F1636" i="1"/>
  <c r="G1636" i="1"/>
  <c r="O1636" i="1" s="1"/>
  <c r="L1636" i="1"/>
  <c r="N1636" i="1" s="1"/>
  <c r="F1637" i="1"/>
  <c r="K1637" i="1" s="1"/>
  <c r="M1637" i="1" s="1"/>
  <c r="F1638" i="1"/>
  <c r="F1639" i="1"/>
  <c r="F1640" i="1"/>
  <c r="G1640" i="1" s="1"/>
  <c r="O1640" i="1" s="1"/>
  <c r="L1640" i="1"/>
  <c r="N1640" i="1" s="1"/>
  <c r="F1641" i="1"/>
  <c r="L1641" i="1" s="1"/>
  <c r="N1641" i="1" s="1"/>
  <c r="K1641" i="1"/>
  <c r="M1641" i="1" s="1"/>
  <c r="F1642" i="1"/>
  <c r="F1643" i="1"/>
  <c r="K1643" i="1" s="1"/>
  <c r="M1643" i="1" s="1"/>
  <c r="H1643" i="1"/>
  <c r="P1643" i="1" s="1"/>
  <c r="L1643" i="1"/>
  <c r="N1643" i="1" s="1"/>
  <c r="F1644" i="1"/>
  <c r="F1645" i="1"/>
  <c r="F1646" i="1"/>
  <c r="G1646" i="1" s="1"/>
  <c r="O1646" i="1" s="1"/>
  <c r="D1523" i="2"/>
  <c r="E1523" i="2"/>
  <c r="F1523" i="2"/>
  <c r="D1524" i="2"/>
  <c r="I1524" i="2" s="1"/>
  <c r="U1524" i="2" s="1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I1532" i="2" s="1"/>
  <c r="U1532" i="2" s="1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I1536" i="2" s="1"/>
  <c r="U1536" i="2" s="1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I1540" i="2" s="1"/>
  <c r="U1540" i="2" s="1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I1544" i="2" s="1"/>
  <c r="U1544" i="2" s="1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I1548" i="2" s="1"/>
  <c r="U1548" i="2" s="1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I1552" i="2" s="1"/>
  <c r="U1552" i="2" s="1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I1556" i="2" s="1"/>
  <c r="U1556" i="2" s="1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I1560" i="2" s="1"/>
  <c r="U1560" i="2" s="1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I1564" i="2" s="1"/>
  <c r="U1564" i="2" s="1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I1568" i="2" s="1"/>
  <c r="U1568" i="2" s="1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I1572" i="2" s="1"/>
  <c r="U1572" i="2" s="1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I1576" i="2" s="1"/>
  <c r="U1576" i="2" s="1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I1580" i="2" s="1"/>
  <c r="U1580" i="2" s="1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I1584" i="2" s="1"/>
  <c r="U1584" i="2" s="1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I1588" i="2" s="1"/>
  <c r="U1588" i="2" s="1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I1592" i="2" s="1"/>
  <c r="U1592" i="2" s="1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I1596" i="2" s="1"/>
  <c r="U1596" i="2" s="1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I1600" i="2" s="1"/>
  <c r="U1600" i="2" s="1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I1604" i="2" s="1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I1608" i="2" s="1"/>
  <c r="U1608" i="2" s="1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I1612" i="2" s="1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I1616" i="2" s="1"/>
  <c r="U1616" i="2" s="1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I1620" i="2" s="1"/>
  <c r="U1620" i="2" s="1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I1624" i="2" s="1"/>
  <c r="U1624" i="2" s="1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I1628" i="2" s="1"/>
  <c r="U1628" i="2" s="1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I1632" i="2" s="1"/>
  <c r="U1632" i="2" s="1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I1636" i="2" s="1"/>
  <c r="U1636" i="2" s="1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I1640" i="2" s="1"/>
  <c r="U1640" i="2" s="1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I1644" i="2" s="1"/>
  <c r="U1644" i="2" s="1"/>
  <c r="E1644" i="2"/>
  <c r="F1644" i="2"/>
  <c r="D1645" i="2"/>
  <c r="E1645" i="2"/>
  <c r="F1645" i="2"/>
  <c r="D1646" i="2"/>
  <c r="E1646" i="2"/>
  <c r="F1646" i="2"/>
  <c r="J1523" i="2"/>
  <c r="I1528" i="2"/>
  <c r="U1528" i="2" s="1"/>
  <c r="K1528" i="2"/>
  <c r="W1528" i="2" s="1"/>
  <c r="J1531" i="2"/>
  <c r="V1531" i="2" s="1"/>
  <c r="J1532" i="2"/>
  <c r="K1532" i="2"/>
  <c r="W1532" i="2" s="1"/>
  <c r="I1535" i="2"/>
  <c r="U1535" i="2" s="1"/>
  <c r="J1535" i="2"/>
  <c r="V1535" i="2" s="1"/>
  <c r="J1536" i="2"/>
  <c r="V1536" i="2" s="1"/>
  <c r="K1536" i="2"/>
  <c r="W1536" i="2" s="1"/>
  <c r="I1539" i="2"/>
  <c r="U1539" i="2" s="1"/>
  <c r="J1539" i="2"/>
  <c r="V1539" i="2" s="1"/>
  <c r="J1540" i="2"/>
  <c r="V1540" i="2" s="1"/>
  <c r="K1540" i="2"/>
  <c r="I1542" i="2"/>
  <c r="U1542" i="2" s="1"/>
  <c r="I1543" i="2"/>
  <c r="U1543" i="2" s="1"/>
  <c r="J1543" i="2"/>
  <c r="V1543" i="2" s="1"/>
  <c r="J1544" i="2"/>
  <c r="K1544" i="2"/>
  <c r="W1544" i="2" s="1"/>
  <c r="I1546" i="2"/>
  <c r="U1546" i="2" s="1"/>
  <c r="I1547" i="2"/>
  <c r="U1547" i="2" s="1"/>
  <c r="J1547" i="2"/>
  <c r="V1547" i="2" s="1"/>
  <c r="J1548" i="2"/>
  <c r="K1548" i="2"/>
  <c r="W1548" i="2" s="1"/>
  <c r="I1551" i="2"/>
  <c r="U1551" i="2" s="1"/>
  <c r="J1551" i="2"/>
  <c r="V1551" i="2" s="1"/>
  <c r="J1552" i="2"/>
  <c r="V1552" i="2" s="1"/>
  <c r="K1552" i="2"/>
  <c r="I1555" i="2"/>
  <c r="J1555" i="2"/>
  <c r="V1555" i="2" s="1"/>
  <c r="J1556" i="2"/>
  <c r="V1556" i="2" s="1"/>
  <c r="K1556" i="2"/>
  <c r="W1556" i="2" s="1"/>
  <c r="I1558" i="2"/>
  <c r="U1558" i="2" s="1"/>
  <c r="I1559" i="2"/>
  <c r="J1559" i="2"/>
  <c r="J1560" i="2"/>
  <c r="V1560" i="2" s="1"/>
  <c r="K1560" i="2"/>
  <c r="W1560" i="2" s="1"/>
  <c r="I1562" i="2"/>
  <c r="U1562" i="2" s="1"/>
  <c r="I1563" i="2"/>
  <c r="U1563" i="2" s="1"/>
  <c r="J1563" i="2"/>
  <c r="J1564" i="2"/>
  <c r="V1564" i="2" s="1"/>
  <c r="K1564" i="2"/>
  <c r="W1564" i="2" s="1"/>
  <c r="I1567" i="2"/>
  <c r="J1567" i="2"/>
  <c r="V1567" i="2" s="1"/>
  <c r="J1568" i="2"/>
  <c r="V1568" i="2" s="1"/>
  <c r="K1568" i="2"/>
  <c r="W1568" i="2" s="1"/>
  <c r="I1571" i="2"/>
  <c r="J1571" i="2"/>
  <c r="V1571" i="2" s="1"/>
  <c r="J1572" i="2"/>
  <c r="V1572" i="2" s="1"/>
  <c r="K1572" i="2"/>
  <c r="W1572" i="2" s="1"/>
  <c r="I1574" i="2"/>
  <c r="U1574" i="2" s="1"/>
  <c r="I1575" i="2"/>
  <c r="U1575" i="2" s="1"/>
  <c r="J1575" i="2"/>
  <c r="V1575" i="2" s="1"/>
  <c r="J1576" i="2"/>
  <c r="V1576" i="2" s="1"/>
  <c r="K1576" i="2"/>
  <c r="W1576" i="2" s="1"/>
  <c r="I1578" i="2"/>
  <c r="U1578" i="2" s="1"/>
  <c r="I1579" i="2"/>
  <c r="U1579" i="2" s="1"/>
  <c r="J1579" i="2"/>
  <c r="J1580" i="2"/>
  <c r="V1580" i="2" s="1"/>
  <c r="K1580" i="2"/>
  <c r="W1580" i="2" s="1"/>
  <c r="I1583" i="2"/>
  <c r="U1583" i="2" s="1"/>
  <c r="J1583" i="2"/>
  <c r="V1583" i="2" s="1"/>
  <c r="J1584" i="2"/>
  <c r="V1584" i="2" s="1"/>
  <c r="K1584" i="2"/>
  <c r="W1584" i="2" s="1"/>
  <c r="I1587" i="2"/>
  <c r="J1587" i="2"/>
  <c r="V1587" i="2" s="1"/>
  <c r="J1588" i="2"/>
  <c r="V1588" i="2" s="1"/>
  <c r="K1588" i="2"/>
  <c r="W1588" i="2" s="1"/>
  <c r="I1590" i="2"/>
  <c r="U1590" i="2" s="1"/>
  <c r="I1591" i="2"/>
  <c r="J1591" i="2"/>
  <c r="V1591" i="2" s="1"/>
  <c r="J1592" i="2"/>
  <c r="V1592" i="2" s="1"/>
  <c r="K1592" i="2"/>
  <c r="I1594" i="2"/>
  <c r="U1594" i="2" s="1"/>
  <c r="I1595" i="2"/>
  <c r="J1595" i="2"/>
  <c r="J1596" i="2"/>
  <c r="V1596" i="2" s="1"/>
  <c r="K1596" i="2"/>
  <c r="W1596" i="2" s="1"/>
  <c r="I1599" i="2"/>
  <c r="U1599" i="2" s="1"/>
  <c r="J1599" i="2"/>
  <c r="V1599" i="2" s="1"/>
  <c r="J1600" i="2"/>
  <c r="V1600" i="2" s="1"/>
  <c r="K1600" i="2"/>
  <c r="W1600" i="2" s="1"/>
  <c r="I1603" i="2"/>
  <c r="U1603" i="2" s="1"/>
  <c r="J1603" i="2"/>
  <c r="V1603" i="2" s="1"/>
  <c r="J1604" i="2"/>
  <c r="V1604" i="2" s="1"/>
  <c r="K1604" i="2"/>
  <c r="W1604" i="2" s="1"/>
  <c r="I1606" i="2"/>
  <c r="I1607" i="2"/>
  <c r="U1607" i="2" s="1"/>
  <c r="J1607" i="2"/>
  <c r="J1608" i="2"/>
  <c r="V1608" i="2" s="1"/>
  <c r="K1608" i="2"/>
  <c r="W1608" i="2" s="1"/>
  <c r="I1610" i="2"/>
  <c r="U1610" i="2" s="1"/>
  <c r="I1611" i="2"/>
  <c r="U1611" i="2" s="1"/>
  <c r="J1611" i="2"/>
  <c r="V1611" i="2" s="1"/>
  <c r="J1612" i="2"/>
  <c r="V1612" i="2" s="1"/>
  <c r="K1612" i="2"/>
  <c r="W1612" i="2" s="1"/>
  <c r="I1615" i="2"/>
  <c r="J1615" i="2"/>
  <c r="V1615" i="2" s="1"/>
  <c r="J1616" i="2"/>
  <c r="K1616" i="2"/>
  <c r="W1616" i="2" s="1"/>
  <c r="I1619" i="2"/>
  <c r="J1619" i="2"/>
  <c r="V1619" i="2" s="1"/>
  <c r="J1620" i="2"/>
  <c r="V1620" i="2" s="1"/>
  <c r="K1620" i="2"/>
  <c r="I1622" i="2"/>
  <c r="I1623" i="2"/>
  <c r="U1623" i="2" s="1"/>
  <c r="J1623" i="2"/>
  <c r="V1623" i="2" s="1"/>
  <c r="J1624" i="2"/>
  <c r="K1624" i="2"/>
  <c r="W1624" i="2" s="1"/>
  <c r="I1626" i="2"/>
  <c r="U1626" i="2" s="1"/>
  <c r="I1627" i="2"/>
  <c r="U1627" i="2" s="1"/>
  <c r="J1627" i="2"/>
  <c r="V1627" i="2" s="1"/>
  <c r="J1628" i="2"/>
  <c r="K1628" i="2"/>
  <c r="W1628" i="2" s="1"/>
  <c r="I1631" i="2"/>
  <c r="J1631" i="2"/>
  <c r="V1631" i="2" s="1"/>
  <c r="J1632" i="2"/>
  <c r="K1632" i="2"/>
  <c r="W1632" i="2" s="1"/>
  <c r="I1635" i="2"/>
  <c r="U1635" i="2" s="1"/>
  <c r="J1635" i="2"/>
  <c r="V1635" i="2" s="1"/>
  <c r="J1636" i="2"/>
  <c r="K1636" i="2"/>
  <c r="I1638" i="2"/>
  <c r="U1638" i="2" s="1"/>
  <c r="I1639" i="2"/>
  <c r="J1639" i="2"/>
  <c r="V1639" i="2" s="1"/>
  <c r="J1640" i="2"/>
  <c r="K1640" i="2"/>
  <c r="W1640" i="2" s="1"/>
  <c r="I1642" i="2"/>
  <c r="U1642" i="2" s="1"/>
  <c r="I1643" i="2"/>
  <c r="U1643" i="2" s="1"/>
  <c r="J1643" i="2"/>
  <c r="J1644" i="2"/>
  <c r="V1644" i="2" s="1"/>
  <c r="K1644" i="2"/>
  <c r="W1644" i="2" s="1"/>
  <c r="O1523" i="2"/>
  <c r="R1523" i="2" s="1"/>
  <c r="P1523" i="2"/>
  <c r="S1523" i="2" s="1"/>
  <c r="V1523" i="2"/>
  <c r="P1524" i="2"/>
  <c r="S1524" i="2" s="1"/>
  <c r="Q1524" i="2"/>
  <c r="T1524" i="2" s="1"/>
  <c r="P1526" i="2"/>
  <c r="S1526" i="2" s="1"/>
  <c r="P1527" i="2"/>
  <c r="S1527" i="2" s="1"/>
  <c r="Q1527" i="2"/>
  <c r="T1527" i="2" s="1"/>
  <c r="O1528" i="2"/>
  <c r="R1528" i="2" s="1"/>
  <c r="V1528" i="2"/>
  <c r="Q1530" i="2"/>
  <c r="T1530" i="2" s="1"/>
  <c r="O1531" i="2"/>
  <c r="R1531" i="2" s="1"/>
  <c r="P1532" i="2"/>
  <c r="S1532" i="2" s="1"/>
  <c r="Q1532" i="2"/>
  <c r="T1532" i="2" s="1"/>
  <c r="V1532" i="2"/>
  <c r="Q1534" i="2"/>
  <c r="T1534" i="2" s="1"/>
  <c r="Q1535" i="2"/>
  <c r="T1535" i="2" s="1"/>
  <c r="W1535" i="2"/>
  <c r="Q1536" i="2"/>
  <c r="T1536" i="2" s="1"/>
  <c r="P1538" i="2"/>
  <c r="S1538" i="2" s="1"/>
  <c r="Q1539" i="2"/>
  <c r="T1539" i="2" s="1"/>
  <c r="O1540" i="2"/>
  <c r="R1540" i="2" s="1"/>
  <c r="W1540" i="2"/>
  <c r="P1542" i="2"/>
  <c r="S1542" i="2" s="1"/>
  <c r="P1543" i="2"/>
  <c r="S1543" i="2" s="1"/>
  <c r="Q1543" i="2"/>
  <c r="T1543" i="2" s="1"/>
  <c r="O1544" i="2"/>
  <c r="R1544" i="2" s="1"/>
  <c r="V1544" i="2"/>
  <c r="Q1546" i="2"/>
  <c r="T1546" i="2" s="1"/>
  <c r="O1547" i="2"/>
  <c r="R1547" i="2" s="1"/>
  <c r="P1548" i="2"/>
  <c r="S1548" i="2" s="1"/>
  <c r="Q1548" i="2"/>
  <c r="T1548" i="2" s="1"/>
  <c r="V1548" i="2"/>
  <c r="Q1550" i="2"/>
  <c r="T1550" i="2" s="1"/>
  <c r="O1551" i="2"/>
  <c r="R1551" i="2" s="1"/>
  <c r="O1552" i="2"/>
  <c r="R1552" i="2" s="1"/>
  <c r="P1552" i="2"/>
  <c r="S1552" i="2" s="1"/>
  <c r="W1552" i="2"/>
  <c r="P1555" i="2"/>
  <c r="S1555" i="2" s="1"/>
  <c r="Q1555" i="2"/>
  <c r="T1555" i="2" s="1"/>
  <c r="U1555" i="2"/>
  <c r="P1556" i="2"/>
  <c r="S1556" i="2" s="1"/>
  <c r="Q1556" i="2"/>
  <c r="T1556" i="2" s="1"/>
  <c r="P1558" i="2"/>
  <c r="S1558" i="2" s="1"/>
  <c r="P1559" i="2"/>
  <c r="S1559" i="2" s="1"/>
  <c r="Q1559" i="2"/>
  <c r="T1559" i="2" s="1"/>
  <c r="U1559" i="2"/>
  <c r="V1559" i="2"/>
  <c r="Q1560" i="2"/>
  <c r="T1560" i="2" s="1"/>
  <c r="Q1561" i="2"/>
  <c r="T1561" i="2" s="1"/>
  <c r="O1562" i="2"/>
  <c r="R1562" i="2" s="1"/>
  <c r="O1563" i="2"/>
  <c r="R1563" i="2" s="1"/>
  <c r="P1563" i="2"/>
  <c r="S1563" i="2" s="1"/>
  <c r="V1563" i="2"/>
  <c r="Q1564" i="2"/>
  <c r="T1564" i="2" s="1"/>
  <c r="O1565" i="2"/>
  <c r="R1565" i="2" s="1"/>
  <c r="O1567" i="2"/>
  <c r="R1567" i="2" s="1"/>
  <c r="P1567" i="2"/>
  <c r="S1567" i="2" s="1"/>
  <c r="U1567" i="2"/>
  <c r="P1568" i="2"/>
  <c r="S1568" i="2" s="1"/>
  <c r="Q1568" i="2"/>
  <c r="T1568" i="2" s="1"/>
  <c r="O1569" i="2"/>
  <c r="R1569" i="2" s="1"/>
  <c r="P1571" i="2"/>
  <c r="S1571" i="2" s="1"/>
  <c r="Q1571" i="2"/>
  <c r="T1571" i="2" s="1"/>
  <c r="U1571" i="2"/>
  <c r="P1572" i="2"/>
  <c r="S1572" i="2" s="1"/>
  <c r="Q1572" i="2"/>
  <c r="T1572" i="2" s="1"/>
  <c r="Q1575" i="2"/>
  <c r="T1575" i="2" s="1"/>
  <c r="W1575" i="2"/>
  <c r="Q1576" i="2"/>
  <c r="T1576" i="2" s="1"/>
  <c r="O1578" i="2"/>
  <c r="R1578" i="2" s="1"/>
  <c r="O1579" i="2"/>
  <c r="R1579" i="2" s="1"/>
  <c r="V1579" i="2"/>
  <c r="P1580" i="2"/>
  <c r="S1580" i="2" s="1"/>
  <c r="Q1580" i="2"/>
  <c r="T1580" i="2" s="1"/>
  <c r="O1581" i="2"/>
  <c r="R1581" i="2" s="1"/>
  <c r="Q1583" i="2"/>
  <c r="T1583" i="2" s="1"/>
  <c r="O1584" i="2"/>
  <c r="R1584" i="2" s="1"/>
  <c r="P1585" i="2"/>
  <c r="S1585" i="2" s="1"/>
  <c r="Q1586" i="2"/>
  <c r="T1586" i="2" s="1"/>
  <c r="O1587" i="2"/>
  <c r="R1587" i="2" s="1"/>
  <c r="P1587" i="2"/>
  <c r="S1587" i="2"/>
  <c r="U1587" i="2"/>
  <c r="P1588" i="2"/>
  <c r="S1588" i="2" s="1"/>
  <c r="Q1588" i="2"/>
  <c r="T1588" i="2" s="1"/>
  <c r="P1589" i="2"/>
  <c r="S1589" i="2" s="1"/>
  <c r="O1591" i="2"/>
  <c r="R1591" i="2" s="1"/>
  <c r="P1591" i="2"/>
  <c r="S1591" i="2"/>
  <c r="U1591" i="2"/>
  <c r="P1592" i="2"/>
  <c r="S1592" i="2" s="1"/>
  <c r="Q1592" i="2"/>
  <c r="T1592" i="2" s="1"/>
  <c r="W1592" i="2"/>
  <c r="O1593" i="2"/>
  <c r="R1593" i="2" s="1"/>
  <c r="Q1594" i="2"/>
  <c r="T1594" i="2" s="1"/>
  <c r="O1595" i="2"/>
  <c r="R1595" i="2" s="1"/>
  <c r="P1595" i="2"/>
  <c r="S1595" i="2" s="1"/>
  <c r="U1595" i="2"/>
  <c r="V1595" i="2"/>
  <c r="P1596" i="2"/>
  <c r="S1596" i="2" s="1"/>
  <c r="Q1596" i="2"/>
  <c r="T1596" i="2" s="1"/>
  <c r="O1597" i="2"/>
  <c r="R1597" i="2" s="1"/>
  <c r="Q1599" i="2"/>
  <c r="T1599" i="2" s="1"/>
  <c r="O1600" i="2"/>
  <c r="R1600" i="2" s="1"/>
  <c r="P1600" i="2"/>
  <c r="S1600" i="2" s="1"/>
  <c r="O1602" i="2"/>
  <c r="R1602" i="2" s="1"/>
  <c r="Q1603" i="2"/>
  <c r="T1603" i="2" s="1"/>
  <c r="O1604" i="2"/>
  <c r="R1604" i="2" s="1"/>
  <c r="P1604" i="2"/>
  <c r="S1604" i="2" s="1"/>
  <c r="U1604" i="2"/>
  <c r="P1605" i="2"/>
  <c r="S1605" i="2" s="1"/>
  <c r="P1606" i="2"/>
  <c r="S1606" i="2" s="1"/>
  <c r="Q1606" i="2"/>
  <c r="T1606" i="2" s="1"/>
  <c r="U1606" i="2"/>
  <c r="Q1607" i="2"/>
  <c r="T1607" i="2" s="1"/>
  <c r="V1607" i="2"/>
  <c r="Q1608" i="2"/>
  <c r="T1608" i="2" s="1"/>
  <c r="Q1610" i="2"/>
  <c r="T1610" i="2" s="1"/>
  <c r="Q1611" i="2"/>
  <c r="T1611" i="2" s="1"/>
  <c r="O1612" i="2"/>
  <c r="R1612" i="2" s="1"/>
  <c r="U1612" i="2"/>
  <c r="P1613" i="2"/>
  <c r="S1613" i="2" s="1"/>
  <c r="O1614" i="2"/>
  <c r="R1614" i="2" s="1"/>
  <c r="O1615" i="2"/>
  <c r="R1615" i="2" s="1"/>
  <c r="U1615" i="2"/>
  <c r="O1616" i="2"/>
  <c r="R1616" i="2" s="1"/>
  <c r="P1616" i="2"/>
  <c r="S1616" i="2" s="1"/>
  <c r="V1616" i="2"/>
  <c r="Q1617" i="2"/>
  <c r="T1617" i="2" s="1"/>
  <c r="O1618" i="2"/>
  <c r="R1618" i="2" s="1"/>
  <c r="O1619" i="2"/>
  <c r="R1619" i="2" s="1"/>
  <c r="U1619" i="2"/>
  <c r="P1620" i="2"/>
  <c r="S1620" i="2" s="1"/>
  <c r="Q1620" i="2"/>
  <c r="T1620" i="2" s="1"/>
  <c r="W1620" i="2"/>
  <c r="P1622" i="2"/>
  <c r="S1622" i="2" s="1"/>
  <c r="U1622" i="2"/>
  <c r="O1623" i="2"/>
  <c r="R1623" i="2" s="1"/>
  <c r="O1624" i="2"/>
  <c r="R1624" i="2" s="1"/>
  <c r="P1624" i="2"/>
  <c r="S1624" i="2" s="1"/>
  <c r="V1624" i="2"/>
  <c r="P1626" i="2"/>
  <c r="S1626" i="2" s="1"/>
  <c r="Q1627" i="2"/>
  <c r="T1627" i="2" s="1"/>
  <c r="O1628" i="2"/>
  <c r="R1628" i="2" s="1"/>
  <c r="P1628" i="2"/>
  <c r="S1628" i="2" s="1"/>
  <c r="V1628" i="2"/>
  <c r="P1630" i="2"/>
  <c r="S1630" i="2" s="1"/>
  <c r="O1631" i="2"/>
  <c r="R1631" i="2" s="1"/>
  <c r="U1631" i="2"/>
  <c r="O1632" i="2"/>
  <c r="R1632" i="2" s="1"/>
  <c r="P1632" i="2"/>
  <c r="S1632" i="2" s="1"/>
  <c r="V1632" i="2"/>
  <c r="Q1633" i="2"/>
  <c r="T1633" i="2" s="1"/>
  <c r="P1635" i="2"/>
  <c r="S1635" i="2" s="1"/>
  <c r="Q1635" i="2"/>
  <c r="T1635" i="2" s="1"/>
  <c r="O1636" i="2"/>
  <c r="R1636" i="2" s="1"/>
  <c r="P1636" i="2"/>
  <c r="S1636" i="2" s="1"/>
  <c r="V1636" i="2"/>
  <c r="W1636" i="2"/>
  <c r="Q1638" i="2"/>
  <c r="T1638" i="2" s="1"/>
  <c r="O1639" i="2"/>
  <c r="R1639" i="2" s="1"/>
  <c r="P1639" i="2"/>
  <c r="S1639" i="2" s="1"/>
  <c r="U1639" i="2"/>
  <c r="P1640" i="2"/>
  <c r="S1640" i="2" s="1"/>
  <c r="Q1640" i="2"/>
  <c r="T1640" i="2" s="1"/>
  <c r="V1640" i="2"/>
  <c r="O1643" i="2"/>
  <c r="R1643" i="2" s="1"/>
  <c r="V1643" i="2"/>
  <c r="Q1644" i="2"/>
  <c r="T1644" i="2" s="1"/>
  <c r="Q1646" i="2"/>
  <c r="T1646" i="2" s="1"/>
  <c r="H1523" i="2"/>
  <c r="H1524" i="2"/>
  <c r="J1524" i="2" s="1"/>
  <c r="V1524" i="2" s="1"/>
  <c r="H1525" i="2"/>
  <c r="O1525" i="2" s="1"/>
  <c r="R1525" i="2" s="1"/>
  <c r="H1526" i="2"/>
  <c r="I1526" i="2" s="1"/>
  <c r="U1526" i="2" s="1"/>
  <c r="H1527" i="2"/>
  <c r="J1527" i="2" s="1"/>
  <c r="V1527" i="2" s="1"/>
  <c r="H1528" i="2"/>
  <c r="J1528" i="2" s="1"/>
  <c r="H1529" i="2"/>
  <c r="Q1529" i="2" s="1"/>
  <c r="T1529" i="2" s="1"/>
  <c r="H1530" i="2"/>
  <c r="H1531" i="2"/>
  <c r="I1531" i="2" s="1"/>
  <c r="U1531" i="2" s="1"/>
  <c r="H1532" i="2"/>
  <c r="O1532" i="2" s="1"/>
  <c r="R1532" i="2" s="1"/>
  <c r="H1533" i="2"/>
  <c r="H1534" i="2"/>
  <c r="H1535" i="2"/>
  <c r="K1535" i="2" s="1"/>
  <c r="H1536" i="2"/>
  <c r="O1536" i="2" s="1"/>
  <c r="R1536" i="2" s="1"/>
  <c r="H1537" i="2"/>
  <c r="O1537" i="2" s="1"/>
  <c r="R1537" i="2" s="1"/>
  <c r="H1538" i="2"/>
  <c r="H1539" i="2"/>
  <c r="K1539" i="2" s="1"/>
  <c r="W1539" i="2" s="1"/>
  <c r="H1540" i="2"/>
  <c r="P1540" i="2" s="1"/>
  <c r="S1540" i="2" s="1"/>
  <c r="H1541" i="2"/>
  <c r="H1542" i="2"/>
  <c r="H1543" i="2"/>
  <c r="K1543" i="2" s="1"/>
  <c r="W1543" i="2" s="1"/>
  <c r="H1544" i="2"/>
  <c r="P1544" i="2" s="1"/>
  <c r="S1544" i="2" s="1"/>
  <c r="H1545" i="2"/>
  <c r="Q1545" i="2" s="1"/>
  <c r="T1545" i="2" s="1"/>
  <c r="H1546" i="2"/>
  <c r="H1547" i="2"/>
  <c r="K1547" i="2" s="1"/>
  <c r="W1547" i="2" s="1"/>
  <c r="H1548" i="2"/>
  <c r="O1548" i="2" s="1"/>
  <c r="R1548" i="2" s="1"/>
  <c r="H1549" i="2"/>
  <c r="H1550" i="2"/>
  <c r="H1551" i="2"/>
  <c r="K1551" i="2" s="1"/>
  <c r="W1551" i="2" s="1"/>
  <c r="H1552" i="2"/>
  <c r="Q1552" i="2" s="1"/>
  <c r="T1552" i="2" s="1"/>
  <c r="H1553" i="2"/>
  <c r="H1554" i="2"/>
  <c r="H1555" i="2"/>
  <c r="K1555" i="2" s="1"/>
  <c r="W1555" i="2" s="1"/>
  <c r="H1556" i="2"/>
  <c r="O1556" i="2" s="1"/>
  <c r="R1556" i="2" s="1"/>
  <c r="H1557" i="2"/>
  <c r="P1557" i="2" s="1"/>
  <c r="S1557" i="2" s="1"/>
  <c r="H1558" i="2"/>
  <c r="H1559" i="2"/>
  <c r="K1559" i="2" s="1"/>
  <c r="W1559" i="2" s="1"/>
  <c r="H1560" i="2"/>
  <c r="O1560" i="2" s="1"/>
  <c r="R1560" i="2" s="1"/>
  <c r="H1561" i="2"/>
  <c r="H1562" i="2"/>
  <c r="H1563" i="2"/>
  <c r="K1563" i="2" s="1"/>
  <c r="W1563" i="2" s="1"/>
  <c r="H1564" i="2"/>
  <c r="O1564" i="2" s="1"/>
  <c r="R1564" i="2" s="1"/>
  <c r="H1565" i="2"/>
  <c r="H1566" i="2"/>
  <c r="H1567" i="2"/>
  <c r="K1567" i="2" s="1"/>
  <c r="W1567" i="2" s="1"/>
  <c r="H1568" i="2"/>
  <c r="O1568" i="2" s="1"/>
  <c r="R1568" i="2" s="1"/>
  <c r="H1569" i="2"/>
  <c r="H1570" i="2"/>
  <c r="H1571" i="2"/>
  <c r="K1571" i="2" s="1"/>
  <c r="W1571" i="2" s="1"/>
  <c r="H1572" i="2"/>
  <c r="O1572" i="2" s="1"/>
  <c r="R1572" i="2" s="1"/>
  <c r="H1573" i="2"/>
  <c r="O1573" i="2" s="1"/>
  <c r="R1573" i="2" s="1"/>
  <c r="H1574" i="2"/>
  <c r="H1575" i="2"/>
  <c r="K1575" i="2" s="1"/>
  <c r="H1576" i="2"/>
  <c r="O1576" i="2" s="1"/>
  <c r="R1576" i="2" s="1"/>
  <c r="H1577" i="2"/>
  <c r="P1577" i="2" s="1"/>
  <c r="S1577" i="2" s="1"/>
  <c r="H1578" i="2"/>
  <c r="H1579" i="2"/>
  <c r="K1579" i="2" s="1"/>
  <c r="W1579" i="2" s="1"/>
  <c r="H1580" i="2"/>
  <c r="O1580" i="2" s="1"/>
  <c r="R1580" i="2" s="1"/>
  <c r="H1581" i="2"/>
  <c r="H1582" i="2"/>
  <c r="H1583" i="2"/>
  <c r="K1583" i="2" s="1"/>
  <c r="W1583" i="2" s="1"/>
  <c r="H1584" i="2"/>
  <c r="P1584" i="2" s="1"/>
  <c r="S1584" i="2" s="1"/>
  <c r="H1585" i="2"/>
  <c r="O1585" i="2" s="1"/>
  <c r="R1585" i="2" s="1"/>
  <c r="H1586" i="2"/>
  <c r="H1587" i="2"/>
  <c r="K1587" i="2" s="1"/>
  <c r="W1587" i="2" s="1"/>
  <c r="H1588" i="2"/>
  <c r="O1588" i="2" s="1"/>
  <c r="R1588" i="2" s="1"/>
  <c r="H1589" i="2"/>
  <c r="O1589" i="2" s="1"/>
  <c r="R1589" i="2" s="1"/>
  <c r="H1590" i="2"/>
  <c r="H1591" i="2"/>
  <c r="K1591" i="2" s="1"/>
  <c r="W1591" i="2" s="1"/>
  <c r="H1592" i="2"/>
  <c r="O1592" i="2" s="1"/>
  <c r="R1592" i="2" s="1"/>
  <c r="H1593" i="2"/>
  <c r="H1594" i="2"/>
  <c r="H1595" i="2"/>
  <c r="K1595" i="2" s="1"/>
  <c r="W1595" i="2" s="1"/>
  <c r="H1596" i="2"/>
  <c r="O1596" i="2" s="1"/>
  <c r="R1596" i="2" s="1"/>
  <c r="H1597" i="2"/>
  <c r="H1598" i="2"/>
  <c r="H1599" i="2"/>
  <c r="K1599" i="2" s="1"/>
  <c r="W1599" i="2" s="1"/>
  <c r="H1600" i="2"/>
  <c r="Q1600" i="2" s="1"/>
  <c r="T1600" i="2" s="1"/>
  <c r="H1601" i="2"/>
  <c r="Q1601" i="2" s="1"/>
  <c r="T1601" i="2" s="1"/>
  <c r="H1602" i="2"/>
  <c r="H1603" i="2"/>
  <c r="K1603" i="2" s="1"/>
  <c r="W1603" i="2" s="1"/>
  <c r="H1604" i="2"/>
  <c r="Q1604" i="2" s="1"/>
  <c r="T1604" i="2" s="1"/>
  <c r="H1605" i="2"/>
  <c r="O1605" i="2" s="1"/>
  <c r="R1605" i="2" s="1"/>
  <c r="H1606" i="2"/>
  <c r="H1607" i="2"/>
  <c r="K1607" i="2" s="1"/>
  <c r="W1607" i="2" s="1"/>
  <c r="H1608" i="2"/>
  <c r="O1608" i="2" s="1"/>
  <c r="R1608" i="2" s="1"/>
  <c r="H1609" i="2"/>
  <c r="P1609" i="2" s="1"/>
  <c r="S1609" i="2" s="1"/>
  <c r="H1610" i="2"/>
  <c r="H1611" i="2"/>
  <c r="K1611" i="2" s="1"/>
  <c r="W1611" i="2" s="1"/>
  <c r="H1612" i="2"/>
  <c r="P1612" i="2" s="1"/>
  <c r="S1612" i="2" s="1"/>
  <c r="H1613" i="2"/>
  <c r="O1613" i="2" s="1"/>
  <c r="R1613" i="2" s="1"/>
  <c r="H1614" i="2"/>
  <c r="H1615" i="2"/>
  <c r="K1615" i="2" s="1"/>
  <c r="W1615" i="2" s="1"/>
  <c r="H1616" i="2"/>
  <c r="Q1616" i="2" s="1"/>
  <c r="T1616" i="2" s="1"/>
  <c r="H1617" i="2"/>
  <c r="P1617" i="2" s="1"/>
  <c r="S1617" i="2" s="1"/>
  <c r="H1618" i="2"/>
  <c r="H1619" i="2"/>
  <c r="K1619" i="2" s="1"/>
  <c r="W1619" i="2" s="1"/>
  <c r="H1620" i="2"/>
  <c r="O1620" i="2" s="1"/>
  <c r="R1620" i="2" s="1"/>
  <c r="H1621" i="2"/>
  <c r="O1621" i="2" s="1"/>
  <c r="R1621" i="2" s="1"/>
  <c r="H1622" i="2"/>
  <c r="H1623" i="2"/>
  <c r="K1623" i="2" s="1"/>
  <c r="W1623" i="2" s="1"/>
  <c r="H1624" i="2"/>
  <c r="Q1624" i="2" s="1"/>
  <c r="T1624" i="2" s="1"/>
  <c r="H1625" i="2"/>
  <c r="Q1625" i="2" s="1"/>
  <c r="T1625" i="2" s="1"/>
  <c r="H1626" i="2"/>
  <c r="H1627" i="2"/>
  <c r="K1627" i="2" s="1"/>
  <c r="W1627" i="2" s="1"/>
  <c r="H1628" i="2"/>
  <c r="Q1628" i="2" s="1"/>
  <c r="T1628" i="2" s="1"/>
  <c r="H1629" i="2"/>
  <c r="Q1629" i="2" s="1"/>
  <c r="T1629" i="2" s="1"/>
  <c r="H1630" i="2"/>
  <c r="H1631" i="2"/>
  <c r="K1631" i="2" s="1"/>
  <c r="W1631" i="2" s="1"/>
  <c r="H1632" i="2"/>
  <c r="Q1632" i="2" s="1"/>
  <c r="T1632" i="2" s="1"/>
  <c r="H1633" i="2"/>
  <c r="P1633" i="2" s="1"/>
  <c r="S1633" i="2" s="1"/>
  <c r="H1634" i="2"/>
  <c r="H1635" i="2"/>
  <c r="K1635" i="2" s="1"/>
  <c r="W1635" i="2" s="1"/>
  <c r="H1636" i="2"/>
  <c r="Q1636" i="2" s="1"/>
  <c r="T1636" i="2" s="1"/>
  <c r="H1637" i="2"/>
  <c r="Q1637" i="2" s="1"/>
  <c r="T1637" i="2" s="1"/>
  <c r="H1638" i="2"/>
  <c r="H1639" i="2"/>
  <c r="K1639" i="2" s="1"/>
  <c r="W1639" i="2" s="1"/>
  <c r="H1640" i="2"/>
  <c r="O1640" i="2" s="1"/>
  <c r="R1640" i="2" s="1"/>
  <c r="H1641" i="2"/>
  <c r="Q1641" i="2" s="1"/>
  <c r="T1641" i="2" s="1"/>
  <c r="H1642" i="2"/>
  <c r="H1643" i="2"/>
  <c r="K1643" i="2" s="1"/>
  <c r="W1643" i="2" s="1"/>
  <c r="H1644" i="2"/>
  <c r="O1644" i="2" s="1"/>
  <c r="R1644" i="2" s="1"/>
  <c r="H1645" i="2"/>
  <c r="P1645" i="2" s="1"/>
  <c r="S1645" i="2" s="1"/>
  <c r="H1646" i="2"/>
  <c r="G1642" i="1" l="1"/>
  <c r="O1642" i="1" s="1"/>
  <c r="K1642" i="1"/>
  <c r="M1642" i="1" s="1"/>
  <c r="L1642" i="1"/>
  <c r="N1642" i="1" s="1"/>
  <c r="G1618" i="1"/>
  <c r="O1618" i="1" s="1"/>
  <c r="K1618" i="1"/>
  <c r="M1618" i="1" s="1"/>
  <c r="L1618" i="1"/>
  <c r="N1618" i="1" s="1"/>
  <c r="J1646" i="2"/>
  <c r="V1646" i="2" s="1"/>
  <c r="O1646" i="2"/>
  <c r="R1646" i="2" s="1"/>
  <c r="P1646" i="2"/>
  <c r="S1646" i="2" s="1"/>
  <c r="J1642" i="2"/>
  <c r="V1642" i="2" s="1"/>
  <c r="P1642" i="2"/>
  <c r="S1642" i="2" s="1"/>
  <c r="Q1642" i="2"/>
  <c r="T1642" i="2" s="1"/>
  <c r="J1638" i="2"/>
  <c r="V1638" i="2" s="1"/>
  <c r="O1638" i="2"/>
  <c r="R1638" i="2" s="1"/>
  <c r="P1638" i="2"/>
  <c r="S1638" i="2" s="1"/>
  <c r="J1634" i="2"/>
  <c r="V1634" i="2" s="1"/>
  <c r="P1634" i="2"/>
  <c r="S1634" i="2" s="1"/>
  <c r="Q1634" i="2"/>
  <c r="T1634" i="2" s="1"/>
  <c r="J1630" i="2"/>
  <c r="V1630" i="2" s="1"/>
  <c r="O1630" i="2"/>
  <c r="R1630" i="2" s="1"/>
  <c r="J1626" i="2"/>
  <c r="V1626" i="2" s="1"/>
  <c r="O1626" i="2"/>
  <c r="R1626" i="2" s="1"/>
  <c r="J1622" i="2"/>
  <c r="V1622" i="2" s="1"/>
  <c r="O1622" i="2"/>
  <c r="R1622" i="2" s="1"/>
  <c r="J1618" i="2"/>
  <c r="V1618" i="2" s="1"/>
  <c r="Q1618" i="2"/>
  <c r="T1618" i="2" s="1"/>
  <c r="J1614" i="2"/>
  <c r="V1614" i="2" s="1"/>
  <c r="Q1614" i="2"/>
  <c r="T1614" i="2" s="1"/>
  <c r="J1610" i="2"/>
  <c r="V1610" i="2" s="1"/>
  <c r="O1610" i="2"/>
  <c r="R1610" i="2" s="1"/>
  <c r="P1610" i="2"/>
  <c r="S1610" i="2" s="1"/>
  <c r="J1606" i="2"/>
  <c r="V1606" i="2" s="1"/>
  <c r="O1606" i="2"/>
  <c r="R1606" i="2" s="1"/>
  <c r="J1602" i="2"/>
  <c r="V1602" i="2" s="1"/>
  <c r="Q1602" i="2"/>
  <c r="T1602" i="2" s="1"/>
  <c r="J1598" i="2"/>
  <c r="V1598" i="2" s="1"/>
  <c r="P1598" i="2"/>
  <c r="S1598" i="2" s="1"/>
  <c r="Q1598" i="2"/>
  <c r="T1598" i="2" s="1"/>
  <c r="J1594" i="2"/>
  <c r="V1594" i="2" s="1"/>
  <c r="O1594" i="2"/>
  <c r="R1594" i="2" s="1"/>
  <c r="P1594" i="2"/>
  <c r="S1594" i="2" s="1"/>
  <c r="J1590" i="2"/>
  <c r="V1590" i="2" s="1"/>
  <c r="P1590" i="2"/>
  <c r="S1590" i="2" s="1"/>
  <c r="Q1590" i="2"/>
  <c r="T1590" i="2" s="1"/>
  <c r="J1586" i="2"/>
  <c r="V1586" i="2" s="1"/>
  <c r="O1586" i="2"/>
  <c r="R1586" i="2" s="1"/>
  <c r="P1586" i="2"/>
  <c r="S1586" i="2" s="1"/>
  <c r="J1582" i="2"/>
  <c r="V1582" i="2" s="1"/>
  <c r="P1582" i="2"/>
  <c r="S1582" i="2" s="1"/>
  <c r="Q1582" i="2"/>
  <c r="T1582" i="2" s="1"/>
  <c r="J1578" i="2"/>
  <c r="V1578" i="2" s="1"/>
  <c r="P1578" i="2"/>
  <c r="S1578" i="2" s="1"/>
  <c r="Q1578" i="2"/>
  <c r="T1578" i="2" s="1"/>
  <c r="J1574" i="2"/>
  <c r="V1574" i="2" s="1"/>
  <c r="O1574" i="2"/>
  <c r="R1574" i="2" s="1"/>
  <c r="Q1574" i="2"/>
  <c r="T1574" i="2" s="1"/>
  <c r="P1574" i="2"/>
  <c r="S1574" i="2" s="1"/>
  <c r="J1570" i="2"/>
  <c r="V1570" i="2" s="1"/>
  <c r="O1570" i="2"/>
  <c r="R1570" i="2" s="1"/>
  <c r="P1570" i="2"/>
  <c r="S1570" i="2" s="1"/>
  <c r="J1566" i="2"/>
  <c r="V1566" i="2" s="1"/>
  <c r="O1566" i="2"/>
  <c r="R1566" i="2" s="1"/>
  <c r="Q1566" i="2"/>
  <c r="T1566" i="2" s="1"/>
  <c r="P1566" i="2"/>
  <c r="S1566" i="2" s="1"/>
  <c r="J1562" i="2"/>
  <c r="V1562" i="2" s="1"/>
  <c r="P1562" i="2"/>
  <c r="S1562" i="2" s="1"/>
  <c r="Q1562" i="2"/>
  <c r="T1562" i="2" s="1"/>
  <c r="J1558" i="2"/>
  <c r="V1558" i="2" s="1"/>
  <c r="Q1558" i="2"/>
  <c r="T1558" i="2" s="1"/>
  <c r="O1558" i="2"/>
  <c r="R1558" i="2" s="1"/>
  <c r="J1554" i="2"/>
  <c r="V1554" i="2" s="1"/>
  <c r="Q1554" i="2"/>
  <c r="T1554" i="2" s="1"/>
  <c r="O1554" i="2"/>
  <c r="R1554" i="2" s="1"/>
  <c r="J1550" i="2"/>
  <c r="V1550" i="2" s="1"/>
  <c r="O1550" i="2"/>
  <c r="R1550" i="2" s="1"/>
  <c r="P1550" i="2"/>
  <c r="S1550" i="2" s="1"/>
  <c r="J1546" i="2"/>
  <c r="V1546" i="2" s="1"/>
  <c r="O1546" i="2"/>
  <c r="R1546" i="2" s="1"/>
  <c r="P1546" i="2"/>
  <c r="S1546" i="2" s="1"/>
  <c r="J1542" i="2"/>
  <c r="V1542" i="2" s="1"/>
  <c r="Q1542" i="2"/>
  <c r="T1542" i="2" s="1"/>
  <c r="O1542" i="2"/>
  <c r="R1542" i="2" s="1"/>
  <c r="J1538" i="2"/>
  <c r="V1538" i="2" s="1"/>
  <c r="Q1538" i="2"/>
  <c r="T1538" i="2" s="1"/>
  <c r="O1538" i="2"/>
  <c r="R1538" i="2" s="1"/>
  <c r="J1534" i="2"/>
  <c r="V1534" i="2" s="1"/>
  <c r="O1534" i="2"/>
  <c r="R1534" i="2" s="1"/>
  <c r="P1534" i="2"/>
  <c r="S1534" i="2" s="1"/>
  <c r="J1530" i="2"/>
  <c r="V1530" i="2" s="1"/>
  <c r="K1530" i="2"/>
  <c r="W1530" i="2" s="1"/>
  <c r="P1530" i="2"/>
  <c r="S1530" i="2" s="1"/>
  <c r="I1530" i="2"/>
  <c r="U1530" i="2" s="1"/>
  <c r="O1530" i="2"/>
  <c r="R1530" i="2" s="1"/>
  <c r="J1526" i="2"/>
  <c r="V1526" i="2" s="1"/>
  <c r="Q1526" i="2"/>
  <c r="T1526" i="2" s="1"/>
  <c r="O1526" i="2"/>
  <c r="R1526" i="2" s="1"/>
  <c r="O1642" i="2"/>
  <c r="R1642" i="2" s="1"/>
  <c r="O1634" i="2"/>
  <c r="R1634" i="2" s="1"/>
  <c r="Q1630" i="2"/>
  <c r="T1630" i="2" s="1"/>
  <c r="Q1626" i="2"/>
  <c r="T1626" i="2" s="1"/>
  <c r="Q1622" i="2"/>
  <c r="T1622" i="2" s="1"/>
  <c r="P1618" i="2"/>
  <c r="S1618" i="2" s="1"/>
  <c r="P1614" i="2"/>
  <c r="S1614" i="2" s="1"/>
  <c r="P1602" i="2"/>
  <c r="S1602" i="2" s="1"/>
  <c r="O1598" i="2"/>
  <c r="R1598" i="2" s="1"/>
  <c r="O1590" i="2"/>
  <c r="R1590" i="2" s="1"/>
  <c r="O1582" i="2"/>
  <c r="R1582" i="2" s="1"/>
  <c r="Q1570" i="2"/>
  <c r="T1570" i="2" s="1"/>
  <c r="P1554" i="2"/>
  <c r="S1554" i="2" s="1"/>
  <c r="I1634" i="2"/>
  <c r="U1634" i="2" s="1"/>
  <c r="I1618" i="2"/>
  <c r="U1618" i="2" s="1"/>
  <c r="I1602" i="2"/>
  <c r="U1602" i="2" s="1"/>
  <c r="I1586" i="2"/>
  <c r="U1586" i="2" s="1"/>
  <c r="I1570" i="2"/>
  <c r="U1570" i="2" s="1"/>
  <c r="I1554" i="2"/>
  <c r="U1554" i="2" s="1"/>
  <c r="I1538" i="2"/>
  <c r="U1538" i="2" s="1"/>
  <c r="H1627" i="1"/>
  <c r="P1627" i="1" s="1"/>
  <c r="K1627" i="1"/>
  <c r="M1627" i="1" s="1"/>
  <c r="L1627" i="1"/>
  <c r="N1627" i="1" s="1"/>
  <c r="H1527" i="1"/>
  <c r="P1527" i="1" s="1"/>
  <c r="K1527" i="1"/>
  <c r="M1527" i="1" s="1"/>
  <c r="L1527" i="1"/>
  <c r="N1527" i="1" s="1"/>
  <c r="I1645" i="2"/>
  <c r="U1645" i="2" s="1"/>
  <c r="Q1645" i="2"/>
  <c r="T1645" i="2" s="1"/>
  <c r="K1645" i="2"/>
  <c r="W1645" i="2" s="1"/>
  <c r="I1641" i="2"/>
  <c r="U1641" i="2" s="1"/>
  <c r="O1641" i="2"/>
  <c r="R1641" i="2" s="1"/>
  <c r="P1641" i="2"/>
  <c r="S1641" i="2" s="1"/>
  <c r="K1641" i="2"/>
  <c r="W1641" i="2" s="1"/>
  <c r="I1637" i="2"/>
  <c r="U1637" i="2" s="1"/>
  <c r="O1637" i="2"/>
  <c r="R1637" i="2" s="1"/>
  <c r="P1637" i="2"/>
  <c r="S1637" i="2" s="1"/>
  <c r="K1637" i="2"/>
  <c r="W1637" i="2" s="1"/>
  <c r="I1633" i="2"/>
  <c r="U1633" i="2" s="1"/>
  <c r="O1633" i="2"/>
  <c r="R1633" i="2" s="1"/>
  <c r="K1633" i="2"/>
  <c r="W1633" i="2" s="1"/>
  <c r="I1629" i="2"/>
  <c r="U1629" i="2" s="1"/>
  <c r="O1629" i="2"/>
  <c r="R1629" i="2" s="1"/>
  <c r="K1629" i="2"/>
  <c r="W1629" i="2" s="1"/>
  <c r="P1629" i="2"/>
  <c r="S1629" i="2" s="1"/>
  <c r="I1625" i="2"/>
  <c r="U1625" i="2" s="1"/>
  <c r="O1625" i="2"/>
  <c r="R1625" i="2" s="1"/>
  <c r="P1625" i="2"/>
  <c r="S1625" i="2" s="1"/>
  <c r="K1625" i="2"/>
  <c r="W1625" i="2" s="1"/>
  <c r="I1621" i="2"/>
  <c r="U1621" i="2" s="1"/>
  <c r="P1621" i="2"/>
  <c r="S1621" i="2" s="1"/>
  <c r="Q1621" i="2"/>
  <c r="T1621" i="2" s="1"/>
  <c r="K1621" i="2"/>
  <c r="W1621" i="2" s="1"/>
  <c r="I1617" i="2"/>
  <c r="U1617" i="2" s="1"/>
  <c r="K1617" i="2"/>
  <c r="W1617" i="2" s="1"/>
  <c r="O1617" i="2"/>
  <c r="R1617" i="2" s="1"/>
  <c r="I1613" i="2"/>
  <c r="U1613" i="2" s="1"/>
  <c r="Q1613" i="2"/>
  <c r="T1613" i="2" s="1"/>
  <c r="K1613" i="2"/>
  <c r="W1613" i="2" s="1"/>
  <c r="I1609" i="2"/>
  <c r="U1609" i="2" s="1"/>
  <c r="Q1609" i="2"/>
  <c r="T1609" i="2" s="1"/>
  <c r="K1609" i="2"/>
  <c r="W1609" i="2" s="1"/>
  <c r="I1605" i="2"/>
  <c r="U1605" i="2" s="1"/>
  <c r="Q1605" i="2"/>
  <c r="T1605" i="2" s="1"/>
  <c r="K1605" i="2"/>
  <c r="W1605" i="2" s="1"/>
  <c r="I1601" i="2"/>
  <c r="U1601" i="2" s="1"/>
  <c r="O1601" i="2"/>
  <c r="R1601" i="2" s="1"/>
  <c r="K1601" i="2"/>
  <c r="W1601" i="2" s="1"/>
  <c r="P1601" i="2"/>
  <c r="S1601" i="2" s="1"/>
  <c r="I1597" i="2"/>
  <c r="U1597" i="2" s="1"/>
  <c r="P1597" i="2"/>
  <c r="S1597" i="2" s="1"/>
  <c r="Q1597" i="2"/>
  <c r="T1597" i="2" s="1"/>
  <c r="K1597" i="2"/>
  <c r="W1597" i="2" s="1"/>
  <c r="I1593" i="2"/>
  <c r="U1593" i="2" s="1"/>
  <c r="P1593" i="2"/>
  <c r="S1593" i="2" s="1"/>
  <c r="Q1593" i="2"/>
  <c r="T1593" i="2" s="1"/>
  <c r="K1593" i="2"/>
  <c r="W1593" i="2" s="1"/>
  <c r="I1589" i="2"/>
  <c r="U1589" i="2" s="1"/>
  <c r="Q1589" i="2"/>
  <c r="T1589" i="2" s="1"/>
  <c r="K1589" i="2"/>
  <c r="W1589" i="2" s="1"/>
  <c r="I1585" i="2"/>
  <c r="U1585" i="2" s="1"/>
  <c r="Q1585" i="2"/>
  <c r="T1585" i="2" s="1"/>
  <c r="K1585" i="2"/>
  <c r="W1585" i="2" s="1"/>
  <c r="I1581" i="2"/>
  <c r="U1581" i="2" s="1"/>
  <c r="P1581" i="2"/>
  <c r="S1581" i="2" s="1"/>
  <c r="Q1581" i="2"/>
  <c r="T1581" i="2" s="1"/>
  <c r="K1581" i="2"/>
  <c r="W1581" i="2" s="1"/>
  <c r="I1577" i="2"/>
  <c r="U1577" i="2" s="1"/>
  <c r="Q1577" i="2"/>
  <c r="T1577" i="2" s="1"/>
  <c r="K1577" i="2"/>
  <c r="W1577" i="2" s="1"/>
  <c r="O1577" i="2"/>
  <c r="R1577" i="2" s="1"/>
  <c r="I1573" i="2"/>
  <c r="U1573" i="2" s="1"/>
  <c r="P1573" i="2"/>
  <c r="S1573" i="2" s="1"/>
  <c r="K1573" i="2"/>
  <c r="W1573" i="2" s="1"/>
  <c r="Q1573" i="2"/>
  <c r="T1573" i="2" s="1"/>
  <c r="I1569" i="2"/>
  <c r="U1569" i="2" s="1"/>
  <c r="P1569" i="2"/>
  <c r="S1569" i="2" s="1"/>
  <c r="K1569" i="2"/>
  <c r="W1569" i="2" s="1"/>
  <c r="Q1569" i="2"/>
  <c r="T1569" i="2" s="1"/>
  <c r="I1565" i="2"/>
  <c r="U1565" i="2" s="1"/>
  <c r="P1565" i="2"/>
  <c r="S1565" i="2" s="1"/>
  <c r="Q1565" i="2"/>
  <c r="T1565" i="2" s="1"/>
  <c r="K1565" i="2"/>
  <c r="W1565" i="2" s="1"/>
  <c r="I1561" i="2"/>
  <c r="U1561" i="2" s="1"/>
  <c r="P1561" i="2"/>
  <c r="S1561" i="2" s="1"/>
  <c r="O1561" i="2"/>
  <c r="R1561" i="2" s="1"/>
  <c r="K1561" i="2"/>
  <c r="W1561" i="2" s="1"/>
  <c r="I1557" i="2"/>
  <c r="U1557" i="2" s="1"/>
  <c r="Q1557" i="2"/>
  <c r="T1557" i="2" s="1"/>
  <c r="K1557" i="2"/>
  <c r="W1557" i="2" s="1"/>
  <c r="O1557" i="2"/>
  <c r="R1557" i="2" s="1"/>
  <c r="I1553" i="2"/>
  <c r="U1553" i="2" s="1"/>
  <c r="O1553" i="2"/>
  <c r="R1553" i="2" s="1"/>
  <c r="P1553" i="2"/>
  <c r="S1553" i="2" s="1"/>
  <c r="K1553" i="2"/>
  <c r="W1553" i="2" s="1"/>
  <c r="Q1553" i="2"/>
  <c r="T1553" i="2" s="1"/>
  <c r="I1549" i="2"/>
  <c r="U1549" i="2" s="1"/>
  <c r="O1549" i="2"/>
  <c r="R1549" i="2" s="1"/>
  <c r="P1549" i="2"/>
  <c r="S1549" i="2" s="1"/>
  <c r="K1549" i="2"/>
  <c r="W1549" i="2" s="1"/>
  <c r="Q1549" i="2"/>
  <c r="T1549" i="2" s="1"/>
  <c r="I1545" i="2"/>
  <c r="U1545" i="2" s="1"/>
  <c r="P1545" i="2"/>
  <c r="S1545" i="2" s="1"/>
  <c r="O1545" i="2"/>
  <c r="R1545" i="2" s="1"/>
  <c r="K1545" i="2"/>
  <c r="W1545" i="2" s="1"/>
  <c r="I1541" i="2"/>
  <c r="U1541" i="2" s="1"/>
  <c r="O1541" i="2"/>
  <c r="R1541" i="2" s="1"/>
  <c r="K1541" i="2"/>
  <c r="W1541" i="2" s="1"/>
  <c r="Q1541" i="2"/>
  <c r="T1541" i="2" s="1"/>
  <c r="P1541" i="2"/>
  <c r="S1541" i="2" s="1"/>
  <c r="I1537" i="2"/>
  <c r="U1537" i="2" s="1"/>
  <c r="P1537" i="2"/>
  <c r="S1537" i="2" s="1"/>
  <c r="Q1537" i="2"/>
  <c r="T1537" i="2" s="1"/>
  <c r="K1537" i="2"/>
  <c r="W1537" i="2" s="1"/>
  <c r="I1533" i="2"/>
  <c r="U1533" i="2" s="1"/>
  <c r="O1533" i="2"/>
  <c r="R1533" i="2" s="1"/>
  <c r="K1533" i="2"/>
  <c r="W1533" i="2" s="1"/>
  <c r="Q1533" i="2"/>
  <c r="T1533" i="2" s="1"/>
  <c r="P1533" i="2"/>
  <c r="S1533" i="2" s="1"/>
  <c r="K1529" i="2"/>
  <c r="W1529" i="2" s="1"/>
  <c r="I1529" i="2"/>
  <c r="U1529" i="2" s="1"/>
  <c r="O1529" i="2"/>
  <c r="R1529" i="2" s="1"/>
  <c r="P1529" i="2"/>
  <c r="S1529" i="2" s="1"/>
  <c r="K1525" i="2"/>
  <c r="W1525" i="2" s="1"/>
  <c r="I1525" i="2"/>
  <c r="U1525" i="2" s="1"/>
  <c r="P1525" i="2"/>
  <c r="S1525" i="2" s="1"/>
  <c r="J1525" i="2"/>
  <c r="V1525" i="2" s="1"/>
  <c r="Q1525" i="2"/>
  <c r="T1525" i="2" s="1"/>
  <c r="O1645" i="2"/>
  <c r="R1645" i="2" s="1"/>
  <c r="O1609" i="2"/>
  <c r="R1609" i="2" s="1"/>
  <c r="I1646" i="2"/>
  <c r="U1646" i="2" s="1"/>
  <c r="I1630" i="2"/>
  <c r="U1630" i="2" s="1"/>
  <c r="I1614" i="2"/>
  <c r="U1614" i="2" s="1"/>
  <c r="I1598" i="2"/>
  <c r="U1598" i="2" s="1"/>
  <c r="I1582" i="2"/>
  <c r="U1582" i="2" s="1"/>
  <c r="I1566" i="2"/>
  <c r="U1566" i="2" s="1"/>
  <c r="I1550" i="2"/>
  <c r="U1550" i="2" s="1"/>
  <c r="I1534" i="2"/>
  <c r="U1534" i="2" s="1"/>
  <c r="K1646" i="2"/>
  <c r="W1646" i="2" s="1"/>
  <c r="J1645" i="2"/>
  <c r="V1645" i="2" s="1"/>
  <c r="K1642" i="2"/>
  <c r="W1642" i="2" s="1"/>
  <c r="J1641" i="2"/>
  <c r="V1641" i="2" s="1"/>
  <c r="K1638" i="2"/>
  <c r="W1638" i="2" s="1"/>
  <c r="J1637" i="2"/>
  <c r="V1637" i="2" s="1"/>
  <c r="K1634" i="2"/>
  <c r="W1634" i="2" s="1"/>
  <c r="J1633" i="2"/>
  <c r="V1633" i="2" s="1"/>
  <c r="K1630" i="2"/>
  <c r="W1630" i="2" s="1"/>
  <c r="J1629" i="2"/>
  <c r="V1629" i="2" s="1"/>
  <c r="K1626" i="2"/>
  <c r="W1626" i="2" s="1"/>
  <c r="J1625" i="2"/>
  <c r="V1625" i="2" s="1"/>
  <c r="K1622" i="2"/>
  <c r="W1622" i="2" s="1"/>
  <c r="J1621" i="2"/>
  <c r="V1621" i="2" s="1"/>
  <c r="K1618" i="2"/>
  <c r="W1618" i="2" s="1"/>
  <c r="J1617" i="2"/>
  <c r="V1617" i="2" s="1"/>
  <c r="K1614" i="2"/>
  <c r="W1614" i="2" s="1"/>
  <c r="J1613" i="2"/>
  <c r="V1613" i="2" s="1"/>
  <c r="K1610" i="2"/>
  <c r="W1610" i="2" s="1"/>
  <c r="J1609" i="2"/>
  <c r="V1609" i="2" s="1"/>
  <c r="K1606" i="2"/>
  <c r="W1606" i="2" s="1"/>
  <c r="J1605" i="2"/>
  <c r="V1605" i="2" s="1"/>
  <c r="K1602" i="2"/>
  <c r="W1602" i="2" s="1"/>
  <c r="J1601" i="2"/>
  <c r="V1601" i="2" s="1"/>
  <c r="K1598" i="2"/>
  <c r="W1598" i="2" s="1"/>
  <c r="J1597" i="2"/>
  <c r="V1597" i="2" s="1"/>
  <c r="K1594" i="2"/>
  <c r="W1594" i="2" s="1"/>
  <c r="J1593" i="2"/>
  <c r="V1593" i="2" s="1"/>
  <c r="K1590" i="2"/>
  <c r="W1590" i="2" s="1"/>
  <c r="J1589" i="2"/>
  <c r="V1589" i="2" s="1"/>
  <c r="K1586" i="2"/>
  <c r="W1586" i="2" s="1"/>
  <c r="J1585" i="2"/>
  <c r="V1585" i="2" s="1"/>
  <c r="K1582" i="2"/>
  <c r="W1582" i="2" s="1"/>
  <c r="J1581" i="2"/>
  <c r="V1581" i="2" s="1"/>
  <c r="K1578" i="2"/>
  <c r="W1578" i="2" s="1"/>
  <c r="J1577" i="2"/>
  <c r="V1577" i="2" s="1"/>
  <c r="K1574" i="2"/>
  <c r="W1574" i="2" s="1"/>
  <c r="J1573" i="2"/>
  <c r="V1573" i="2" s="1"/>
  <c r="K1570" i="2"/>
  <c r="W1570" i="2" s="1"/>
  <c r="J1569" i="2"/>
  <c r="V1569" i="2" s="1"/>
  <c r="K1566" i="2"/>
  <c r="W1566" i="2" s="1"/>
  <c r="J1565" i="2"/>
  <c r="V1565" i="2" s="1"/>
  <c r="K1562" i="2"/>
  <c r="W1562" i="2" s="1"/>
  <c r="J1561" i="2"/>
  <c r="V1561" i="2" s="1"/>
  <c r="K1558" i="2"/>
  <c r="W1558" i="2" s="1"/>
  <c r="J1557" i="2"/>
  <c r="V1557" i="2" s="1"/>
  <c r="K1554" i="2"/>
  <c r="W1554" i="2" s="1"/>
  <c r="J1553" i="2"/>
  <c r="V1553" i="2" s="1"/>
  <c r="K1550" i="2"/>
  <c r="W1550" i="2" s="1"/>
  <c r="J1549" i="2"/>
  <c r="V1549" i="2" s="1"/>
  <c r="K1546" i="2"/>
  <c r="W1546" i="2" s="1"/>
  <c r="J1545" i="2"/>
  <c r="V1545" i="2" s="1"/>
  <c r="K1542" i="2"/>
  <c r="W1542" i="2" s="1"/>
  <c r="J1541" i="2"/>
  <c r="V1541" i="2" s="1"/>
  <c r="K1538" i="2"/>
  <c r="W1538" i="2" s="1"/>
  <c r="J1537" i="2"/>
  <c r="V1537" i="2" s="1"/>
  <c r="K1534" i="2"/>
  <c r="W1534" i="2" s="1"/>
  <c r="J1533" i="2"/>
  <c r="V1533" i="2" s="1"/>
  <c r="J1529" i="2"/>
  <c r="V1529" i="2" s="1"/>
  <c r="K1526" i="2"/>
  <c r="W1526" i="2" s="1"/>
  <c r="G1634" i="1"/>
  <c r="O1634" i="1" s="1"/>
  <c r="K1634" i="1"/>
  <c r="M1634" i="1" s="1"/>
  <c r="L1634" i="1"/>
  <c r="N1634" i="1" s="1"/>
  <c r="H1543" i="1"/>
  <c r="P1543" i="1" s="1"/>
  <c r="K1543" i="1"/>
  <c r="M1543" i="1" s="1"/>
  <c r="L1543" i="1"/>
  <c r="N1543" i="1" s="1"/>
  <c r="H1593" i="1"/>
  <c r="P1593" i="1" s="1"/>
  <c r="K1593" i="1"/>
  <c r="M1593" i="1" s="1"/>
  <c r="L1593" i="1"/>
  <c r="N1593" i="1" s="1"/>
  <c r="G1590" i="1"/>
  <c r="O1590" i="1" s="1"/>
  <c r="K1590" i="1"/>
  <c r="M1590" i="1" s="1"/>
  <c r="L1590" i="1"/>
  <c r="N1590" i="1" s="1"/>
  <c r="H1611" i="1"/>
  <c r="P1611" i="1" s="1"/>
  <c r="K1611" i="1"/>
  <c r="M1611" i="1" s="1"/>
  <c r="L1611" i="1"/>
  <c r="N1611" i="1" s="1"/>
  <c r="P1644" i="2"/>
  <c r="S1644" i="2" s="1"/>
  <c r="Q1643" i="2"/>
  <c r="T1643" i="2" s="1"/>
  <c r="O1635" i="2"/>
  <c r="R1635" i="2" s="1"/>
  <c r="Q1631" i="2"/>
  <c r="T1631" i="2" s="1"/>
  <c r="P1627" i="2"/>
  <c r="S1627" i="2" s="1"/>
  <c r="Q1623" i="2"/>
  <c r="T1623" i="2" s="1"/>
  <c r="Q1619" i="2"/>
  <c r="T1619" i="2" s="1"/>
  <c r="Q1615" i="2"/>
  <c r="T1615" i="2" s="1"/>
  <c r="Q1612" i="2"/>
  <c r="T1612" i="2" s="1"/>
  <c r="P1611" i="2"/>
  <c r="S1611" i="2" s="1"/>
  <c r="P1608" i="2"/>
  <c r="S1608" i="2" s="1"/>
  <c r="P1607" i="2"/>
  <c r="S1607" i="2" s="1"/>
  <c r="P1603" i="2"/>
  <c r="S1603" i="2" s="1"/>
  <c r="P1599" i="2"/>
  <c r="S1599" i="2" s="1"/>
  <c r="Q1584" i="2"/>
  <c r="T1584" i="2" s="1"/>
  <c r="P1583" i="2"/>
  <c r="S1583" i="2" s="1"/>
  <c r="Q1579" i="2"/>
  <c r="T1579" i="2" s="1"/>
  <c r="P1576" i="2"/>
  <c r="S1576" i="2" s="1"/>
  <c r="P1575" i="2"/>
  <c r="S1575" i="2" s="1"/>
  <c r="O1571" i="2"/>
  <c r="R1571" i="2" s="1"/>
  <c r="P1564" i="2"/>
  <c r="S1564" i="2" s="1"/>
  <c r="P1560" i="2"/>
  <c r="S1560" i="2" s="1"/>
  <c r="O1559" i="2"/>
  <c r="R1559" i="2" s="1"/>
  <c r="O1555" i="2"/>
  <c r="R1555" i="2" s="1"/>
  <c r="Q1551" i="2"/>
  <c r="T1551" i="2" s="1"/>
  <c r="Q1547" i="2"/>
  <c r="T1547" i="2" s="1"/>
  <c r="Q1544" i="2"/>
  <c r="T1544" i="2" s="1"/>
  <c r="O1543" i="2"/>
  <c r="R1543" i="2" s="1"/>
  <c r="Q1540" i="2"/>
  <c r="T1540" i="2" s="1"/>
  <c r="P1539" i="2"/>
  <c r="S1539" i="2" s="1"/>
  <c r="P1536" i="2"/>
  <c r="S1536" i="2" s="1"/>
  <c r="P1535" i="2"/>
  <c r="S1535" i="2" s="1"/>
  <c r="Q1531" i="2"/>
  <c r="T1531" i="2" s="1"/>
  <c r="Q1528" i="2"/>
  <c r="T1528" i="2" s="1"/>
  <c r="O1527" i="2"/>
  <c r="R1527" i="2" s="1"/>
  <c r="O1524" i="2"/>
  <c r="R1524" i="2" s="1"/>
  <c r="K1524" i="2"/>
  <c r="W1524" i="2" s="1"/>
  <c r="H1645" i="1"/>
  <c r="P1645" i="1" s="1"/>
  <c r="K1645" i="1"/>
  <c r="M1645" i="1" s="1"/>
  <c r="L1645" i="1"/>
  <c r="N1645" i="1" s="1"/>
  <c r="H1639" i="1"/>
  <c r="P1639" i="1" s="1"/>
  <c r="K1639" i="1"/>
  <c r="M1639" i="1" s="1"/>
  <c r="L1639" i="1"/>
  <c r="N1639" i="1" s="1"/>
  <c r="K1625" i="1"/>
  <c r="M1625" i="1" s="1"/>
  <c r="L1625" i="1"/>
  <c r="N1625" i="1" s="1"/>
  <c r="G1610" i="1"/>
  <c r="O1610" i="1" s="1"/>
  <c r="K1610" i="1"/>
  <c r="M1610" i="1" s="1"/>
  <c r="L1610" i="1"/>
  <c r="N1610" i="1" s="1"/>
  <c r="K1578" i="1"/>
  <c r="M1578" i="1" s="1"/>
  <c r="G1578" i="1"/>
  <c r="O1578" i="1" s="1"/>
  <c r="L1578" i="1"/>
  <c r="N1578" i="1" s="1"/>
  <c r="H1563" i="1"/>
  <c r="P1563" i="1" s="1"/>
  <c r="K1563" i="1"/>
  <c r="M1563" i="1" s="1"/>
  <c r="L1563" i="1"/>
  <c r="N1563" i="1" s="1"/>
  <c r="G1536" i="1"/>
  <c r="O1536" i="1" s="1"/>
  <c r="K1536" i="1"/>
  <c r="M1536" i="1" s="1"/>
  <c r="I1527" i="2"/>
  <c r="U1527" i="2" s="1"/>
  <c r="K1527" i="2"/>
  <c r="W1527" i="2" s="1"/>
  <c r="I1523" i="2"/>
  <c r="U1523" i="2" s="1"/>
  <c r="K1523" i="2"/>
  <c r="W1523" i="2" s="1"/>
  <c r="P1643" i="2"/>
  <c r="S1643" i="2" s="1"/>
  <c r="Q1639" i="2"/>
  <c r="T1639" i="2" s="1"/>
  <c r="P1631" i="2"/>
  <c r="S1631" i="2" s="1"/>
  <c r="O1627" i="2"/>
  <c r="R1627" i="2" s="1"/>
  <c r="P1623" i="2"/>
  <c r="S1623" i="2" s="1"/>
  <c r="P1619" i="2"/>
  <c r="S1619" i="2" s="1"/>
  <c r="P1615" i="2"/>
  <c r="S1615" i="2" s="1"/>
  <c r="O1611" i="2"/>
  <c r="R1611" i="2" s="1"/>
  <c r="O1607" i="2"/>
  <c r="R1607" i="2" s="1"/>
  <c r="O1603" i="2"/>
  <c r="R1603" i="2" s="1"/>
  <c r="O1599" i="2"/>
  <c r="R1599" i="2" s="1"/>
  <c r="Q1595" i="2"/>
  <c r="T1595" i="2" s="1"/>
  <c r="Q1591" i="2"/>
  <c r="T1591" i="2" s="1"/>
  <c r="Q1587" i="2"/>
  <c r="T1587" i="2" s="1"/>
  <c r="O1583" i="2"/>
  <c r="R1583" i="2" s="1"/>
  <c r="P1579" i="2"/>
  <c r="S1579" i="2" s="1"/>
  <c r="O1575" i="2"/>
  <c r="R1575" i="2" s="1"/>
  <c r="Q1567" i="2"/>
  <c r="T1567" i="2" s="1"/>
  <c r="Q1563" i="2"/>
  <c r="T1563" i="2" s="1"/>
  <c r="P1551" i="2"/>
  <c r="S1551" i="2" s="1"/>
  <c r="P1547" i="2"/>
  <c r="S1547" i="2" s="1"/>
  <c r="O1539" i="2"/>
  <c r="R1539" i="2" s="1"/>
  <c r="O1535" i="2"/>
  <c r="R1535" i="2" s="1"/>
  <c r="P1531" i="2"/>
  <c r="S1531" i="2" s="1"/>
  <c r="P1528" i="2"/>
  <c r="S1528" i="2" s="1"/>
  <c r="Q1523" i="2"/>
  <c r="T1523" i="2" s="1"/>
  <c r="K1531" i="2"/>
  <c r="W1531" i="2" s="1"/>
  <c r="G1638" i="1"/>
  <c r="O1638" i="1" s="1"/>
  <c r="K1638" i="1"/>
  <c r="M1638" i="1" s="1"/>
  <c r="L1638" i="1"/>
  <c r="N1638" i="1" s="1"/>
  <c r="H1619" i="1"/>
  <c r="P1619" i="1" s="1"/>
  <c r="K1619" i="1"/>
  <c r="M1619" i="1" s="1"/>
  <c r="L1619" i="1"/>
  <c r="N1619" i="1" s="1"/>
  <c r="H1555" i="1"/>
  <c r="P1555" i="1" s="1"/>
  <c r="K1555" i="1"/>
  <c r="M1555" i="1" s="1"/>
  <c r="L1555" i="1"/>
  <c r="N1555" i="1" s="1"/>
  <c r="G1552" i="1"/>
  <c r="O1552" i="1" s="1"/>
  <c r="K1552" i="1"/>
  <c r="M1552" i="1" s="1"/>
  <c r="L1552" i="1"/>
  <c r="N1552" i="1" s="1"/>
  <c r="H1531" i="1"/>
  <c r="P1531" i="1" s="1"/>
  <c r="K1531" i="1"/>
  <c r="M1531" i="1" s="1"/>
  <c r="L1531" i="1"/>
  <c r="N1531" i="1" s="1"/>
  <c r="K1614" i="1"/>
  <c r="M1614" i="1" s="1"/>
  <c r="G1606" i="1"/>
  <c r="O1606" i="1" s="1"/>
  <c r="H1601" i="1"/>
  <c r="P1601" i="1" s="1"/>
  <c r="H1597" i="1"/>
  <c r="P1597" i="1" s="1"/>
  <c r="G1586" i="1"/>
  <c r="O1586" i="1" s="1"/>
  <c r="K1585" i="1"/>
  <c r="M1585" i="1" s="1"/>
  <c r="H1581" i="1"/>
  <c r="P1581" i="1" s="1"/>
  <c r="H1573" i="1"/>
  <c r="P1573" i="1" s="1"/>
  <c r="G1568" i="1"/>
  <c r="O1568" i="1" s="1"/>
  <c r="H1559" i="1"/>
  <c r="P1559" i="1" s="1"/>
  <c r="G1548" i="1"/>
  <c r="O1548" i="1" s="1"/>
  <c r="G1540" i="1"/>
  <c r="O1540" i="1" s="1"/>
  <c r="G1524" i="1"/>
  <c r="O1524" i="1" s="1"/>
  <c r="K1523" i="1"/>
  <c r="M1523" i="1" s="1"/>
  <c r="L1630" i="1"/>
  <c r="N1630" i="1" s="1"/>
  <c r="G1645" i="1"/>
  <c r="O1645" i="1" s="1"/>
  <c r="G1643" i="1"/>
  <c r="O1643" i="1" s="1"/>
  <c r="G1639" i="1"/>
  <c r="O1639" i="1" s="1"/>
  <c r="G1635" i="1"/>
  <c r="O1635" i="1" s="1"/>
  <c r="G1631" i="1"/>
  <c r="O1631" i="1" s="1"/>
  <c r="G1627" i="1"/>
  <c r="O1627" i="1" s="1"/>
  <c r="G1623" i="1"/>
  <c r="O1623" i="1" s="1"/>
  <c r="G1619" i="1"/>
  <c r="O1619" i="1" s="1"/>
  <c r="G1615" i="1"/>
  <c r="O1615" i="1" s="1"/>
  <c r="G1611" i="1"/>
  <c r="O1611" i="1" s="1"/>
  <c r="G1607" i="1"/>
  <c r="O1607" i="1" s="1"/>
  <c r="G1595" i="1"/>
  <c r="O1595" i="1" s="1"/>
  <c r="G1591" i="1"/>
  <c r="O1591" i="1" s="1"/>
  <c r="G1581" i="1"/>
  <c r="O1581" i="1" s="1"/>
  <c r="G1579" i="1"/>
  <c r="O1579" i="1" s="1"/>
  <c r="G1577" i="1"/>
  <c r="O1577" i="1" s="1"/>
  <c r="G1575" i="1"/>
  <c r="O1575" i="1" s="1"/>
  <c r="G1573" i="1"/>
  <c r="O1573" i="1" s="1"/>
  <c r="G1569" i="1"/>
  <c r="O1569" i="1" s="1"/>
  <c r="G1565" i="1"/>
  <c r="O1565" i="1" s="1"/>
  <c r="G1557" i="1"/>
  <c r="O1557" i="1" s="1"/>
  <c r="G1553" i="1"/>
  <c r="O1553" i="1" s="1"/>
  <c r="G1541" i="1"/>
  <c r="O1541" i="1" s="1"/>
  <c r="G1537" i="1"/>
  <c r="O1537" i="1" s="1"/>
  <c r="G1525" i="1"/>
  <c r="O1525" i="1" s="1"/>
  <c r="G1593" i="1"/>
  <c r="O1593" i="1" s="1"/>
  <c r="G1571" i="1"/>
  <c r="O1571" i="1" s="1"/>
  <c r="G1535" i="1"/>
  <c r="O1535" i="1" s="1"/>
  <c r="G1529" i="1"/>
  <c r="O1529" i="1" s="1"/>
  <c r="G1547" i="1"/>
  <c r="O1547" i="1" s="1"/>
  <c r="G1601" i="1"/>
  <c r="O1601" i="1" s="1"/>
  <c r="G1597" i="1"/>
  <c r="O1597" i="1" s="1"/>
  <c r="G1563" i="1"/>
  <c r="O1563" i="1" s="1"/>
  <c r="G1551" i="1"/>
  <c r="O1551" i="1" s="1"/>
  <c r="G1545" i="1"/>
  <c r="O1545" i="1" s="1"/>
  <c r="G1543" i="1"/>
  <c r="O1543" i="1" s="1"/>
  <c r="G1539" i="1"/>
  <c r="O1539" i="1" s="1"/>
  <c r="G1605" i="1"/>
  <c r="O1605" i="1" s="1"/>
  <c r="G1589" i="1"/>
  <c r="O1589" i="1" s="1"/>
  <c r="G1567" i="1"/>
  <c r="O1567" i="1" s="1"/>
  <c r="G1559" i="1"/>
  <c r="O1559" i="1" s="1"/>
  <c r="G1555" i="1"/>
  <c r="O1555" i="1" s="1"/>
  <c r="G1531" i="1"/>
  <c r="O1531" i="1" s="1"/>
  <c r="G1527" i="1"/>
  <c r="O1527" i="1" s="1"/>
  <c r="K1644" i="1"/>
  <c r="M1644" i="1" s="1"/>
  <c r="H1644" i="1"/>
  <c r="P1644" i="1" s="1"/>
  <c r="H1633" i="1"/>
  <c r="P1633" i="1" s="1"/>
  <c r="G1633" i="1"/>
  <c r="O1633" i="1" s="1"/>
  <c r="K1612" i="1"/>
  <c r="M1612" i="1" s="1"/>
  <c r="H1612" i="1"/>
  <c r="P1612" i="1" s="1"/>
  <c r="G1596" i="1"/>
  <c r="O1596" i="1" s="1"/>
  <c r="H1596" i="1"/>
  <c r="P1596" i="1" s="1"/>
  <c r="L1596" i="1"/>
  <c r="N1596" i="1" s="1"/>
  <c r="H1587" i="1"/>
  <c r="P1587" i="1" s="1"/>
  <c r="K1587" i="1"/>
  <c r="M1587" i="1" s="1"/>
  <c r="L1587" i="1"/>
  <c r="N1587" i="1" s="1"/>
  <c r="G1587" i="1"/>
  <c r="O1587" i="1" s="1"/>
  <c r="G1570" i="1"/>
  <c r="O1570" i="1" s="1"/>
  <c r="H1570" i="1"/>
  <c r="P1570" i="1" s="1"/>
  <c r="L1570" i="1"/>
  <c r="N1570" i="1" s="1"/>
  <c r="K1570" i="1"/>
  <c r="M1570" i="1" s="1"/>
  <c r="H1549" i="1"/>
  <c r="P1549" i="1" s="1"/>
  <c r="K1549" i="1"/>
  <c r="M1549" i="1" s="1"/>
  <c r="G1549" i="1"/>
  <c r="O1549" i="1" s="1"/>
  <c r="L1549" i="1"/>
  <c r="N1549" i="1" s="1"/>
  <c r="H1637" i="1"/>
  <c r="P1637" i="1" s="1"/>
  <c r="G1637" i="1"/>
  <c r="O1637" i="1" s="1"/>
  <c r="G1558" i="1"/>
  <c r="O1558" i="1" s="1"/>
  <c r="H1558" i="1"/>
  <c r="P1558" i="1" s="1"/>
  <c r="L1558" i="1"/>
  <c r="N1558" i="1" s="1"/>
  <c r="K1558" i="1"/>
  <c r="M1558" i="1" s="1"/>
  <c r="K1636" i="1"/>
  <c r="M1636" i="1" s="1"/>
  <c r="H1636" i="1"/>
  <c r="P1636" i="1" s="1"/>
  <c r="H1625" i="1"/>
  <c r="P1625" i="1" s="1"/>
  <c r="G1625" i="1"/>
  <c r="O1625" i="1" s="1"/>
  <c r="K1620" i="1"/>
  <c r="M1620" i="1" s="1"/>
  <c r="H1620" i="1"/>
  <c r="P1620" i="1" s="1"/>
  <c r="L1612" i="1"/>
  <c r="N1612" i="1" s="1"/>
  <c r="H1609" i="1"/>
  <c r="P1609" i="1" s="1"/>
  <c r="G1609" i="1"/>
  <c r="O1609" i="1" s="1"/>
  <c r="H1603" i="1"/>
  <c r="P1603" i="1" s="1"/>
  <c r="K1603" i="1"/>
  <c r="M1603" i="1" s="1"/>
  <c r="L1603" i="1"/>
  <c r="N1603" i="1" s="1"/>
  <c r="G1603" i="1"/>
  <c r="O1603" i="1" s="1"/>
  <c r="G1592" i="1"/>
  <c r="O1592" i="1" s="1"/>
  <c r="H1592" i="1"/>
  <c r="P1592" i="1" s="1"/>
  <c r="L1592" i="1"/>
  <c r="N1592" i="1" s="1"/>
  <c r="K1592" i="1"/>
  <c r="M1592" i="1" s="1"/>
  <c r="G1576" i="1"/>
  <c r="O1576" i="1" s="1"/>
  <c r="H1576" i="1"/>
  <c r="P1576" i="1" s="1"/>
  <c r="L1576" i="1"/>
  <c r="N1576" i="1" s="1"/>
  <c r="K1576" i="1"/>
  <c r="M1576" i="1" s="1"/>
  <c r="K1628" i="1"/>
  <c r="M1628" i="1" s="1"/>
  <c r="H1628" i="1"/>
  <c r="P1628" i="1" s="1"/>
  <c r="H1617" i="1"/>
  <c r="P1617" i="1" s="1"/>
  <c r="G1617" i="1"/>
  <c r="O1617" i="1" s="1"/>
  <c r="L1646" i="1"/>
  <c r="N1646" i="1" s="1"/>
  <c r="K1632" i="1"/>
  <c r="M1632" i="1" s="1"/>
  <c r="H1632" i="1"/>
  <c r="P1632" i="1" s="1"/>
  <c r="H1621" i="1"/>
  <c r="P1621" i="1" s="1"/>
  <c r="G1621" i="1"/>
  <c r="O1621" i="1" s="1"/>
  <c r="K1616" i="1"/>
  <c r="M1616" i="1" s="1"/>
  <c r="H1616" i="1"/>
  <c r="P1616" i="1" s="1"/>
  <c r="H1591" i="1"/>
  <c r="P1591" i="1" s="1"/>
  <c r="K1591" i="1"/>
  <c r="M1591" i="1" s="1"/>
  <c r="L1591" i="1"/>
  <c r="N1591" i="1" s="1"/>
  <c r="H1575" i="1"/>
  <c r="P1575" i="1" s="1"/>
  <c r="K1575" i="1"/>
  <c r="M1575" i="1" s="1"/>
  <c r="L1575" i="1"/>
  <c r="N1575" i="1" s="1"/>
  <c r="H1537" i="1"/>
  <c r="P1537" i="1" s="1"/>
  <c r="K1537" i="1"/>
  <c r="M1537" i="1" s="1"/>
  <c r="L1537" i="1"/>
  <c r="N1537" i="1" s="1"/>
  <c r="H1533" i="1"/>
  <c r="P1533" i="1" s="1"/>
  <c r="K1533" i="1"/>
  <c r="M1533" i="1" s="1"/>
  <c r="G1533" i="1"/>
  <c r="O1533" i="1" s="1"/>
  <c r="L1533" i="1"/>
  <c r="N1533" i="1" s="1"/>
  <c r="K1646" i="1"/>
  <c r="M1646" i="1" s="1"/>
  <c r="L1644" i="1"/>
  <c r="N1644" i="1" s="1"/>
  <c r="H1641" i="1"/>
  <c r="P1641" i="1" s="1"/>
  <c r="G1641" i="1"/>
  <c r="O1641" i="1" s="1"/>
  <c r="L1633" i="1"/>
  <c r="N1633" i="1" s="1"/>
  <c r="L1628" i="1"/>
  <c r="N1628" i="1" s="1"/>
  <c r="H1646" i="1"/>
  <c r="P1646" i="1" s="1"/>
  <c r="G1644" i="1"/>
  <c r="O1644" i="1" s="1"/>
  <c r="K1640" i="1"/>
  <c r="M1640" i="1" s="1"/>
  <c r="H1640" i="1"/>
  <c r="P1640" i="1" s="1"/>
  <c r="L1637" i="1"/>
  <c r="N1637" i="1" s="1"/>
  <c r="K1633" i="1"/>
  <c r="M1633" i="1" s="1"/>
  <c r="L1632" i="1"/>
  <c r="N1632" i="1" s="1"/>
  <c r="H1629" i="1"/>
  <c r="P1629" i="1" s="1"/>
  <c r="G1629" i="1"/>
  <c r="O1629" i="1" s="1"/>
  <c r="G1628" i="1"/>
  <c r="O1628" i="1" s="1"/>
  <c r="K1624" i="1"/>
  <c r="M1624" i="1" s="1"/>
  <c r="H1624" i="1"/>
  <c r="P1624" i="1" s="1"/>
  <c r="L1621" i="1"/>
  <c r="N1621" i="1" s="1"/>
  <c r="K1617" i="1"/>
  <c r="M1617" i="1" s="1"/>
  <c r="L1616" i="1"/>
  <c r="N1616" i="1" s="1"/>
  <c r="H1613" i="1"/>
  <c r="P1613" i="1" s="1"/>
  <c r="G1613" i="1"/>
  <c r="O1613" i="1" s="1"/>
  <c r="G1612" i="1"/>
  <c r="O1612" i="1" s="1"/>
  <c r="K1608" i="1"/>
  <c r="M1608" i="1" s="1"/>
  <c r="H1608" i="1"/>
  <c r="P1608" i="1" s="1"/>
  <c r="K1607" i="1"/>
  <c r="M1607" i="1" s="1"/>
  <c r="L1607" i="1"/>
  <c r="N1607" i="1" s="1"/>
  <c r="H1607" i="1"/>
  <c r="P1607" i="1" s="1"/>
  <c r="K1596" i="1"/>
  <c r="M1596" i="1" s="1"/>
  <c r="G1580" i="1"/>
  <c r="O1580" i="1" s="1"/>
  <c r="H1580" i="1"/>
  <c r="P1580" i="1" s="1"/>
  <c r="L1580" i="1"/>
  <c r="N1580" i="1" s="1"/>
  <c r="G1604" i="1"/>
  <c r="O1604" i="1" s="1"/>
  <c r="H1604" i="1"/>
  <c r="P1604" i="1" s="1"/>
  <c r="H1599" i="1"/>
  <c r="P1599" i="1" s="1"/>
  <c r="K1599" i="1"/>
  <c r="M1599" i="1" s="1"/>
  <c r="G1588" i="1"/>
  <c r="O1588" i="1" s="1"/>
  <c r="H1588" i="1"/>
  <c r="P1588" i="1" s="1"/>
  <c r="H1583" i="1"/>
  <c r="P1583" i="1" s="1"/>
  <c r="K1583" i="1"/>
  <c r="M1583" i="1" s="1"/>
  <c r="G1572" i="1"/>
  <c r="O1572" i="1" s="1"/>
  <c r="H1572" i="1"/>
  <c r="P1572" i="1" s="1"/>
  <c r="G1566" i="1"/>
  <c r="O1566" i="1" s="1"/>
  <c r="H1566" i="1"/>
  <c r="P1566" i="1" s="1"/>
  <c r="K1566" i="1"/>
  <c r="M1566" i="1" s="1"/>
  <c r="L1566" i="1"/>
  <c r="N1566" i="1" s="1"/>
  <c r="G1554" i="1"/>
  <c r="O1554" i="1" s="1"/>
  <c r="H1554" i="1"/>
  <c r="P1554" i="1" s="1"/>
  <c r="K1554" i="1"/>
  <c r="M1554" i="1" s="1"/>
  <c r="L1554" i="1"/>
  <c r="N1554" i="1" s="1"/>
  <c r="G1542" i="1"/>
  <c r="O1542" i="1" s="1"/>
  <c r="H1542" i="1"/>
  <c r="P1542" i="1" s="1"/>
  <c r="L1542" i="1"/>
  <c r="N1542" i="1" s="1"/>
  <c r="K1604" i="1"/>
  <c r="M1604" i="1" s="1"/>
  <c r="G1600" i="1"/>
  <c r="O1600" i="1" s="1"/>
  <c r="H1600" i="1"/>
  <c r="P1600" i="1" s="1"/>
  <c r="G1599" i="1"/>
  <c r="O1599" i="1" s="1"/>
  <c r="H1595" i="1"/>
  <c r="P1595" i="1" s="1"/>
  <c r="K1595" i="1"/>
  <c r="M1595" i="1" s="1"/>
  <c r="K1588" i="1"/>
  <c r="M1588" i="1" s="1"/>
  <c r="G1584" i="1"/>
  <c r="O1584" i="1" s="1"/>
  <c r="H1584" i="1"/>
  <c r="P1584" i="1" s="1"/>
  <c r="G1583" i="1"/>
  <c r="O1583" i="1" s="1"/>
  <c r="H1579" i="1"/>
  <c r="P1579" i="1" s="1"/>
  <c r="K1579" i="1"/>
  <c r="M1579" i="1" s="1"/>
  <c r="K1572" i="1"/>
  <c r="M1572" i="1" s="1"/>
  <c r="H1565" i="1"/>
  <c r="P1565" i="1" s="1"/>
  <c r="K1565" i="1"/>
  <c r="M1565" i="1" s="1"/>
  <c r="L1565" i="1"/>
  <c r="N1565" i="1" s="1"/>
  <c r="H1561" i="1"/>
  <c r="P1561" i="1" s="1"/>
  <c r="K1561" i="1"/>
  <c r="M1561" i="1" s="1"/>
  <c r="G1561" i="1"/>
  <c r="O1561" i="1" s="1"/>
  <c r="L1561" i="1"/>
  <c r="N1561" i="1" s="1"/>
  <c r="H1553" i="1"/>
  <c r="P1553" i="1" s="1"/>
  <c r="K1553" i="1"/>
  <c r="M1553" i="1" s="1"/>
  <c r="L1553" i="1"/>
  <c r="N1553" i="1" s="1"/>
  <c r="K1542" i="1"/>
  <c r="M1542" i="1" s="1"/>
  <c r="G1538" i="1"/>
  <c r="O1538" i="1" s="1"/>
  <c r="H1538" i="1"/>
  <c r="P1538" i="1" s="1"/>
  <c r="K1538" i="1"/>
  <c r="M1538" i="1" s="1"/>
  <c r="L1538" i="1"/>
  <c r="N1538" i="1" s="1"/>
  <c r="G1526" i="1"/>
  <c r="O1526" i="1" s="1"/>
  <c r="H1526" i="1"/>
  <c r="P1526" i="1" s="1"/>
  <c r="L1526" i="1"/>
  <c r="N1526" i="1" s="1"/>
  <c r="H1569" i="1"/>
  <c r="P1569" i="1" s="1"/>
  <c r="K1569" i="1"/>
  <c r="M1569" i="1" s="1"/>
  <c r="H1557" i="1"/>
  <c r="P1557" i="1" s="1"/>
  <c r="K1557" i="1"/>
  <c r="M1557" i="1" s="1"/>
  <c r="G1546" i="1"/>
  <c r="O1546" i="1" s="1"/>
  <c r="H1546" i="1"/>
  <c r="P1546" i="1" s="1"/>
  <c r="H1541" i="1"/>
  <c r="P1541" i="1" s="1"/>
  <c r="K1541" i="1"/>
  <c r="M1541" i="1" s="1"/>
  <c r="G1530" i="1"/>
  <c r="O1530" i="1" s="1"/>
  <c r="H1530" i="1"/>
  <c r="P1530" i="1" s="1"/>
  <c r="H1525" i="1"/>
  <c r="P1525" i="1" s="1"/>
  <c r="K1525" i="1"/>
  <c r="M1525" i="1" s="1"/>
  <c r="G1562" i="1"/>
  <c r="O1562" i="1" s="1"/>
  <c r="H1562" i="1"/>
  <c r="P1562" i="1" s="1"/>
  <c r="G1550" i="1"/>
  <c r="O1550" i="1" s="1"/>
  <c r="H1550" i="1"/>
  <c r="P1550" i="1" s="1"/>
  <c r="H1545" i="1"/>
  <c r="P1545" i="1" s="1"/>
  <c r="K1545" i="1"/>
  <c r="M1545" i="1" s="1"/>
  <c r="G1534" i="1"/>
  <c r="O1534" i="1" s="1"/>
  <c r="H1534" i="1"/>
  <c r="P1534" i="1" s="1"/>
  <c r="H1529" i="1"/>
  <c r="P1529" i="1" s="1"/>
  <c r="K1529" i="1"/>
  <c r="M1529" i="1" s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C1488" i="1" l="1"/>
  <c r="D1488" i="1"/>
  <c r="F1488" i="1"/>
  <c r="K1488" i="1" s="1"/>
  <c r="M1488" i="1" s="1"/>
  <c r="H1488" i="1"/>
  <c r="P1488" i="1" s="1"/>
  <c r="C1489" i="1"/>
  <c r="D1489" i="1"/>
  <c r="F1489" i="1"/>
  <c r="K1489" i="1" s="1"/>
  <c r="M1489" i="1" s="1"/>
  <c r="H1489" i="1"/>
  <c r="P1489" i="1" s="1"/>
  <c r="C1490" i="1"/>
  <c r="G1490" i="1" s="1"/>
  <c r="O1490" i="1" s="1"/>
  <c r="D1490" i="1"/>
  <c r="F1490" i="1"/>
  <c r="K1490" i="1"/>
  <c r="M1490" i="1" s="1"/>
  <c r="L1490" i="1"/>
  <c r="N1490" i="1" s="1"/>
  <c r="C1491" i="1"/>
  <c r="D1491" i="1"/>
  <c r="F1491" i="1"/>
  <c r="L1491" i="1"/>
  <c r="N1491" i="1" s="1"/>
  <c r="C1492" i="1"/>
  <c r="D1492" i="1"/>
  <c r="H1492" i="1" s="1"/>
  <c r="P1492" i="1" s="1"/>
  <c r="F1492" i="1"/>
  <c r="K1492" i="1" s="1"/>
  <c r="M1492" i="1" s="1"/>
  <c r="G1492" i="1"/>
  <c r="O1492" i="1" s="1"/>
  <c r="C1493" i="1"/>
  <c r="G1493" i="1" s="1"/>
  <c r="O1493" i="1" s="1"/>
  <c r="D1493" i="1"/>
  <c r="F1493" i="1"/>
  <c r="K1493" i="1"/>
  <c r="M1493" i="1" s="1"/>
  <c r="L1493" i="1"/>
  <c r="N1493" i="1" s="1"/>
  <c r="C1494" i="1"/>
  <c r="D1494" i="1"/>
  <c r="F1494" i="1"/>
  <c r="K1494" i="1" s="1"/>
  <c r="M1494" i="1" s="1"/>
  <c r="C1495" i="1"/>
  <c r="D1495" i="1"/>
  <c r="H1495" i="1" s="1"/>
  <c r="P1495" i="1" s="1"/>
  <c r="F1495" i="1"/>
  <c r="C1496" i="1"/>
  <c r="D1496" i="1"/>
  <c r="F1496" i="1"/>
  <c r="K1496" i="1" s="1"/>
  <c r="M1496" i="1" s="1"/>
  <c r="C1497" i="1"/>
  <c r="G1497" i="1" s="1"/>
  <c r="O1497" i="1" s="1"/>
  <c r="D1497" i="1"/>
  <c r="F1497" i="1"/>
  <c r="H1497" i="1"/>
  <c r="P1497" i="1" s="1"/>
  <c r="K1497" i="1"/>
  <c r="M1497" i="1" s="1"/>
  <c r="L1497" i="1"/>
  <c r="N1497" i="1" s="1"/>
  <c r="C1498" i="1"/>
  <c r="G1498" i="1" s="1"/>
  <c r="O1498" i="1" s="1"/>
  <c r="D1498" i="1"/>
  <c r="H1498" i="1" s="1"/>
  <c r="P1498" i="1" s="1"/>
  <c r="F1498" i="1"/>
  <c r="K1498" i="1" s="1"/>
  <c r="M1498" i="1" s="1"/>
  <c r="L1498" i="1"/>
  <c r="N1498" i="1" s="1"/>
  <c r="C1499" i="1"/>
  <c r="D1499" i="1"/>
  <c r="H1499" i="1" s="1"/>
  <c r="P1499" i="1" s="1"/>
  <c r="F1499" i="1"/>
  <c r="C1500" i="1"/>
  <c r="G1500" i="1" s="1"/>
  <c r="O1500" i="1" s="1"/>
  <c r="D1500" i="1"/>
  <c r="H1500" i="1" s="1"/>
  <c r="P1500" i="1" s="1"/>
  <c r="F1500" i="1"/>
  <c r="K1500" i="1"/>
  <c r="M1500" i="1" s="1"/>
  <c r="L1500" i="1"/>
  <c r="N1500" i="1"/>
  <c r="C1501" i="1"/>
  <c r="G1501" i="1" s="1"/>
  <c r="O1501" i="1" s="1"/>
  <c r="D1501" i="1"/>
  <c r="F1501" i="1"/>
  <c r="H1501" i="1"/>
  <c r="P1501" i="1" s="1"/>
  <c r="K1501" i="1"/>
  <c r="M1501" i="1" s="1"/>
  <c r="L1501" i="1"/>
  <c r="N1501" i="1" s="1"/>
  <c r="C1502" i="1"/>
  <c r="G1502" i="1" s="1"/>
  <c r="O1502" i="1" s="1"/>
  <c r="D1502" i="1"/>
  <c r="H1502" i="1" s="1"/>
  <c r="P1502" i="1" s="1"/>
  <c r="F1502" i="1"/>
  <c r="K1502" i="1" s="1"/>
  <c r="M1502" i="1" s="1"/>
  <c r="L1502" i="1"/>
  <c r="N1502" i="1" s="1"/>
  <c r="C1503" i="1"/>
  <c r="D1503" i="1"/>
  <c r="F1503" i="1"/>
  <c r="C1504" i="1"/>
  <c r="G1504" i="1" s="1"/>
  <c r="O1504" i="1" s="1"/>
  <c r="D1504" i="1"/>
  <c r="H1504" i="1" s="1"/>
  <c r="P1504" i="1" s="1"/>
  <c r="F1504" i="1"/>
  <c r="K1504" i="1"/>
  <c r="M1504" i="1" s="1"/>
  <c r="L1504" i="1"/>
  <c r="N1504" i="1"/>
  <c r="C1505" i="1"/>
  <c r="G1505" i="1" s="1"/>
  <c r="O1505" i="1" s="1"/>
  <c r="D1505" i="1"/>
  <c r="F1505" i="1"/>
  <c r="H1505" i="1"/>
  <c r="P1505" i="1" s="1"/>
  <c r="K1505" i="1"/>
  <c r="M1505" i="1" s="1"/>
  <c r="L1505" i="1"/>
  <c r="N1505" i="1" s="1"/>
  <c r="C1506" i="1"/>
  <c r="D1506" i="1"/>
  <c r="H1506" i="1" s="1"/>
  <c r="P1506" i="1" s="1"/>
  <c r="F1506" i="1"/>
  <c r="K1506" i="1" s="1"/>
  <c r="M1506" i="1" s="1"/>
  <c r="L1506" i="1"/>
  <c r="N1506" i="1" s="1"/>
  <c r="C1507" i="1"/>
  <c r="D1507" i="1"/>
  <c r="F1507" i="1"/>
  <c r="C1508" i="1"/>
  <c r="G1508" i="1" s="1"/>
  <c r="O1508" i="1" s="1"/>
  <c r="D1508" i="1"/>
  <c r="H1508" i="1" s="1"/>
  <c r="P1508" i="1" s="1"/>
  <c r="F1508" i="1"/>
  <c r="K1508" i="1"/>
  <c r="M1508" i="1" s="1"/>
  <c r="L1508" i="1"/>
  <c r="N1508" i="1" s="1"/>
  <c r="C1509" i="1"/>
  <c r="G1509" i="1" s="1"/>
  <c r="O1509" i="1" s="1"/>
  <c r="D1509" i="1"/>
  <c r="H1509" i="1" s="1"/>
  <c r="P1509" i="1" s="1"/>
  <c r="F1509" i="1"/>
  <c r="K1509" i="1"/>
  <c r="M1509" i="1" s="1"/>
  <c r="L1509" i="1"/>
  <c r="N1509" i="1" s="1"/>
  <c r="C1510" i="1"/>
  <c r="D1510" i="1"/>
  <c r="F1510" i="1"/>
  <c r="K1510" i="1" s="1"/>
  <c r="M1510" i="1" s="1"/>
  <c r="C1511" i="1"/>
  <c r="D1511" i="1"/>
  <c r="F1511" i="1"/>
  <c r="C1512" i="1"/>
  <c r="D1512" i="1"/>
  <c r="F1512" i="1"/>
  <c r="G1512" i="1" s="1"/>
  <c r="O1512" i="1" s="1"/>
  <c r="C1513" i="1"/>
  <c r="D1513" i="1"/>
  <c r="H1513" i="1" s="1"/>
  <c r="P1513" i="1" s="1"/>
  <c r="F1513" i="1"/>
  <c r="L1513" i="1" s="1"/>
  <c r="N1513" i="1" s="1"/>
  <c r="C1514" i="1"/>
  <c r="D1514" i="1"/>
  <c r="F1514" i="1"/>
  <c r="L1514" i="1" s="1"/>
  <c r="N1514" i="1" s="1"/>
  <c r="K1514" i="1"/>
  <c r="M1514" i="1" s="1"/>
  <c r="C1515" i="1"/>
  <c r="D1515" i="1"/>
  <c r="F1515" i="1"/>
  <c r="G1515" i="1" s="1"/>
  <c r="O1515" i="1" s="1"/>
  <c r="C1516" i="1"/>
  <c r="D1516" i="1"/>
  <c r="F1516" i="1"/>
  <c r="K1516" i="1" s="1"/>
  <c r="M1516" i="1" s="1"/>
  <c r="G1516" i="1"/>
  <c r="O1516" i="1" s="1"/>
  <c r="C1517" i="1"/>
  <c r="G1517" i="1" s="1"/>
  <c r="O1517" i="1" s="1"/>
  <c r="D1517" i="1"/>
  <c r="H1517" i="1" s="1"/>
  <c r="P1517" i="1" s="1"/>
  <c r="F1517" i="1"/>
  <c r="K1517" i="1"/>
  <c r="M1517" i="1" s="1"/>
  <c r="L1517" i="1"/>
  <c r="N1517" i="1"/>
  <c r="C1518" i="1"/>
  <c r="D1518" i="1"/>
  <c r="F1518" i="1"/>
  <c r="L1518" i="1" s="1"/>
  <c r="N1518" i="1" s="1"/>
  <c r="K1518" i="1"/>
  <c r="M1518" i="1" s="1"/>
  <c r="C1519" i="1"/>
  <c r="D1519" i="1"/>
  <c r="F1519" i="1"/>
  <c r="C1520" i="1"/>
  <c r="D1520" i="1"/>
  <c r="F1520" i="1"/>
  <c r="K1520" i="1" s="1"/>
  <c r="M1520" i="1" s="1"/>
  <c r="G1520" i="1"/>
  <c r="O1520" i="1" s="1"/>
  <c r="C1521" i="1"/>
  <c r="D1521" i="1"/>
  <c r="F1521" i="1"/>
  <c r="L1521" i="1" s="1"/>
  <c r="N1521" i="1" s="1"/>
  <c r="K1521" i="1"/>
  <c r="M1521" i="1" s="1"/>
  <c r="C1522" i="1"/>
  <c r="D1522" i="1"/>
  <c r="H1522" i="1" s="1"/>
  <c r="P1522" i="1" s="1"/>
  <c r="F1522" i="1"/>
  <c r="K1522" i="1" s="1"/>
  <c r="M1522" i="1" s="1"/>
  <c r="L1522" i="1"/>
  <c r="N1522" i="1" s="1"/>
  <c r="P1489" i="2"/>
  <c r="S1489" i="2" s="1"/>
  <c r="Q1489" i="2"/>
  <c r="T1489" i="2" s="1"/>
  <c r="P1490" i="2"/>
  <c r="S1490" i="2" s="1"/>
  <c r="O1491" i="2"/>
  <c r="R1491" i="2" s="1"/>
  <c r="P1491" i="2"/>
  <c r="S1491" i="2" s="1"/>
  <c r="O1492" i="2"/>
  <c r="R1492" i="2" s="1"/>
  <c r="Q1493" i="2"/>
  <c r="T1493" i="2" s="1"/>
  <c r="Q1494" i="2"/>
  <c r="T1494" i="2"/>
  <c r="P1496" i="2"/>
  <c r="S1496" i="2" s="1"/>
  <c r="Q1496" i="2"/>
  <c r="T1496" i="2" s="1"/>
  <c r="O1498" i="2"/>
  <c r="R1498" i="2" s="1"/>
  <c r="Q1500" i="2"/>
  <c r="T1500" i="2" s="1"/>
  <c r="Q1501" i="2"/>
  <c r="T1501" i="2" s="1"/>
  <c r="O1503" i="2"/>
  <c r="R1503" i="2" s="1"/>
  <c r="Q1505" i="2"/>
  <c r="T1505" i="2" s="1"/>
  <c r="Q1506" i="2"/>
  <c r="T1506" i="2" s="1"/>
  <c r="O1507" i="2"/>
  <c r="R1507" i="2" s="1"/>
  <c r="P1507" i="2"/>
  <c r="S1507" i="2" s="1"/>
  <c r="P1508" i="2"/>
  <c r="S1508" i="2" s="1"/>
  <c r="O1509" i="2"/>
  <c r="R1509" i="2" s="1"/>
  <c r="O1510" i="2"/>
  <c r="R1510" i="2" s="1"/>
  <c r="P1512" i="2"/>
  <c r="S1512" i="2" s="1"/>
  <c r="Q1512" i="2"/>
  <c r="T1512" i="2" s="1"/>
  <c r="O1514" i="2"/>
  <c r="R1514" i="2" s="1"/>
  <c r="Q1516" i="2"/>
  <c r="T1516" i="2" s="1"/>
  <c r="Q1517" i="2"/>
  <c r="T1517" i="2" s="1"/>
  <c r="O1519" i="2"/>
  <c r="R1519" i="2" s="1"/>
  <c r="Q1521" i="2"/>
  <c r="T1521" i="2" s="1"/>
  <c r="Q1522" i="2"/>
  <c r="T1522" i="2" s="1"/>
  <c r="D1488" i="2"/>
  <c r="E1488" i="2"/>
  <c r="F1488" i="2"/>
  <c r="D1489" i="2"/>
  <c r="E1489" i="2"/>
  <c r="F1489" i="2"/>
  <c r="K1489" i="2" s="1"/>
  <c r="W1489" i="2" s="1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K1493" i="2" s="1"/>
  <c r="W1493" i="2" s="1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K1498" i="2" s="1"/>
  <c r="W1498" i="2" s="1"/>
  <c r="D1499" i="2"/>
  <c r="E1499" i="2"/>
  <c r="F1499" i="2"/>
  <c r="D1500" i="2"/>
  <c r="E1500" i="2"/>
  <c r="F1500" i="2"/>
  <c r="D1501" i="2"/>
  <c r="E1501" i="2"/>
  <c r="F1501" i="2"/>
  <c r="K1501" i="2" s="1"/>
  <c r="W1501" i="2" s="1"/>
  <c r="D1502" i="2"/>
  <c r="E1502" i="2"/>
  <c r="F1502" i="2"/>
  <c r="K1502" i="2" s="1"/>
  <c r="W1502" i="2" s="1"/>
  <c r="D1503" i="2"/>
  <c r="E1503" i="2"/>
  <c r="F1503" i="2"/>
  <c r="D1504" i="2"/>
  <c r="E1504" i="2"/>
  <c r="F1504" i="2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K1514" i="2" s="1"/>
  <c r="W1514" i="2" s="1"/>
  <c r="D1515" i="2"/>
  <c r="E1515" i="2"/>
  <c r="F1515" i="2"/>
  <c r="D1516" i="2"/>
  <c r="E1516" i="2"/>
  <c r="F1516" i="2"/>
  <c r="D1517" i="2"/>
  <c r="E1517" i="2"/>
  <c r="F1517" i="2"/>
  <c r="K1517" i="2" s="1"/>
  <c r="W1517" i="2" s="1"/>
  <c r="D1518" i="2"/>
  <c r="E1518" i="2"/>
  <c r="F1518" i="2"/>
  <c r="K1518" i="2" s="1"/>
  <c r="W1518" i="2" s="1"/>
  <c r="D1519" i="2"/>
  <c r="E1519" i="2"/>
  <c r="F1519" i="2"/>
  <c r="D1520" i="2"/>
  <c r="E1520" i="2"/>
  <c r="F1520" i="2"/>
  <c r="D1521" i="2"/>
  <c r="E1521" i="2"/>
  <c r="F1521" i="2"/>
  <c r="K1521" i="2" s="1"/>
  <c r="W1521" i="2" s="1"/>
  <c r="D1522" i="2"/>
  <c r="E1522" i="2"/>
  <c r="F1522" i="2"/>
  <c r="H1488" i="2"/>
  <c r="I1488" i="2" s="1"/>
  <c r="U1488" i="2" s="1"/>
  <c r="H1489" i="2"/>
  <c r="I1489" i="2" s="1"/>
  <c r="U1489" i="2" s="1"/>
  <c r="H1490" i="2"/>
  <c r="I1490" i="2" s="1"/>
  <c r="U1490" i="2" s="1"/>
  <c r="K1490" i="2"/>
  <c r="W1490" i="2" s="1"/>
  <c r="H1491" i="2"/>
  <c r="Q1491" i="2" s="1"/>
  <c r="T1491" i="2" s="1"/>
  <c r="K1491" i="2"/>
  <c r="W1491" i="2" s="1"/>
  <c r="H1492" i="2"/>
  <c r="I1492" i="2" s="1"/>
  <c r="U1492" i="2" s="1"/>
  <c r="K1492" i="2"/>
  <c r="W1492" i="2" s="1"/>
  <c r="H1493" i="2"/>
  <c r="I1493" i="2" s="1"/>
  <c r="U1493" i="2" s="1"/>
  <c r="H1494" i="2"/>
  <c r="I1494" i="2" s="1"/>
  <c r="U1494" i="2" s="1"/>
  <c r="K1494" i="2"/>
  <c r="W1494" i="2" s="1"/>
  <c r="H1495" i="2"/>
  <c r="O1495" i="2" s="1"/>
  <c r="R1495" i="2" s="1"/>
  <c r="H1496" i="2"/>
  <c r="K1496" i="2"/>
  <c r="W1496" i="2" s="1"/>
  <c r="H1497" i="2"/>
  <c r="I1497" i="2" s="1"/>
  <c r="U1497" i="2" s="1"/>
  <c r="H1498" i="2"/>
  <c r="I1498" i="2" s="1"/>
  <c r="U1498" i="2" s="1"/>
  <c r="H1499" i="2"/>
  <c r="O1499" i="2" s="1"/>
  <c r="R1499" i="2" s="1"/>
  <c r="K1499" i="2"/>
  <c r="W1499" i="2" s="1"/>
  <c r="H1500" i="2"/>
  <c r="P1500" i="2" s="1"/>
  <c r="S1500" i="2" s="1"/>
  <c r="K1500" i="2"/>
  <c r="W1500" i="2" s="1"/>
  <c r="H1501" i="2"/>
  <c r="I1501" i="2" s="1"/>
  <c r="U1501" i="2" s="1"/>
  <c r="H1502" i="2"/>
  <c r="I1502" i="2" s="1"/>
  <c r="U1502" i="2" s="1"/>
  <c r="H1503" i="2"/>
  <c r="P1503" i="2" s="1"/>
  <c r="S1503" i="2" s="1"/>
  <c r="K1503" i="2"/>
  <c r="W1503" i="2" s="1"/>
  <c r="H1504" i="2"/>
  <c r="I1504" i="2" s="1"/>
  <c r="U1504" i="2" s="1"/>
  <c r="H1505" i="2"/>
  <c r="I1505" i="2" s="1"/>
  <c r="U1505" i="2" s="1"/>
  <c r="H1506" i="2"/>
  <c r="I1506" i="2" s="1"/>
  <c r="U1506" i="2" s="1"/>
  <c r="K1506" i="2"/>
  <c r="W1506" i="2" s="1"/>
  <c r="H1507" i="2"/>
  <c r="Q1507" i="2" s="1"/>
  <c r="T1507" i="2" s="1"/>
  <c r="K1507" i="2"/>
  <c r="W1507" i="2" s="1"/>
  <c r="H1508" i="2"/>
  <c r="I1508" i="2" s="1"/>
  <c r="U1508" i="2" s="1"/>
  <c r="K1508" i="2"/>
  <c r="W1508" i="2" s="1"/>
  <c r="H1509" i="2"/>
  <c r="I1509" i="2" s="1"/>
  <c r="U1509" i="2" s="1"/>
  <c r="H1510" i="2"/>
  <c r="I1510" i="2" s="1"/>
  <c r="U1510" i="2" s="1"/>
  <c r="K1510" i="2"/>
  <c r="W1510" i="2" s="1"/>
  <c r="H1511" i="2"/>
  <c r="K1511" i="2" s="1"/>
  <c r="W1511" i="2" s="1"/>
  <c r="H1512" i="2"/>
  <c r="K1512" i="2"/>
  <c r="W1512" i="2" s="1"/>
  <c r="H1513" i="2"/>
  <c r="I1513" i="2" s="1"/>
  <c r="U1513" i="2" s="1"/>
  <c r="H1514" i="2"/>
  <c r="I1514" i="2" s="1"/>
  <c r="U1514" i="2" s="1"/>
  <c r="H1515" i="2"/>
  <c r="O1515" i="2" s="1"/>
  <c r="R1515" i="2" s="1"/>
  <c r="K1515" i="2"/>
  <c r="W1515" i="2" s="1"/>
  <c r="H1516" i="2"/>
  <c r="P1516" i="2" s="1"/>
  <c r="S1516" i="2" s="1"/>
  <c r="H1517" i="2"/>
  <c r="I1517" i="2" s="1"/>
  <c r="U1517" i="2" s="1"/>
  <c r="H1518" i="2"/>
  <c r="I1518" i="2" s="1"/>
  <c r="U1518" i="2" s="1"/>
  <c r="H1519" i="2"/>
  <c r="P1519" i="2" s="1"/>
  <c r="S1519" i="2" s="1"/>
  <c r="K1519" i="2"/>
  <c r="W1519" i="2" s="1"/>
  <c r="H1520" i="2"/>
  <c r="I1520" i="2" s="1"/>
  <c r="U1520" i="2" s="1"/>
  <c r="H1521" i="2"/>
  <c r="I1521" i="2" s="1"/>
  <c r="U1521" i="2" s="1"/>
  <c r="H1522" i="2"/>
  <c r="I1522" i="2" s="1"/>
  <c r="U1522" i="2" s="1"/>
  <c r="K1522" i="2"/>
  <c r="W1522" i="2" s="1"/>
  <c r="K1497" i="2" l="1"/>
  <c r="W1497" i="2" s="1"/>
  <c r="O1520" i="2"/>
  <c r="R1520" i="2" s="1"/>
  <c r="P1513" i="2"/>
  <c r="S1513" i="2" s="1"/>
  <c r="Q1511" i="2"/>
  <c r="T1511" i="2" s="1"/>
  <c r="Q1502" i="2"/>
  <c r="T1502" i="2" s="1"/>
  <c r="P1497" i="2"/>
  <c r="S1497" i="2" s="1"/>
  <c r="P1522" i="2"/>
  <c r="S1522" i="2" s="1"/>
  <c r="P1518" i="2"/>
  <c r="S1518" i="2" s="1"/>
  <c r="P1517" i="2"/>
  <c r="S1517" i="2" s="1"/>
  <c r="Q1515" i="2"/>
  <c r="T1515" i="2" s="1"/>
  <c r="P1506" i="2"/>
  <c r="S1506" i="2" s="1"/>
  <c r="P1502" i="2"/>
  <c r="S1502" i="2" s="1"/>
  <c r="O1497" i="2"/>
  <c r="R1497" i="2" s="1"/>
  <c r="Q1495" i="2"/>
  <c r="T1495" i="2" s="1"/>
  <c r="O1490" i="2"/>
  <c r="R1490" i="2" s="1"/>
  <c r="L1512" i="1"/>
  <c r="N1512" i="1" s="1"/>
  <c r="H1494" i="1"/>
  <c r="P1494" i="1" s="1"/>
  <c r="K1516" i="2"/>
  <c r="W1516" i="2" s="1"/>
  <c r="I1512" i="2"/>
  <c r="U1512" i="2" s="1"/>
  <c r="I1496" i="2"/>
  <c r="U1496" i="2" s="1"/>
  <c r="O1522" i="2"/>
  <c r="R1522" i="2" s="1"/>
  <c r="P1521" i="2"/>
  <c r="S1521" i="2" s="1"/>
  <c r="Q1520" i="2"/>
  <c r="T1520" i="2" s="1"/>
  <c r="Q1519" i="2"/>
  <c r="T1519" i="2" s="1"/>
  <c r="O1518" i="2"/>
  <c r="R1518" i="2" s="1"/>
  <c r="O1517" i="2"/>
  <c r="R1517" i="2" s="1"/>
  <c r="P1515" i="2"/>
  <c r="S1515" i="2" s="1"/>
  <c r="Q1514" i="2"/>
  <c r="T1514" i="2" s="1"/>
  <c r="O1512" i="2"/>
  <c r="R1512" i="2" s="1"/>
  <c r="O1511" i="2"/>
  <c r="R1511" i="2" s="1"/>
  <c r="Q1510" i="2"/>
  <c r="T1510" i="2" s="1"/>
  <c r="Q1509" i="2"/>
  <c r="T1509" i="2" s="1"/>
  <c r="O1506" i="2"/>
  <c r="R1506" i="2" s="1"/>
  <c r="P1505" i="2"/>
  <c r="S1505" i="2" s="1"/>
  <c r="Q1504" i="2"/>
  <c r="T1504" i="2" s="1"/>
  <c r="Q1503" i="2"/>
  <c r="T1503" i="2" s="1"/>
  <c r="O1502" i="2"/>
  <c r="R1502" i="2" s="1"/>
  <c r="O1501" i="2"/>
  <c r="R1501" i="2" s="1"/>
  <c r="P1499" i="2"/>
  <c r="S1499" i="2" s="1"/>
  <c r="Q1498" i="2"/>
  <c r="T1498" i="2" s="1"/>
  <c r="O1496" i="2"/>
  <c r="R1496" i="2" s="1"/>
  <c r="P1495" i="2"/>
  <c r="S1495" i="2" s="1"/>
  <c r="P1494" i="2"/>
  <c r="S1494" i="2" s="1"/>
  <c r="P1493" i="2"/>
  <c r="S1493" i="2" s="1"/>
  <c r="Q1492" i="2"/>
  <c r="T1492" i="2" s="1"/>
  <c r="O1489" i="2"/>
  <c r="R1489" i="2" s="1"/>
  <c r="Q1488" i="2"/>
  <c r="T1488" i="2" s="1"/>
  <c r="H1521" i="1"/>
  <c r="P1521" i="1" s="1"/>
  <c r="L1520" i="1"/>
  <c r="N1520" i="1" s="1"/>
  <c r="H1520" i="1"/>
  <c r="P1520" i="1" s="1"/>
  <c r="H1518" i="1"/>
  <c r="P1518" i="1" s="1"/>
  <c r="H1516" i="1"/>
  <c r="P1516" i="1" s="1"/>
  <c r="H1514" i="1"/>
  <c r="P1514" i="1" s="1"/>
  <c r="K1513" i="1"/>
  <c r="M1513" i="1" s="1"/>
  <c r="G1513" i="1"/>
  <c r="O1513" i="1" s="1"/>
  <c r="K1512" i="1"/>
  <c r="M1512" i="1" s="1"/>
  <c r="L1510" i="1"/>
  <c r="N1510" i="1" s="1"/>
  <c r="G1507" i="1"/>
  <c r="O1507" i="1" s="1"/>
  <c r="G1503" i="1"/>
  <c r="O1503" i="1" s="1"/>
  <c r="G1499" i="1"/>
  <c r="O1499" i="1" s="1"/>
  <c r="L1496" i="1"/>
  <c r="N1496" i="1" s="1"/>
  <c r="L1494" i="1"/>
  <c r="N1494" i="1" s="1"/>
  <c r="G1494" i="1"/>
  <c r="O1494" i="1" s="1"/>
  <c r="L1492" i="1"/>
  <c r="N1492" i="1" s="1"/>
  <c r="H1491" i="1"/>
  <c r="P1491" i="1" s="1"/>
  <c r="L1489" i="1"/>
  <c r="N1489" i="1" s="1"/>
  <c r="L1488" i="1"/>
  <c r="N1488" i="1" s="1"/>
  <c r="K1513" i="2"/>
  <c r="W1513" i="2" s="1"/>
  <c r="Q1518" i="2"/>
  <c r="T1518" i="2" s="1"/>
  <c r="O1504" i="2"/>
  <c r="R1504" i="2" s="1"/>
  <c r="O1488" i="2"/>
  <c r="R1488" i="2" s="1"/>
  <c r="O1513" i="2"/>
  <c r="R1513" i="2" s="1"/>
  <c r="P1511" i="2"/>
  <c r="S1511" i="2" s="1"/>
  <c r="O1508" i="2"/>
  <c r="R1508" i="2" s="1"/>
  <c r="P1501" i="2"/>
  <c r="S1501" i="2" s="1"/>
  <c r="Q1499" i="2"/>
  <c r="T1499" i="2" s="1"/>
  <c r="H1515" i="1"/>
  <c r="P1515" i="1" s="1"/>
  <c r="H1512" i="1"/>
  <c r="P1512" i="1" s="1"/>
  <c r="H1510" i="1"/>
  <c r="P1510" i="1" s="1"/>
  <c r="H1496" i="1"/>
  <c r="P1496" i="1" s="1"/>
  <c r="K1520" i="2"/>
  <c r="W1520" i="2" s="1"/>
  <c r="I1516" i="2"/>
  <c r="U1516" i="2" s="1"/>
  <c r="K1504" i="2"/>
  <c r="W1504" i="2" s="1"/>
  <c r="I1500" i="2"/>
  <c r="U1500" i="2" s="1"/>
  <c r="K1495" i="2"/>
  <c r="W1495" i="2" s="1"/>
  <c r="K1488" i="2"/>
  <c r="W1488" i="2" s="1"/>
  <c r="O1521" i="2"/>
  <c r="R1521" i="2" s="1"/>
  <c r="P1520" i="2"/>
  <c r="S1520" i="2" s="1"/>
  <c r="O1516" i="2"/>
  <c r="R1516" i="2" s="1"/>
  <c r="P1514" i="2"/>
  <c r="S1514" i="2" s="1"/>
  <c r="Q1513" i="2"/>
  <c r="T1513" i="2" s="1"/>
  <c r="P1510" i="2"/>
  <c r="S1510" i="2" s="1"/>
  <c r="P1509" i="2"/>
  <c r="S1509" i="2" s="1"/>
  <c r="Q1508" i="2"/>
  <c r="T1508" i="2" s="1"/>
  <c r="O1505" i="2"/>
  <c r="R1505" i="2" s="1"/>
  <c r="P1504" i="2"/>
  <c r="S1504" i="2" s="1"/>
  <c r="O1500" i="2"/>
  <c r="R1500" i="2" s="1"/>
  <c r="P1498" i="2"/>
  <c r="S1498" i="2" s="1"/>
  <c r="Q1497" i="2"/>
  <c r="T1497" i="2" s="1"/>
  <c r="O1494" i="2"/>
  <c r="R1494" i="2" s="1"/>
  <c r="O1493" i="2"/>
  <c r="R1493" i="2" s="1"/>
  <c r="P1492" i="2"/>
  <c r="S1492" i="2" s="1"/>
  <c r="Q1490" i="2"/>
  <c r="T1490" i="2" s="1"/>
  <c r="P1488" i="2"/>
  <c r="S1488" i="2" s="1"/>
  <c r="G1522" i="1"/>
  <c r="O1522" i="1" s="1"/>
  <c r="G1521" i="1"/>
  <c r="O1521" i="1" s="1"/>
  <c r="G1518" i="1"/>
  <c r="O1518" i="1" s="1"/>
  <c r="L1516" i="1"/>
  <c r="N1516" i="1" s="1"/>
  <c r="G1514" i="1"/>
  <c r="O1514" i="1" s="1"/>
  <c r="G1511" i="1"/>
  <c r="O1511" i="1" s="1"/>
  <c r="G1496" i="1"/>
  <c r="O1496" i="1" s="1"/>
  <c r="H1493" i="1"/>
  <c r="P1493" i="1" s="1"/>
  <c r="H1490" i="1"/>
  <c r="P1490" i="1" s="1"/>
  <c r="G1489" i="1"/>
  <c r="O1489" i="1" s="1"/>
  <c r="G1488" i="1"/>
  <c r="O1488" i="1" s="1"/>
  <c r="I1519" i="2"/>
  <c r="U1519" i="2" s="1"/>
  <c r="I1515" i="2"/>
  <c r="U1515" i="2" s="1"/>
  <c r="I1511" i="2"/>
  <c r="U1511" i="2" s="1"/>
  <c r="I1507" i="2"/>
  <c r="U1507" i="2" s="1"/>
  <c r="I1503" i="2"/>
  <c r="U1503" i="2" s="1"/>
  <c r="I1499" i="2"/>
  <c r="U1499" i="2" s="1"/>
  <c r="I1495" i="2"/>
  <c r="U1495" i="2" s="1"/>
  <c r="I1491" i="2"/>
  <c r="U1491" i="2" s="1"/>
  <c r="G1510" i="1"/>
  <c r="O1510" i="1" s="1"/>
  <c r="G1506" i="1"/>
  <c r="O1506" i="1" s="1"/>
  <c r="G1491" i="1"/>
  <c r="O1491" i="1" s="1"/>
  <c r="G1519" i="1"/>
  <c r="O1519" i="1" s="1"/>
  <c r="G1495" i="1"/>
  <c r="O1495" i="1" s="1"/>
  <c r="L1511" i="1"/>
  <c r="N1511" i="1" s="1"/>
  <c r="L1503" i="1"/>
  <c r="N1503" i="1" s="1"/>
  <c r="K1519" i="1"/>
  <c r="M1519" i="1" s="1"/>
  <c r="K1515" i="1"/>
  <c r="M1515" i="1" s="1"/>
  <c r="K1511" i="1"/>
  <c r="M1511" i="1" s="1"/>
  <c r="K1507" i="1"/>
  <c r="M1507" i="1" s="1"/>
  <c r="K1503" i="1"/>
  <c r="M1503" i="1" s="1"/>
  <c r="K1499" i="1"/>
  <c r="M1499" i="1" s="1"/>
  <c r="K1495" i="1"/>
  <c r="M1495" i="1" s="1"/>
  <c r="K1491" i="1"/>
  <c r="M1491" i="1" s="1"/>
  <c r="L1515" i="1"/>
  <c r="N1515" i="1" s="1"/>
  <c r="L1495" i="1"/>
  <c r="N1495" i="1" s="1"/>
  <c r="H1519" i="1"/>
  <c r="P1519" i="1" s="1"/>
  <c r="H1511" i="1"/>
  <c r="P1511" i="1" s="1"/>
  <c r="H1507" i="1"/>
  <c r="P1507" i="1" s="1"/>
  <c r="H1503" i="1"/>
  <c r="P1503" i="1" s="1"/>
  <c r="L1519" i="1"/>
  <c r="N1519" i="1" s="1"/>
  <c r="L1507" i="1"/>
  <c r="N1507" i="1" s="1"/>
  <c r="L1499" i="1"/>
  <c r="N1499" i="1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C1368" i="1" l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F1368" i="1" l="1"/>
  <c r="G1368" i="1" s="1"/>
  <c r="O1368" i="1" s="1"/>
  <c r="K1368" i="1"/>
  <c r="M1368" i="1" s="1"/>
  <c r="L1368" i="1"/>
  <c r="N1368" i="1" s="1"/>
  <c r="F1369" i="1"/>
  <c r="G1369" i="1" s="1"/>
  <c r="O1369" i="1" s="1"/>
  <c r="L1369" i="1"/>
  <c r="N1369" i="1"/>
  <c r="F1370" i="1"/>
  <c r="G1370" i="1" s="1"/>
  <c r="O1370" i="1" s="1"/>
  <c r="H1370" i="1"/>
  <c r="P1370" i="1" s="1"/>
  <c r="K1370" i="1"/>
  <c r="M1370" i="1" s="1"/>
  <c r="L1370" i="1"/>
  <c r="N1370" i="1"/>
  <c r="F1371" i="1"/>
  <c r="L1371" i="1" s="1"/>
  <c r="N1371" i="1" s="1"/>
  <c r="F1372" i="1"/>
  <c r="G1372" i="1" s="1"/>
  <c r="O1372" i="1" s="1"/>
  <c r="K1372" i="1"/>
  <c r="M1372" i="1" s="1"/>
  <c r="L1372" i="1"/>
  <c r="N1372" i="1" s="1"/>
  <c r="F1373" i="1"/>
  <c r="G1373" i="1" s="1"/>
  <c r="O1373" i="1" s="1"/>
  <c r="H1373" i="1"/>
  <c r="P1373" i="1" s="1"/>
  <c r="K1373" i="1"/>
  <c r="M1373" i="1" s="1"/>
  <c r="L1373" i="1"/>
  <c r="N1373" i="1" s="1"/>
  <c r="F1374" i="1"/>
  <c r="K1374" i="1" s="1"/>
  <c r="M1374" i="1" s="1"/>
  <c r="L1374" i="1"/>
  <c r="N1374" i="1"/>
  <c r="F1375" i="1"/>
  <c r="F1376" i="1"/>
  <c r="G1376" i="1" s="1"/>
  <c r="O1376" i="1" s="1"/>
  <c r="F1377" i="1"/>
  <c r="G1377" i="1" s="1"/>
  <c r="O1377" i="1" s="1"/>
  <c r="H1377" i="1"/>
  <c r="P1377" i="1" s="1"/>
  <c r="K1377" i="1"/>
  <c r="M1377" i="1" s="1"/>
  <c r="L1377" i="1"/>
  <c r="N1377" i="1" s="1"/>
  <c r="F1378" i="1"/>
  <c r="K1378" i="1" s="1"/>
  <c r="M1378" i="1" s="1"/>
  <c r="L1378" i="1"/>
  <c r="N1378" i="1" s="1"/>
  <c r="F1379" i="1"/>
  <c r="L1379" i="1"/>
  <c r="N1379" i="1" s="1"/>
  <c r="F1380" i="1"/>
  <c r="G1380" i="1" s="1"/>
  <c r="O1380" i="1" s="1"/>
  <c r="F1381" i="1"/>
  <c r="G1381" i="1" s="1"/>
  <c r="O1381" i="1" s="1"/>
  <c r="F1382" i="1"/>
  <c r="H1382" i="1" s="1"/>
  <c r="P1382" i="1" s="1"/>
  <c r="K1382" i="1"/>
  <c r="M1382" i="1" s="1"/>
  <c r="L1382" i="1"/>
  <c r="N1382" i="1" s="1"/>
  <c r="F1383" i="1"/>
  <c r="L1383" i="1" s="1"/>
  <c r="N1383" i="1" s="1"/>
  <c r="F1384" i="1"/>
  <c r="G1384" i="1" s="1"/>
  <c r="O1384" i="1" s="1"/>
  <c r="F1385" i="1"/>
  <c r="G1385" i="1" s="1"/>
  <c r="O1385" i="1" s="1"/>
  <c r="F1386" i="1"/>
  <c r="H1386" i="1" s="1"/>
  <c r="P1386" i="1" s="1"/>
  <c r="K1386" i="1"/>
  <c r="M1386" i="1" s="1"/>
  <c r="L1386" i="1"/>
  <c r="N1386" i="1" s="1"/>
  <c r="F1387" i="1"/>
  <c r="L1387" i="1" s="1"/>
  <c r="N1387" i="1" s="1"/>
  <c r="F1388" i="1"/>
  <c r="G1388" i="1" s="1"/>
  <c r="O1388" i="1" s="1"/>
  <c r="L1388" i="1"/>
  <c r="N1388" i="1" s="1"/>
  <c r="F1389" i="1"/>
  <c r="G1389" i="1" s="1"/>
  <c r="O1389" i="1" s="1"/>
  <c r="L1389" i="1"/>
  <c r="N1389" i="1" s="1"/>
  <c r="F1390" i="1"/>
  <c r="G1390" i="1" s="1"/>
  <c r="O1390" i="1" s="1"/>
  <c r="H1390" i="1"/>
  <c r="P1390" i="1" s="1"/>
  <c r="K1390" i="1"/>
  <c r="M1390" i="1" s="1"/>
  <c r="L1390" i="1"/>
  <c r="N1390" i="1"/>
  <c r="F1391" i="1"/>
  <c r="F1392" i="1"/>
  <c r="G1392" i="1" s="1"/>
  <c r="O1392" i="1" s="1"/>
  <c r="L1392" i="1"/>
  <c r="N1392" i="1" s="1"/>
  <c r="F1393" i="1"/>
  <c r="G1393" i="1" s="1"/>
  <c r="O1393" i="1" s="1"/>
  <c r="L1393" i="1"/>
  <c r="N1393" i="1" s="1"/>
  <c r="F1394" i="1"/>
  <c r="G1394" i="1" s="1"/>
  <c r="O1394" i="1" s="1"/>
  <c r="H1394" i="1"/>
  <c r="P1394" i="1" s="1"/>
  <c r="K1394" i="1"/>
  <c r="M1394" i="1" s="1"/>
  <c r="L1394" i="1"/>
  <c r="N1394" i="1"/>
  <c r="F1395" i="1"/>
  <c r="L1395" i="1" s="1"/>
  <c r="N1395" i="1" s="1"/>
  <c r="F1396" i="1"/>
  <c r="G1396" i="1" s="1"/>
  <c r="O1396" i="1" s="1"/>
  <c r="K1396" i="1"/>
  <c r="M1396" i="1" s="1"/>
  <c r="L1396" i="1"/>
  <c r="N1396" i="1" s="1"/>
  <c r="F1397" i="1"/>
  <c r="G1397" i="1" s="1"/>
  <c r="O1397" i="1" s="1"/>
  <c r="K1397" i="1"/>
  <c r="M1397" i="1" s="1"/>
  <c r="L1397" i="1"/>
  <c r="N1397" i="1" s="1"/>
  <c r="F1398" i="1"/>
  <c r="G1398" i="1"/>
  <c r="O1398" i="1" s="1"/>
  <c r="H1398" i="1"/>
  <c r="P1398" i="1" s="1"/>
  <c r="K1398" i="1"/>
  <c r="L1398" i="1"/>
  <c r="M1398" i="1"/>
  <c r="N1398" i="1"/>
  <c r="F1399" i="1"/>
  <c r="L1399" i="1" s="1"/>
  <c r="N1399" i="1" s="1"/>
  <c r="F1400" i="1"/>
  <c r="G1400" i="1" s="1"/>
  <c r="O1400" i="1" s="1"/>
  <c r="K1400" i="1"/>
  <c r="M1400" i="1" s="1"/>
  <c r="L1400" i="1"/>
  <c r="N1400" i="1" s="1"/>
  <c r="F1401" i="1"/>
  <c r="G1401" i="1" s="1"/>
  <c r="O1401" i="1" s="1"/>
  <c r="K1401" i="1"/>
  <c r="M1401" i="1" s="1"/>
  <c r="L1401" i="1"/>
  <c r="N1401" i="1" s="1"/>
  <c r="F1402" i="1"/>
  <c r="G1402" i="1"/>
  <c r="O1402" i="1" s="1"/>
  <c r="H1402" i="1"/>
  <c r="P1402" i="1" s="1"/>
  <c r="K1402" i="1"/>
  <c r="L1402" i="1"/>
  <c r="M1402" i="1"/>
  <c r="N1402" i="1"/>
  <c r="F1403" i="1"/>
  <c r="L1403" i="1" s="1"/>
  <c r="N1403" i="1" s="1"/>
  <c r="F1404" i="1"/>
  <c r="G1404" i="1" s="1"/>
  <c r="O1404" i="1" s="1"/>
  <c r="F1405" i="1"/>
  <c r="G1405" i="1" s="1"/>
  <c r="O1405" i="1" s="1"/>
  <c r="H1405" i="1"/>
  <c r="P1405" i="1" s="1"/>
  <c r="K1405" i="1"/>
  <c r="M1405" i="1" s="1"/>
  <c r="L1405" i="1"/>
  <c r="N1405" i="1" s="1"/>
  <c r="F1406" i="1"/>
  <c r="K1406" i="1" s="1"/>
  <c r="M1406" i="1" s="1"/>
  <c r="L1406" i="1"/>
  <c r="N1406" i="1" s="1"/>
  <c r="F1407" i="1"/>
  <c r="F1408" i="1"/>
  <c r="G1408" i="1" s="1"/>
  <c r="O1408" i="1" s="1"/>
  <c r="F1409" i="1"/>
  <c r="G1409" i="1" s="1"/>
  <c r="O1409" i="1" s="1"/>
  <c r="H1409" i="1"/>
  <c r="P1409" i="1" s="1"/>
  <c r="K1409" i="1"/>
  <c r="M1409" i="1" s="1"/>
  <c r="L1409" i="1"/>
  <c r="N1409" i="1" s="1"/>
  <c r="F1410" i="1"/>
  <c r="K1410" i="1" s="1"/>
  <c r="M1410" i="1" s="1"/>
  <c r="L1410" i="1"/>
  <c r="N1410" i="1" s="1"/>
  <c r="F1411" i="1"/>
  <c r="L1411" i="1"/>
  <c r="N1411" i="1" s="1"/>
  <c r="F1412" i="1"/>
  <c r="G1412" i="1" s="1"/>
  <c r="O1412" i="1" s="1"/>
  <c r="F1413" i="1"/>
  <c r="G1413" i="1" s="1"/>
  <c r="O1413" i="1" s="1"/>
  <c r="F1414" i="1"/>
  <c r="H1414" i="1" s="1"/>
  <c r="P1414" i="1" s="1"/>
  <c r="K1414" i="1"/>
  <c r="M1414" i="1" s="1"/>
  <c r="L1414" i="1"/>
  <c r="N1414" i="1" s="1"/>
  <c r="F1415" i="1"/>
  <c r="G1415" i="1" s="1"/>
  <c r="O1415" i="1" s="1"/>
  <c r="F1416" i="1"/>
  <c r="K1416" i="1" s="1"/>
  <c r="M1416" i="1" s="1"/>
  <c r="L1416" i="1"/>
  <c r="N1416" i="1" s="1"/>
  <c r="F1417" i="1"/>
  <c r="K1417" i="1" s="1"/>
  <c r="M1417" i="1" s="1"/>
  <c r="F1418" i="1"/>
  <c r="H1418" i="1" s="1"/>
  <c r="P1418" i="1" s="1"/>
  <c r="L1418" i="1"/>
  <c r="N1418" i="1" s="1"/>
  <c r="F1419" i="1"/>
  <c r="L1419" i="1" s="1"/>
  <c r="N1419" i="1" s="1"/>
  <c r="F1420" i="1"/>
  <c r="H1420" i="1" s="1"/>
  <c r="P1420" i="1" s="1"/>
  <c r="G1420" i="1"/>
  <c r="O1420" i="1" s="1"/>
  <c r="K1420" i="1"/>
  <c r="M1420" i="1" s="1"/>
  <c r="L1420" i="1"/>
  <c r="N1420" i="1" s="1"/>
  <c r="F1421" i="1"/>
  <c r="K1421" i="1" s="1"/>
  <c r="M1421" i="1" s="1"/>
  <c r="F1422" i="1"/>
  <c r="H1422" i="1" s="1"/>
  <c r="P1422" i="1" s="1"/>
  <c r="F1423" i="1"/>
  <c r="L1423" i="1" s="1"/>
  <c r="N1423" i="1" s="1"/>
  <c r="F1424" i="1"/>
  <c r="H1424" i="1" s="1"/>
  <c r="P1424" i="1" s="1"/>
  <c r="F1425" i="1"/>
  <c r="K1425" i="1" s="1"/>
  <c r="M1425" i="1" s="1"/>
  <c r="F1426" i="1"/>
  <c r="H1426" i="1" s="1"/>
  <c r="P1426" i="1" s="1"/>
  <c r="F1427" i="1"/>
  <c r="F1428" i="1"/>
  <c r="H1428" i="1" s="1"/>
  <c r="P1428" i="1" s="1"/>
  <c r="K1428" i="1"/>
  <c r="M1428" i="1" s="1"/>
  <c r="L1428" i="1"/>
  <c r="N1428" i="1" s="1"/>
  <c r="F1429" i="1"/>
  <c r="K1429" i="1" s="1"/>
  <c r="M1429" i="1" s="1"/>
  <c r="L1429" i="1"/>
  <c r="N1429" i="1" s="1"/>
  <c r="F1430" i="1"/>
  <c r="H1430" i="1" s="1"/>
  <c r="P1430" i="1" s="1"/>
  <c r="K1430" i="1"/>
  <c r="M1430" i="1" s="1"/>
  <c r="L1430" i="1"/>
  <c r="N1430" i="1" s="1"/>
  <c r="F1431" i="1"/>
  <c r="L1431" i="1" s="1"/>
  <c r="N1431" i="1" s="1"/>
  <c r="F1432" i="1"/>
  <c r="H1432" i="1" s="1"/>
  <c r="P1432" i="1" s="1"/>
  <c r="F1433" i="1"/>
  <c r="K1433" i="1" s="1"/>
  <c r="M1433" i="1" s="1"/>
  <c r="F1434" i="1"/>
  <c r="K1434" i="1" s="1"/>
  <c r="M1434" i="1" s="1"/>
  <c r="L1434" i="1"/>
  <c r="N1434" i="1" s="1"/>
  <c r="F1435" i="1"/>
  <c r="L1435" i="1" s="1"/>
  <c r="N1435" i="1" s="1"/>
  <c r="F1436" i="1"/>
  <c r="H1436" i="1" s="1"/>
  <c r="P1436" i="1" s="1"/>
  <c r="F1437" i="1"/>
  <c r="K1437" i="1" s="1"/>
  <c r="M1437" i="1" s="1"/>
  <c r="F1438" i="1"/>
  <c r="K1438" i="1" s="1"/>
  <c r="M1438" i="1" s="1"/>
  <c r="L1438" i="1"/>
  <c r="N1438" i="1" s="1"/>
  <c r="F1439" i="1"/>
  <c r="L1439" i="1" s="1"/>
  <c r="N1439" i="1" s="1"/>
  <c r="F1440" i="1"/>
  <c r="H1440" i="1" s="1"/>
  <c r="P1440" i="1" s="1"/>
  <c r="K1440" i="1"/>
  <c r="M1440" i="1" s="1"/>
  <c r="L1440" i="1"/>
  <c r="N1440" i="1" s="1"/>
  <c r="F1441" i="1"/>
  <c r="K1441" i="1" s="1"/>
  <c r="M1441" i="1" s="1"/>
  <c r="L1441" i="1"/>
  <c r="N1441" i="1" s="1"/>
  <c r="F1442" i="1"/>
  <c r="H1442" i="1" s="1"/>
  <c r="P1442" i="1" s="1"/>
  <c r="K1442" i="1"/>
  <c r="M1442" i="1" s="1"/>
  <c r="F1443" i="1"/>
  <c r="L1443" i="1" s="1"/>
  <c r="N1443" i="1" s="1"/>
  <c r="F1444" i="1"/>
  <c r="H1444" i="1" s="1"/>
  <c r="P1444" i="1" s="1"/>
  <c r="F1445" i="1"/>
  <c r="K1445" i="1" s="1"/>
  <c r="M1445" i="1" s="1"/>
  <c r="H1445" i="1"/>
  <c r="P1445" i="1" s="1"/>
  <c r="F1446" i="1"/>
  <c r="H1446" i="1" s="1"/>
  <c r="P1446" i="1" s="1"/>
  <c r="G1446" i="1"/>
  <c r="O1446" i="1" s="1"/>
  <c r="L1446" i="1"/>
  <c r="N1446" i="1" s="1"/>
  <c r="F1447" i="1"/>
  <c r="L1447" i="1" s="1"/>
  <c r="N1447" i="1" s="1"/>
  <c r="F1448" i="1"/>
  <c r="K1448" i="1" s="1"/>
  <c r="M1448" i="1" s="1"/>
  <c r="L1448" i="1"/>
  <c r="N1448" i="1" s="1"/>
  <c r="F1449" i="1"/>
  <c r="K1449" i="1" s="1"/>
  <c r="M1449" i="1" s="1"/>
  <c r="F1450" i="1"/>
  <c r="H1450" i="1" s="1"/>
  <c r="P1450" i="1" s="1"/>
  <c r="F1451" i="1"/>
  <c r="L1451" i="1" s="1"/>
  <c r="N1451" i="1" s="1"/>
  <c r="F1452" i="1"/>
  <c r="H1452" i="1" s="1"/>
  <c r="P1452" i="1" s="1"/>
  <c r="G1452" i="1"/>
  <c r="O1452" i="1" s="1"/>
  <c r="K1452" i="1"/>
  <c r="M1452" i="1" s="1"/>
  <c r="L1452" i="1"/>
  <c r="N1452" i="1" s="1"/>
  <c r="F1453" i="1"/>
  <c r="K1453" i="1" s="1"/>
  <c r="M1453" i="1" s="1"/>
  <c r="F1454" i="1"/>
  <c r="K1454" i="1" s="1"/>
  <c r="M1454" i="1" s="1"/>
  <c r="L1454" i="1"/>
  <c r="N1454" i="1" s="1"/>
  <c r="F1455" i="1"/>
  <c r="L1455" i="1" s="1"/>
  <c r="N1455" i="1" s="1"/>
  <c r="F1456" i="1"/>
  <c r="H1456" i="1" s="1"/>
  <c r="P1456" i="1" s="1"/>
  <c r="F1457" i="1"/>
  <c r="K1457" i="1" s="1"/>
  <c r="M1457" i="1" s="1"/>
  <c r="F1458" i="1"/>
  <c r="H1458" i="1" s="1"/>
  <c r="P1458" i="1" s="1"/>
  <c r="F1459" i="1"/>
  <c r="L1459" i="1" s="1"/>
  <c r="N1459" i="1" s="1"/>
  <c r="F1460" i="1"/>
  <c r="G1460" i="1" s="1"/>
  <c r="O1460" i="1" s="1"/>
  <c r="H1460" i="1"/>
  <c r="P1460" i="1" s="1"/>
  <c r="L1460" i="1"/>
  <c r="N1460" i="1" s="1"/>
  <c r="F1461" i="1"/>
  <c r="L1461" i="1" s="1"/>
  <c r="N1461" i="1" s="1"/>
  <c r="H1461" i="1"/>
  <c r="P1461" i="1" s="1"/>
  <c r="F1462" i="1"/>
  <c r="H1462" i="1" s="1"/>
  <c r="P1462" i="1" s="1"/>
  <c r="G1462" i="1"/>
  <c r="L1462" i="1"/>
  <c r="N1462" i="1" s="1"/>
  <c r="O1462" i="1"/>
  <c r="F1463" i="1"/>
  <c r="G1463" i="1"/>
  <c r="O1463" i="1" s="1"/>
  <c r="H1463" i="1"/>
  <c r="P1463" i="1" s="1"/>
  <c r="K1463" i="1"/>
  <c r="L1463" i="1"/>
  <c r="M1463" i="1"/>
  <c r="N1463" i="1"/>
  <c r="F1464" i="1"/>
  <c r="G1464" i="1" s="1"/>
  <c r="O1464" i="1" s="1"/>
  <c r="F1465" i="1"/>
  <c r="H1465" i="1" s="1"/>
  <c r="P1465" i="1" s="1"/>
  <c r="G1465" i="1"/>
  <c r="O1465" i="1" s="1"/>
  <c r="K1465" i="1"/>
  <c r="M1465" i="1" s="1"/>
  <c r="L1465" i="1"/>
  <c r="N1465" i="1" s="1"/>
  <c r="F1466" i="1"/>
  <c r="K1466" i="1" s="1"/>
  <c r="M1466" i="1" s="1"/>
  <c r="F1467" i="1"/>
  <c r="K1467" i="1" s="1"/>
  <c r="M1467" i="1" s="1"/>
  <c r="L1467" i="1"/>
  <c r="N1467" i="1" s="1"/>
  <c r="F1468" i="1"/>
  <c r="G1468" i="1" s="1"/>
  <c r="O1468" i="1" s="1"/>
  <c r="F1469" i="1"/>
  <c r="H1469" i="1" s="1"/>
  <c r="P1469" i="1" s="1"/>
  <c r="F1470" i="1"/>
  <c r="K1470" i="1" s="1"/>
  <c r="M1470" i="1" s="1"/>
  <c r="F1471" i="1"/>
  <c r="K1471" i="1" s="1"/>
  <c r="M1471" i="1" s="1"/>
  <c r="L1471" i="1"/>
  <c r="N1471" i="1" s="1"/>
  <c r="F1472" i="1"/>
  <c r="G1472" i="1" s="1"/>
  <c r="O1472" i="1" s="1"/>
  <c r="F1473" i="1"/>
  <c r="H1473" i="1" s="1"/>
  <c r="P1473" i="1" s="1"/>
  <c r="F1474" i="1"/>
  <c r="K1474" i="1" s="1"/>
  <c r="M1474" i="1" s="1"/>
  <c r="F1475" i="1"/>
  <c r="H1475" i="1" s="1"/>
  <c r="P1475" i="1" s="1"/>
  <c r="K1475" i="1"/>
  <c r="M1475" i="1" s="1"/>
  <c r="L1475" i="1"/>
  <c r="N1475" i="1" s="1"/>
  <c r="F1476" i="1"/>
  <c r="G1476" i="1" s="1"/>
  <c r="O1476" i="1" s="1"/>
  <c r="F1477" i="1"/>
  <c r="H1477" i="1" s="1"/>
  <c r="P1477" i="1" s="1"/>
  <c r="L1477" i="1"/>
  <c r="N1477" i="1" s="1"/>
  <c r="F1478" i="1"/>
  <c r="K1478" i="1" s="1"/>
  <c r="M1478" i="1" s="1"/>
  <c r="F1479" i="1"/>
  <c r="H1479" i="1" s="1"/>
  <c r="P1479" i="1" s="1"/>
  <c r="K1479" i="1"/>
  <c r="M1479" i="1" s="1"/>
  <c r="L1479" i="1"/>
  <c r="N1479" i="1" s="1"/>
  <c r="F1480" i="1"/>
  <c r="G1480" i="1" s="1"/>
  <c r="O1480" i="1" s="1"/>
  <c r="F1481" i="1"/>
  <c r="H1481" i="1" s="1"/>
  <c r="P1481" i="1" s="1"/>
  <c r="K1481" i="1"/>
  <c r="M1481" i="1" s="1"/>
  <c r="L1481" i="1"/>
  <c r="N1481" i="1" s="1"/>
  <c r="F1482" i="1"/>
  <c r="K1482" i="1" s="1"/>
  <c r="M1482" i="1" s="1"/>
  <c r="L1482" i="1"/>
  <c r="N1482" i="1" s="1"/>
  <c r="F1483" i="1"/>
  <c r="G1483" i="1" s="1"/>
  <c r="O1483" i="1" s="1"/>
  <c r="H1483" i="1"/>
  <c r="P1483" i="1" s="1"/>
  <c r="K1483" i="1"/>
  <c r="M1483" i="1" s="1"/>
  <c r="L1483" i="1"/>
  <c r="N1483" i="1"/>
  <c r="F1484" i="1"/>
  <c r="G1484" i="1" s="1"/>
  <c r="O1484" i="1" s="1"/>
  <c r="F1485" i="1"/>
  <c r="H1485" i="1" s="1"/>
  <c r="P1485" i="1" s="1"/>
  <c r="K1485" i="1"/>
  <c r="M1485" i="1" s="1"/>
  <c r="L1485" i="1"/>
  <c r="N1485" i="1" s="1"/>
  <c r="F1486" i="1"/>
  <c r="K1486" i="1" s="1"/>
  <c r="M1486" i="1" s="1"/>
  <c r="H1486" i="1"/>
  <c r="P1486" i="1" s="1"/>
  <c r="L1486" i="1"/>
  <c r="N1486" i="1" s="1"/>
  <c r="F1487" i="1"/>
  <c r="G1487" i="1"/>
  <c r="O1487" i="1" s="1"/>
  <c r="H1487" i="1"/>
  <c r="P1487" i="1" s="1"/>
  <c r="K1487" i="1"/>
  <c r="L1487" i="1"/>
  <c r="M1487" i="1"/>
  <c r="N1487" i="1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I1415" i="2" s="1"/>
  <c r="U1415" i="2" s="1"/>
  <c r="H1416" i="2"/>
  <c r="K1416" i="2" s="1"/>
  <c r="W1416" i="2" s="1"/>
  <c r="H1417" i="2"/>
  <c r="H1418" i="2"/>
  <c r="K1418" i="2" s="1"/>
  <c r="W1418" i="2" s="1"/>
  <c r="H1419" i="2"/>
  <c r="I1419" i="2" s="1"/>
  <c r="U1419" i="2" s="1"/>
  <c r="H1420" i="2"/>
  <c r="H1421" i="2"/>
  <c r="H1422" i="2"/>
  <c r="K1422" i="2" s="1"/>
  <c r="W1422" i="2" s="1"/>
  <c r="H1423" i="2"/>
  <c r="I1423" i="2" s="1"/>
  <c r="U1423" i="2" s="1"/>
  <c r="H1424" i="2"/>
  <c r="I1424" i="2" s="1"/>
  <c r="U1424" i="2" s="1"/>
  <c r="H1425" i="2"/>
  <c r="H1426" i="2"/>
  <c r="I1426" i="2" s="1"/>
  <c r="U1426" i="2" s="1"/>
  <c r="H1427" i="2"/>
  <c r="H1428" i="2"/>
  <c r="J1428" i="2" s="1"/>
  <c r="V1428" i="2" s="1"/>
  <c r="H1429" i="2"/>
  <c r="H1430" i="2"/>
  <c r="I1430" i="2" s="1"/>
  <c r="U1430" i="2" s="1"/>
  <c r="H1431" i="2"/>
  <c r="I1431" i="2" s="1"/>
  <c r="U1431" i="2" s="1"/>
  <c r="H1432" i="2"/>
  <c r="H1433" i="2"/>
  <c r="H1434" i="2"/>
  <c r="K1434" i="2" s="1"/>
  <c r="W1434" i="2" s="1"/>
  <c r="H1435" i="2"/>
  <c r="I1435" i="2" s="1"/>
  <c r="U1435" i="2" s="1"/>
  <c r="H1436" i="2"/>
  <c r="H1437" i="2"/>
  <c r="H1438" i="2"/>
  <c r="I1438" i="2" s="1"/>
  <c r="U1438" i="2" s="1"/>
  <c r="H1439" i="2"/>
  <c r="H1440" i="2"/>
  <c r="J1440" i="2" s="1"/>
  <c r="V1440" i="2" s="1"/>
  <c r="H1441" i="2"/>
  <c r="H1442" i="2"/>
  <c r="I1442" i="2" s="1"/>
  <c r="U1442" i="2" s="1"/>
  <c r="H1443" i="2"/>
  <c r="H1444" i="2"/>
  <c r="H1445" i="2"/>
  <c r="H1446" i="2"/>
  <c r="I1446" i="2" s="1"/>
  <c r="U1446" i="2" s="1"/>
  <c r="H1447" i="2"/>
  <c r="I1447" i="2" s="1"/>
  <c r="U1447" i="2" s="1"/>
  <c r="H1448" i="2"/>
  <c r="H1449" i="2"/>
  <c r="H1450" i="2"/>
  <c r="I1450" i="2" s="1"/>
  <c r="U1450" i="2" s="1"/>
  <c r="H1451" i="2"/>
  <c r="I1451" i="2" s="1"/>
  <c r="U1451" i="2" s="1"/>
  <c r="H1452" i="2"/>
  <c r="J1452" i="2" s="1"/>
  <c r="V1452" i="2" s="1"/>
  <c r="H1453" i="2"/>
  <c r="H1454" i="2"/>
  <c r="J1454" i="2" s="1"/>
  <c r="V1454" i="2" s="1"/>
  <c r="H1455" i="2"/>
  <c r="I1455" i="2" s="1"/>
  <c r="U1455" i="2" s="1"/>
  <c r="H1456" i="2"/>
  <c r="J1456" i="2" s="1"/>
  <c r="V1456" i="2" s="1"/>
  <c r="H1457" i="2"/>
  <c r="H1458" i="2"/>
  <c r="J1458" i="2" s="1"/>
  <c r="V1458" i="2" s="1"/>
  <c r="H1459" i="2"/>
  <c r="I1459" i="2" s="1"/>
  <c r="U1459" i="2" s="1"/>
  <c r="H1460" i="2"/>
  <c r="J1460" i="2" s="1"/>
  <c r="V1460" i="2" s="1"/>
  <c r="H1461" i="2"/>
  <c r="H1462" i="2"/>
  <c r="J1462" i="2" s="1"/>
  <c r="V1462" i="2" s="1"/>
  <c r="H1463" i="2"/>
  <c r="I1463" i="2" s="1"/>
  <c r="U1463" i="2" s="1"/>
  <c r="H1464" i="2"/>
  <c r="J1464" i="2" s="1"/>
  <c r="V1464" i="2" s="1"/>
  <c r="H1465" i="2"/>
  <c r="H1466" i="2"/>
  <c r="J1466" i="2" s="1"/>
  <c r="V1466" i="2" s="1"/>
  <c r="H1467" i="2"/>
  <c r="I1467" i="2" s="1"/>
  <c r="U1467" i="2" s="1"/>
  <c r="H1468" i="2"/>
  <c r="J1468" i="2" s="1"/>
  <c r="V1468" i="2" s="1"/>
  <c r="H1469" i="2"/>
  <c r="H1470" i="2"/>
  <c r="J1470" i="2" s="1"/>
  <c r="V1470" i="2" s="1"/>
  <c r="H1471" i="2"/>
  <c r="K1471" i="2" s="1"/>
  <c r="W1471" i="2" s="1"/>
  <c r="H1472" i="2"/>
  <c r="J1472" i="2" s="1"/>
  <c r="V1472" i="2" s="1"/>
  <c r="H1473" i="2"/>
  <c r="H1474" i="2"/>
  <c r="J1474" i="2" s="1"/>
  <c r="V1474" i="2" s="1"/>
  <c r="H1475" i="2"/>
  <c r="H1476" i="2"/>
  <c r="J1476" i="2" s="1"/>
  <c r="V1476" i="2" s="1"/>
  <c r="H1477" i="2"/>
  <c r="H1478" i="2"/>
  <c r="J1478" i="2" s="1"/>
  <c r="V1478" i="2" s="1"/>
  <c r="H1479" i="2"/>
  <c r="K1479" i="2" s="1"/>
  <c r="W1479" i="2" s="1"/>
  <c r="H1480" i="2"/>
  <c r="H1481" i="2"/>
  <c r="H1482" i="2"/>
  <c r="J1482" i="2" s="1"/>
  <c r="V1482" i="2" s="1"/>
  <c r="H1483" i="2"/>
  <c r="I1483" i="2" s="1"/>
  <c r="U1483" i="2" s="1"/>
  <c r="H1484" i="2"/>
  <c r="I1484" i="2" s="1"/>
  <c r="U1484" i="2" s="1"/>
  <c r="H1485" i="2"/>
  <c r="H1486" i="2"/>
  <c r="J1486" i="2" s="1"/>
  <c r="V1486" i="2" s="1"/>
  <c r="H1487" i="2"/>
  <c r="Q1480" i="2" l="1"/>
  <c r="T1480" i="2" s="1"/>
  <c r="O1480" i="2"/>
  <c r="R1480" i="2" s="1"/>
  <c r="P1480" i="2"/>
  <c r="S1480" i="2" s="1"/>
  <c r="Q1487" i="2"/>
  <c r="T1487" i="2" s="1"/>
  <c r="O1487" i="2"/>
  <c r="R1487" i="2" s="1"/>
  <c r="P1487" i="2"/>
  <c r="S1487" i="2" s="1"/>
  <c r="O1475" i="2"/>
  <c r="R1475" i="2" s="1"/>
  <c r="P1475" i="2"/>
  <c r="S1475" i="2" s="1"/>
  <c r="Q1475" i="2"/>
  <c r="T1475" i="2" s="1"/>
  <c r="P1485" i="2"/>
  <c r="S1485" i="2" s="1"/>
  <c r="Q1485" i="2"/>
  <c r="T1485" i="2" s="1"/>
  <c r="O1485" i="2"/>
  <c r="R1485" i="2" s="1"/>
  <c r="Q1481" i="2"/>
  <c r="T1481" i="2" s="1"/>
  <c r="O1481" i="2"/>
  <c r="R1481" i="2" s="1"/>
  <c r="P1481" i="2"/>
  <c r="S1481" i="2" s="1"/>
  <c r="O1477" i="2"/>
  <c r="R1477" i="2" s="1"/>
  <c r="P1477" i="2"/>
  <c r="S1477" i="2" s="1"/>
  <c r="Q1477" i="2"/>
  <c r="T1477" i="2" s="1"/>
  <c r="Q1473" i="2"/>
  <c r="T1473" i="2" s="1"/>
  <c r="O1473" i="2"/>
  <c r="R1473" i="2" s="1"/>
  <c r="P1473" i="2"/>
  <c r="S1473" i="2" s="1"/>
  <c r="O1469" i="2"/>
  <c r="R1469" i="2" s="1"/>
  <c r="P1469" i="2"/>
  <c r="S1469" i="2" s="1"/>
  <c r="Q1469" i="2"/>
  <c r="T1469" i="2" s="1"/>
  <c r="O1465" i="2"/>
  <c r="R1465" i="2" s="1"/>
  <c r="P1465" i="2"/>
  <c r="S1465" i="2" s="1"/>
  <c r="Q1465" i="2"/>
  <c r="T1465" i="2" s="1"/>
  <c r="O1461" i="2"/>
  <c r="R1461" i="2" s="1"/>
  <c r="P1461" i="2"/>
  <c r="S1461" i="2" s="1"/>
  <c r="Q1461" i="2"/>
  <c r="T1461" i="2" s="1"/>
  <c r="P1457" i="2"/>
  <c r="S1457" i="2" s="1"/>
  <c r="Q1457" i="2"/>
  <c r="T1457" i="2" s="1"/>
  <c r="O1457" i="2"/>
  <c r="R1457" i="2" s="1"/>
  <c r="O1453" i="2"/>
  <c r="R1453" i="2" s="1"/>
  <c r="P1453" i="2"/>
  <c r="S1453" i="2" s="1"/>
  <c r="Q1453" i="2"/>
  <c r="T1453" i="2" s="1"/>
  <c r="O1449" i="2"/>
  <c r="R1449" i="2" s="1"/>
  <c r="P1449" i="2"/>
  <c r="S1449" i="2" s="1"/>
  <c r="Q1449" i="2"/>
  <c r="T1449" i="2" s="1"/>
  <c r="P1445" i="2"/>
  <c r="S1445" i="2" s="1"/>
  <c r="Q1445" i="2"/>
  <c r="T1445" i="2" s="1"/>
  <c r="O1445" i="2"/>
  <c r="R1445" i="2" s="1"/>
  <c r="Q1441" i="2"/>
  <c r="T1441" i="2" s="1"/>
  <c r="J1441" i="2"/>
  <c r="V1441" i="2" s="1"/>
  <c r="O1441" i="2"/>
  <c r="R1441" i="2" s="1"/>
  <c r="P1441" i="2"/>
  <c r="S1441" i="2" s="1"/>
  <c r="K1437" i="2"/>
  <c r="W1437" i="2" s="1"/>
  <c r="O1437" i="2"/>
  <c r="R1437" i="2" s="1"/>
  <c r="P1437" i="2"/>
  <c r="S1437" i="2" s="1"/>
  <c r="Q1437" i="2"/>
  <c r="T1437" i="2" s="1"/>
  <c r="O1433" i="2"/>
  <c r="R1433" i="2" s="1"/>
  <c r="P1433" i="2"/>
  <c r="S1433" i="2" s="1"/>
  <c r="Q1433" i="2"/>
  <c r="T1433" i="2" s="1"/>
  <c r="P1429" i="2"/>
  <c r="S1429" i="2" s="1"/>
  <c r="Q1429" i="2"/>
  <c r="T1429" i="2" s="1"/>
  <c r="O1429" i="2"/>
  <c r="R1429" i="2" s="1"/>
  <c r="Q1425" i="2"/>
  <c r="T1425" i="2" s="1"/>
  <c r="J1425" i="2"/>
  <c r="V1425" i="2" s="1"/>
  <c r="O1425" i="2"/>
  <c r="R1425" i="2" s="1"/>
  <c r="P1425" i="2"/>
  <c r="S1425" i="2" s="1"/>
  <c r="K1421" i="2"/>
  <c r="W1421" i="2" s="1"/>
  <c r="O1421" i="2"/>
  <c r="R1421" i="2" s="1"/>
  <c r="P1421" i="2"/>
  <c r="S1421" i="2" s="1"/>
  <c r="Q1421" i="2"/>
  <c r="T1421" i="2" s="1"/>
  <c r="O1417" i="2"/>
  <c r="R1417" i="2" s="1"/>
  <c r="P1417" i="2"/>
  <c r="S1417" i="2" s="1"/>
  <c r="Q1417" i="2"/>
  <c r="T1417" i="2" s="1"/>
  <c r="P1413" i="2"/>
  <c r="S1413" i="2" s="1"/>
  <c r="Q1413" i="2"/>
  <c r="T1413" i="2" s="1"/>
  <c r="J1413" i="2"/>
  <c r="V1413" i="2" s="1"/>
  <c r="K1413" i="2"/>
  <c r="W1413" i="2" s="1"/>
  <c r="O1413" i="2"/>
  <c r="R1413" i="2" s="1"/>
  <c r="Q1409" i="2"/>
  <c r="T1409" i="2" s="1"/>
  <c r="J1409" i="2"/>
  <c r="V1409" i="2" s="1"/>
  <c r="K1409" i="2"/>
  <c r="W1409" i="2" s="1"/>
  <c r="O1409" i="2"/>
  <c r="R1409" i="2" s="1"/>
  <c r="P1409" i="2"/>
  <c r="S1409" i="2" s="1"/>
  <c r="K1405" i="2"/>
  <c r="W1405" i="2" s="1"/>
  <c r="O1405" i="2"/>
  <c r="R1405" i="2" s="1"/>
  <c r="P1405" i="2"/>
  <c r="S1405" i="2" s="1"/>
  <c r="Q1405" i="2"/>
  <c r="T1405" i="2" s="1"/>
  <c r="J1405" i="2"/>
  <c r="V1405" i="2" s="1"/>
  <c r="Q1401" i="2"/>
  <c r="T1401" i="2" s="1"/>
  <c r="O1401" i="2"/>
  <c r="R1401" i="2" s="1"/>
  <c r="J1401" i="2"/>
  <c r="V1401" i="2" s="1"/>
  <c r="P1401" i="2"/>
  <c r="S1401" i="2" s="1"/>
  <c r="K1401" i="2"/>
  <c r="W1401" i="2" s="1"/>
  <c r="P1397" i="2"/>
  <c r="S1397" i="2" s="1"/>
  <c r="Q1397" i="2"/>
  <c r="T1397" i="2" s="1"/>
  <c r="J1397" i="2"/>
  <c r="V1397" i="2" s="1"/>
  <c r="K1397" i="2"/>
  <c r="W1397" i="2" s="1"/>
  <c r="O1397" i="2"/>
  <c r="R1397" i="2" s="1"/>
  <c r="Q1393" i="2"/>
  <c r="T1393" i="2" s="1"/>
  <c r="J1393" i="2"/>
  <c r="V1393" i="2" s="1"/>
  <c r="K1393" i="2"/>
  <c r="W1393" i="2" s="1"/>
  <c r="O1393" i="2"/>
  <c r="R1393" i="2" s="1"/>
  <c r="P1393" i="2"/>
  <c r="S1393" i="2" s="1"/>
  <c r="K1389" i="2"/>
  <c r="W1389" i="2" s="1"/>
  <c r="O1389" i="2"/>
  <c r="R1389" i="2" s="1"/>
  <c r="P1389" i="2"/>
  <c r="S1389" i="2" s="1"/>
  <c r="Q1389" i="2"/>
  <c r="T1389" i="2" s="1"/>
  <c r="J1389" i="2"/>
  <c r="V1389" i="2" s="1"/>
  <c r="P1385" i="2"/>
  <c r="S1385" i="2" s="1"/>
  <c r="Q1385" i="2"/>
  <c r="T1385" i="2" s="1"/>
  <c r="J1385" i="2"/>
  <c r="V1385" i="2" s="1"/>
  <c r="O1385" i="2"/>
  <c r="R1385" i="2" s="1"/>
  <c r="K1385" i="2"/>
  <c r="W1385" i="2" s="1"/>
  <c r="Q1381" i="2"/>
  <c r="T1381" i="2" s="1"/>
  <c r="J1381" i="2"/>
  <c r="V1381" i="2" s="1"/>
  <c r="O1381" i="2"/>
  <c r="R1381" i="2" s="1"/>
  <c r="K1381" i="2"/>
  <c r="W1381" i="2" s="1"/>
  <c r="P1381" i="2"/>
  <c r="S1381" i="2" s="1"/>
  <c r="P1377" i="2"/>
  <c r="S1377" i="2" s="1"/>
  <c r="Q1377" i="2"/>
  <c r="T1377" i="2" s="1"/>
  <c r="J1377" i="2"/>
  <c r="V1377" i="2" s="1"/>
  <c r="K1377" i="2"/>
  <c r="W1377" i="2" s="1"/>
  <c r="O1377" i="2"/>
  <c r="R1377" i="2" s="1"/>
  <c r="P1373" i="2"/>
  <c r="S1373" i="2" s="1"/>
  <c r="Q1373" i="2"/>
  <c r="T1373" i="2" s="1"/>
  <c r="O1373" i="2"/>
  <c r="R1373" i="2" s="1"/>
  <c r="K1373" i="2"/>
  <c r="W1373" i="2" s="1"/>
  <c r="J1373" i="2"/>
  <c r="V1373" i="2" s="1"/>
  <c r="O1369" i="2"/>
  <c r="R1369" i="2" s="1"/>
  <c r="Q1369" i="2"/>
  <c r="T1369" i="2" s="1"/>
  <c r="J1369" i="2"/>
  <c r="V1369" i="2" s="1"/>
  <c r="P1369" i="2"/>
  <c r="S1369" i="2" s="1"/>
  <c r="K1369" i="2"/>
  <c r="W1369" i="2" s="1"/>
  <c r="I1487" i="2"/>
  <c r="U1487" i="2" s="1"/>
  <c r="K1485" i="2"/>
  <c r="W1485" i="2" s="1"/>
  <c r="J1484" i="2"/>
  <c r="V1484" i="2" s="1"/>
  <c r="K1481" i="2"/>
  <c r="W1481" i="2" s="1"/>
  <c r="J1480" i="2"/>
  <c r="V1480" i="2" s="1"/>
  <c r="I1479" i="2"/>
  <c r="U1479" i="2" s="1"/>
  <c r="K1477" i="2"/>
  <c r="W1477" i="2" s="1"/>
  <c r="I1475" i="2"/>
  <c r="U1475" i="2" s="1"/>
  <c r="K1473" i="2"/>
  <c r="W1473" i="2" s="1"/>
  <c r="I1471" i="2"/>
  <c r="U1471" i="2" s="1"/>
  <c r="K1469" i="2"/>
  <c r="W1469" i="2" s="1"/>
  <c r="K1465" i="2"/>
  <c r="W1465" i="2" s="1"/>
  <c r="K1461" i="2"/>
  <c r="W1461" i="2" s="1"/>
  <c r="K1457" i="2"/>
  <c r="W1457" i="2" s="1"/>
  <c r="K1453" i="2"/>
  <c r="W1453" i="2" s="1"/>
  <c r="J1449" i="2"/>
  <c r="V1449" i="2" s="1"/>
  <c r="J1447" i="2"/>
  <c r="V1447" i="2" s="1"/>
  <c r="J1445" i="2"/>
  <c r="V1445" i="2" s="1"/>
  <c r="K1442" i="2"/>
  <c r="W1442" i="2" s="1"/>
  <c r="J1435" i="2"/>
  <c r="V1435" i="2" s="1"/>
  <c r="J1433" i="2"/>
  <c r="V1433" i="2" s="1"/>
  <c r="J1421" i="2"/>
  <c r="V1421" i="2" s="1"/>
  <c r="O1476" i="2"/>
  <c r="R1476" i="2" s="1"/>
  <c r="P1476" i="2"/>
  <c r="S1476" i="2" s="1"/>
  <c r="Q1476" i="2"/>
  <c r="T1476" i="2" s="1"/>
  <c r="Q1472" i="2"/>
  <c r="T1472" i="2" s="1"/>
  <c r="O1472" i="2"/>
  <c r="R1472" i="2" s="1"/>
  <c r="P1472" i="2"/>
  <c r="S1472" i="2" s="1"/>
  <c r="O1468" i="2"/>
  <c r="R1468" i="2" s="1"/>
  <c r="P1468" i="2"/>
  <c r="S1468" i="2" s="1"/>
  <c r="Q1468" i="2"/>
  <c r="T1468" i="2" s="1"/>
  <c r="O1464" i="2"/>
  <c r="R1464" i="2" s="1"/>
  <c r="P1464" i="2"/>
  <c r="S1464" i="2" s="1"/>
  <c r="Q1464" i="2"/>
  <c r="T1464" i="2" s="1"/>
  <c r="O1460" i="2"/>
  <c r="R1460" i="2" s="1"/>
  <c r="P1460" i="2"/>
  <c r="S1460" i="2" s="1"/>
  <c r="Q1460" i="2"/>
  <c r="T1460" i="2" s="1"/>
  <c r="O1456" i="2"/>
  <c r="R1456" i="2" s="1"/>
  <c r="P1456" i="2"/>
  <c r="S1456" i="2" s="1"/>
  <c r="Q1456" i="2"/>
  <c r="T1456" i="2" s="1"/>
  <c r="P1452" i="2"/>
  <c r="S1452" i="2" s="1"/>
  <c r="Q1452" i="2"/>
  <c r="T1452" i="2" s="1"/>
  <c r="O1452" i="2"/>
  <c r="R1452" i="2" s="1"/>
  <c r="Q1448" i="2"/>
  <c r="T1448" i="2" s="1"/>
  <c r="O1448" i="2"/>
  <c r="R1448" i="2" s="1"/>
  <c r="P1448" i="2"/>
  <c r="S1448" i="2" s="1"/>
  <c r="K1444" i="2"/>
  <c r="W1444" i="2" s="1"/>
  <c r="O1444" i="2"/>
  <c r="R1444" i="2" s="1"/>
  <c r="P1444" i="2"/>
  <c r="S1444" i="2" s="1"/>
  <c r="Q1444" i="2"/>
  <c r="T1444" i="2" s="1"/>
  <c r="O1440" i="2"/>
  <c r="R1440" i="2" s="1"/>
  <c r="P1440" i="2"/>
  <c r="S1440" i="2" s="1"/>
  <c r="Q1440" i="2"/>
  <c r="T1440" i="2" s="1"/>
  <c r="P1436" i="2"/>
  <c r="S1436" i="2" s="1"/>
  <c r="I1436" i="2"/>
  <c r="U1436" i="2" s="1"/>
  <c r="Q1436" i="2"/>
  <c r="T1436" i="2" s="1"/>
  <c r="O1436" i="2"/>
  <c r="R1436" i="2" s="1"/>
  <c r="Q1432" i="2"/>
  <c r="T1432" i="2" s="1"/>
  <c r="J1432" i="2"/>
  <c r="V1432" i="2" s="1"/>
  <c r="O1432" i="2"/>
  <c r="R1432" i="2" s="1"/>
  <c r="P1432" i="2"/>
  <c r="S1432" i="2" s="1"/>
  <c r="K1428" i="2"/>
  <c r="W1428" i="2" s="1"/>
  <c r="O1428" i="2"/>
  <c r="R1428" i="2" s="1"/>
  <c r="P1428" i="2"/>
  <c r="S1428" i="2" s="1"/>
  <c r="Q1428" i="2"/>
  <c r="T1428" i="2" s="1"/>
  <c r="O1424" i="2"/>
  <c r="R1424" i="2" s="1"/>
  <c r="P1424" i="2"/>
  <c r="S1424" i="2" s="1"/>
  <c r="Q1424" i="2"/>
  <c r="T1424" i="2" s="1"/>
  <c r="P1420" i="2"/>
  <c r="S1420" i="2" s="1"/>
  <c r="I1420" i="2"/>
  <c r="U1420" i="2" s="1"/>
  <c r="Q1420" i="2"/>
  <c r="T1420" i="2" s="1"/>
  <c r="O1420" i="2"/>
  <c r="R1420" i="2" s="1"/>
  <c r="Q1416" i="2"/>
  <c r="T1416" i="2" s="1"/>
  <c r="J1416" i="2"/>
  <c r="V1416" i="2" s="1"/>
  <c r="O1416" i="2"/>
  <c r="R1416" i="2" s="1"/>
  <c r="P1416" i="2"/>
  <c r="S1416" i="2" s="1"/>
  <c r="I1416" i="2"/>
  <c r="U1416" i="2" s="1"/>
  <c r="K1412" i="2"/>
  <c r="W1412" i="2" s="1"/>
  <c r="O1412" i="2"/>
  <c r="R1412" i="2" s="1"/>
  <c r="P1412" i="2"/>
  <c r="S1412" i="2" s="1"/>
  <c r="I1412" i="2"/>
  <c r="U1412" i="2" s="1"/>
  <c r="Q1412" i="2"/>
  <c r="T1412" i="2" s="1"/>
  <c r="J1412" i="2"/>
  <c r="V1412" i="2" s="1"/>
  <c r="O1408" i="2"/>
  <c r="R1408" i="2" s="1"/>
  <c r="P1408" i="2"/>
  <c r="S1408" i="2" s="1"/>
  <c r="I1408" i="2"/>
  <c r="U1408" i="2" s="1"/>
  <c r="Q1408" i="2"/>
  <c r="T1408" i="2" s="1"/>
  <c r="J1408" i="2"/>
  <c r="V1408" i="2" s="1"/>
  <c r="K1408" i="2"/>
  <c r="W1408" i="2" s="1"/>
  <c r="P1404" i="2"/>
  <c r="S1404" i="2" s="1"/>
  <c r="I1404" i="2"/>
  <c r="U1404" i="2" s="1"/>
  <c r="Q1404" i="2"/>
  <c r="T1404" i="2" s="1"/>
  <c r="J1404" i="2"/>
  <c r="V1404" i="2" s="1"/>
  <c r="K1404" i="2"/>
  <c r="W1404" i="2" s="1"/>
  <c r="O1404" i="2"/>
  <c r="R1404" i="2" s="1"/>
  <c r="J1400" i="2"/>
  <c r="V1400" i="2" s="1"/>
  <c r="O1400" i="2"/>
  <c r="R1400" i="2" s="1"/>
  <c r="K1400" i="2"/>
  <c r="W1400" i="2" s="1"/>
  <c r="P1400" i="2"/>
  <c r="S1400" i="2" s="1"/>
  <c r="Q1400" i="2"/>
  <c r="T1400" i="2" s="1"/>
  <c r="I1400" i="2"/>
  <c r="U1400" i="2" s="1"/>
  <c r="Q1396" i="2"/>
  <c r="T1396" i="2" s="1"/>
  <c r="K1396" i="2"/>
  <c r="W1396" i="2" s="1"/>
  <c r="O1396" i="2"/>
  <c r="R1396" i="2" s="1"/>
  <c r="I1396" i="2"/>
  <c r="U1396" i="2" s="1"/>
  <c r="P1396" i="2"/>
  <c r="S1396" i="2" s="1"/>
  <c r="J1396" i="2"/>
  <c r="V1396" i="2" s="1"/>
  <c r="O1392" i="2"/>
  <c r="R1392" i="2" s="1"/>
  <c r="I1392" i="2"/>
  <c r="U1392" i="2" s="1"/>
  <c r="P1392" i="2"/>
  <c r="S1392" i="2" s="1"/>
  <c r="J1392" i="2"/>
  <c r="V1392" i="2" s="1"/>
  <c r="Q1392" i="2"/>
  <c r="T1392" i="2" s="1"/>
  <c r="K1392" i="2"/>
  <c r="W1392" i="2" s="1"/>
  <c r="O1388" i="2"/>
  <c r="R1388" i="2" s="1"/>
  <c r="I1388" i="2"/>
  <c r="U1388" i="2" s="1"/>
  <c r="P1388" i="2"/>
  <c r="S1388" i="2" s="1"/>
  <c r="J1388" i="2"/>
  <c r="V1388" i="2" s="1"/>
  <c r="Q1388" i="2"/>
  <c r="T1388" i="2" s="1"/>
  <c r="K1388" i="2"/>
  <c r="W1388" i="2" s="1"/>
  <c r="Q1384" i="2"/>
  <c r="T1384" i="2" s="1"/>
  <c r="J1384" i="2"/>
  <c r="V1384" i="2" s="1"/>
  <c r="K1384" i="2"/>
  <c r="W1384" i="2" s="1"/>
  <c r="O1384" i="2"/>
  <c r="R1384" i="2" s="1"/>
  <c r="P1384" i="2"/>
  <c r="S1384" i="2" s="1"/>
  <c r="I1384" i="2"/>
  <c r="U1384" i="2" s="1"/>
  <c r="K1380" i="2"/>
  <c r="W1380" i="2" s="1"/>
  <c r="O1380" i="2"/>
  <c r="R1380" i="2" s="1"/>
  <c r="P1380" i="2"/>
  <c r="S1380" i="2" s="1"/>
  <c r="I1380" i="2"/>
  <c r="U1380" i="2" s="1"/>
  <c r="Q1380" i="2"/>
  <c r="T1380" i="2" s="1"/>
  <c r="J1380" i="2"/>
  <c r="V1380" i="2" s="1"/>
  <c r="Q1376" i="2"/>
  <c r="T1376" i="2" s="1"/>
  <c r="O1376" i="2"/>
  <c r="R1376" i="2" s="1"/>
  <c r="P1376" i="2"/>
  <c r="S1376" i="2" s="1"/>
  <c r="I1376" i="2"/>
  <c r="U1376" i="2" s="1"/>
  <c r="J1376" i="2"/>
  <c r="V1376" i="2" s="1"/>
  <c r="K1376" i="2"/>
  <c r="W1376" i="2" s="1"/>
  <c r="O1372" i="2"/>
  <c r="R1372" i="2" s="1"/>
  <c r="Q1372" i="2"/>
  <c r="T1372" i="2" s="1"/>
  <c r="I1372" i="2"/>
  <c r="U1372" i="2" s="1"/>
  <c r="J1372" i="2"/>
  <c r="V1372" i="2" s="1"/>
  <c r="K1372" i="2"/>
  <c r="W1372" i="2" s="1"/>
  <c r="P1372" i="2"/>
  <c r="S1372" i="2" s="1"/>
  <c r="P1368" i="2"/>
  <c r="S1368" i="2" s="1"/>
  <c r="O1368" i="2"/>
  <c r="R1368" i="2" s="1"/>
  <c r="J1368" i="2"/>
  <c r="V1368" i="2" s="1"/>
  <c r="K1368" i="2"/>
  <c r="W1368" i="2" s="1"/>
  <c r="Q1368" i="2"/>
  <c r="T1368" i="2" s="1"/>
  <c r="I1368" i="2"/>
  <c r="U1368" i="2" s="1"/>
  <c r="K1486" i="2"/>
  <c r="W1486" i="2" s="1"/>
  <c r="J1485" i="2"/>
  <c r="V1485" i="2" s="1"/>
  <c r="K1482" i="2"/>
  <c r="W1482" i="2" s="1"/>
  <c r="J1481" i="2"/>
  <c r="V1481" i="2" s="1"/>
  <c r="I1480" i="2"/>
  <c r="U1480" i="2" s="1"/>
  <c r="K1478" i="2"/>
  <c r="W1478" i="2" s="1"/>
  <c r="J1477" i="2"/>
  <c r="V1477" i="2" s="1"/>
  <c r="I1476" i="2"/>
  <c r="U1476" i="2" s="1"/>
  <c r="K1474" i="2"/>
  <c r="W1474" i="2" s="1"/>
  <c r="J1473" i="2"/>
  <c r="V1473" i="2" s="1"/>
  <c r="I1472" i="2"/>
  <c r="U1472" i="2" s="1"/>
  <c r="K1470" i="2"/>
  <c r="W1470" i="2" s="1"/>
  <c r="J1469" i="2"/>
  <c r="V1469" i="2" s="1"/>
  <c r="I1468" i="2"/>
  <c r="U1468" i="2" s="1"/>
  <c r="K1466" i="2"/>
  <c r="W1466" i="2" s="1"/>
  <c r="J1465" i="2"/>
  <c r="V1465" i="2" s="1"/>
  <c r="I1464" i="2"/>
  <c r="U1464" i="2" s="1"/>
  <c r="K1462" i="2"/>
  <c r="W1462" i="2" s="1"/>
  <c r="J1461" i="2"/>
  <c r="V1461" i="2" s="1"/>
  <c r="I1460" i="2"/>
  <c r="U1460" i="2" s="1"/>
  <c r="K1458" i="2"/>
  <c r="W1458" i="2" s="1"/>
  <c r="J1457" i="2"/>
  <c r="V1457" i="2" s="1"/>
  <c r="I1456" i="2"/>
  <c r="U1456" i="2" s="1"/>
  <c r="K1454" i="2"/>
  <c r="W1454" i="2" s="1"/>
  <c r="J1453" i="2"/>
  <c r="V1453" i="2" s="1"/>
  <c r="I1452" i="2"/>
  <c r="U1452" i="2" s="1"/>
  <c r="K1450" i="2"/>
  <c r="W1450" i="2" s="1"/>
  <c r="K1448" i="2"/>
  <c r="W1448" i="2" s="1"/>
  <c r="J1444" i="2"/>
  <c r="V1444" i="2" s="1"/>
  <c r="I1440" i="2"/>
  <c r="U1440" i="2" s="1"/>
  <c r="J1437" i="2"/>
  <c r="V1437" i="2" s="1"/>
  <c r="K1432" i="2"/>
  <c r="W1432" i="2" s="1"/>
  <c r="I1428" i="2"/>
  <c r="U1428" i="2" s="1"/>
  <c r="K1425" i="2"/>
  <c r="W1425" i="2" s="1"/>
  <c r="K1420" i="2"/>
  <c r="W1420" i="2" s="1"/>
  <c r="O1483" i="2"/>
  <c r="R1483" i="2" s="1"/>
  <c r="P1483" i="2"/>
  <c r="S1483" i="2" s="1"/>
  <c r="Q1483" i="2"/>
  <c r="T1483" i="2" s="1"/>
  <c r="O1467" i="2"/>
  <c r="R1467" i="2" s="1"/>
  <c r="P1467" i="2"/>
  <c r="S1467" i="2" s="1"/>
  <c r="Q1467" i="2"/>
  <c r="T1467" i="2" s="1"/>
  <c r="Q1463" i="2"/>
  <c r="T1463" i="2" s="1"/>
  <c r="O1463" i="2"/>
  <c r="R1463" i="2" s="1"/>
  <c r="P1463" i="2"/>
  <c r="S1463" i="2" s="1"/>
  <c r="O1459" i="2"/>
  <c r="R1459" i="2" s="1"/>
  <c r="P1459" i="2"/>
  <c r="S1459" i="2" s="1"/>
  <c r="Q1459" i="2"/>
  <c r="T1459" i="2" s="1"/>
  <c r="O1455" i="2"/>
  <c r="R1455" i="2" s="1"/>
  <c r="P1455" i="2"/>
  <c r="S1455" i="2" s="1"/>
  <c r="Q1455" i="2"/>
  <c r="T1455" i="2" s="1"/>
  <c r="Q1451" i="2"/>
  <c r="T1451" i="2" s="1"/>
  <c r="O1451" i="2"/>
  <c r="R1451" i="2" s="1"/>
  <c r="P1451" i="2"/>
  <c r="S1451" i="2" s="1"/>
  <c r="O1447" i="2"/>
  <c r="R1447" i="2" s="1"/>
  <c r="P1447" i="2"/>
  <c r="S1447" i="2" s="1"/>
  <c r="Q1447" i="2"/>
  <c r="T1447" i="2" s="1"/>
  <c r="O1443" i="2"/>
  <c r="R1443" i="2" s="1"/>
  <c r="I1443" i="2"/>
  <c r="U1443" i="2" s="1"/>
  <c r="P1443" i="2"/>
  <c r="S1443" i="2" s="1"/>
  <c r="Q1443" i="2"/>
  <c r="T1443" i="2" s="1"/>
  <c r="P1439" i="2"/>
  <c r="S1439" i="2" s="1"/>
  <c r="J1439" i="2"/>
  <c r="V1439" i="2" s="1"/>
  <c r="Q1439" i="2"/>
  <c r="T1439" i="2" s="1"/>
  <c r="O1439" i="2"/>
  <c r="R1439" i="2" s="1"/>
  <c r="Q1435" i="2"/>
  <c r="T1435" i="2" s="1"/>
  <c r="O1435" i="2"/>
  <c r="R1435" i="2" s="1"/>
  <c r="P1435" i="2"/>
  <c r="S1435" i="2" s="1"/>
  <c r="O1431" i="2"/>
  <c r="R1431" i="2" s="1"/>
  <c r="P1431" i="2"/>
  <c r="S1431" i="2" s="1"/>
  <c r="Q1431" i="2"/>
  <c r="T1431" i="2" s="1"/>
  <c r="O1427" i="2"/>
  <c r="R1427" i="2" s="1"/>
  <c r="I1427" i="2"/>
  <c r="U1427" i="2" s="1"/>
  <c r="P1427" i="2"/>
  <c r="S1427" i="2" s="1"/>
  <c r="Q1427" i="2"/>
  <c r="T1427" i="2" s="1"/>
  <c r="P1423" i="2"/>
  <c r="S1423" i="2" s="1"/>
  <c r="J1423" i="2"/>
  <c r="V1423" i="2" s="1"/>
  <c r="Q1423" i="2"/>
  <c r="T1423" i="2" s="1"/>
  <c r="O1423" i="2"/>
  <c r="R1423" i="2" s="1"/>
  <c r="Q1419" i="2"/>
  <c r="T1419" i="2" s="1"/>
  <c r="O1419" i="2"/>
  <c r="R1419" i="2" s="1"/>
  <c r="P1419" i="2"/>
  <c r="S1419" i="2" s="1"/>
  <c r="O1415" i="2"/>
  <c r="R1415" i="2" s="1"/>
  <c r="P1415" i="2"/>
  <c r="S1415" i="2" s="1"/>
  <c r="J1415" i="2"/>
  <c r="V1415" i="2" s="1"/>
  <c r="Q1415" i="2"/>
  <c r="T1415" i="2" s="1"/>
  <c r="O1411" i="2"/>
  <c r="R1411" i="2" s="1"/>
  <c r="I1411" i="2"/>
  <c r="U1411" i="2" s="1"/>
  <c r="P1411" i="2"/>
  <c r="S1411" i="2" s="1"/>
  <c r="J1411" i="2"/>
  <c r="V1411" i="2" s="1"/>
  <c r="Q1411" i="2"/>
  <c r="T1411" i="2" s="1"/>
  <c r="P1407" i="2"/>
  <c r="S1407" i="2" s="1"/>
  <c r="J1407" i="2"/>
  <c r="V1407" i="2" s="1"/>
  <c r="Q1407" i="2"/>
  <c r="T1407" i="2" s="1"/>
  <c r="O1407" i="2"/>
  <c r="R1407" i="2" s="1"/>
  <c r="I1407" i="2"/>
  <c r="U1407" i="2" s="1"/>
  <c r="Q1403" i="2"/>
  <c r="T1403" i="2" s="1"/>
  <c r="O1403" i="2"/>
  <c r="R1403" i="2" s="1"/>
  <c r="I1403" i="2"/>
  <c r="U1403" i="2" s="1"/>
  <c r="P1403" i="2"/>
  <c r="S1403" i="2" s="1"/>
  <c r="J1403" i="2"/>
  <c r="V1403" i="2" s="1"/>
  <c r="O1399" i="2"/>
  <c r="R1399" i="2" s="1"/>
  <c r="P1399" i="2"/>
  <c r="S1399" i="2" s="1"/>
  <c r="I1399" i="2"/>
  <c r="U1399" i="2" s="1"/>
  <c r="Q1399" i="2"/>
  <c r="T1399" i="2" s="1"/>
  <c r="J1399" i="2"/>
  <c r="V1399" i="2" s="1"/>
  <c r="O1395" i="2"/>
  <c r="R1395" i="2" s="1"/>
  <c r="I1395" i="2"/>
  <c r="U1395" i="2" s="1"/>
  <c r="P1395" i="2"/>
  <c r="S1395" i="2" s="1"/>
  <c r="J1395" i="2"/>
  <c r="V1395" i="2" s="1"/>
  <c r="Q1395" i="2"/>
  <c r="T1395" i="2" s="1"/>
  <c r="P1391" i="2"/>
  <c r="S1391" i="2" s="1"/>
  <c r="J1391" i="2"/>
  <c r="V1391" i="2" s="1"/>
  <c r="Q1391" i="2"/>
  <c r="T1391" i="2" s="1"/>
  <c r="O1391" i="2"/>
  <c r="R1391" i="2" s="1"/>
  <c r="I1391" i="2"/>
  <c r="U1391" i="2" s="1"/>
  <c r="O1387" i="2"/>
  <c r="R1387" i="2" s="1"/>
  <c r="P1387" i="2"/>
  <c r="S1387" i="2" s="1"/>
  <c r="I1387" i="2"/>
  <c r="U1387" i="2" s="1"/>
  <c r="Q1387" i="2"/>
  <c r="T1387" i="2" s="1"/>
  <c r="J1387" i="2"/>
  <c r="V1387" i="2" s="1"/>
  <c r="O1383" i="2"/>
  <c r="R1383" i="2" s="1"/>
  <c r="P1383" i="2"/>
  <c r="S1383" i="2" s="1"/>
  <c r="I1383" i="2"/>
  <c r="U1383" i="2" s="1"/>
  <c r="Q1383" i="2"/>
  <c r="T1383" i="2" s="1"/>
  <c r="J1383" i="2"/>
  <c r="V1383" i="2" s="1"/>
  <c r="P1379" i="2"/>
  <c r="S1379" i="2" s="1"/>
  <c r="I1379" i="2"/>
  <c r="U1379" i="2" s="1"/>
  <c r="Q1379" i="2"/>
  <c r="T1379" i="2" s="1"/>
  <c r="J1379" i="2"/>
  <c r="V1379" i="2" s="1"/>
  <c r="O1379" i="2"/>
  <c r="R1379" i="2" s="1"/>
  <c r="Q1375" i="2"/>
  <c r="T1375" i="2" s="1"/>
  <c r="O1375" i="2"/>
  <c r="R1375" i="2" s="1"/>
  <c r="P1375" i="2"/>
  <c r="S1375" i="2" s="1"/>
  <c r="J1375" i="2"/>
  <c r="V1375" i="2" s="1"/>
  <c r="I1375" i="2"/>
  <c r="U1375" i="2" s="1"/>
  <c r="Q1371" i="2"/>
  <c r="T1371" i="2" s="1"/>
  <c r="O1371" i="2"/>
  <c r="R1371" i="2" s="1"/>
  <c r="P1371" i="2"/>
  <c r="S1371" i="2" s="1"/>
  <c r="I1371" i="2"/>
  <c r="U1371" i="2" s="1"/>
  <c r="J1371" i="2"/>
  <c r="V1371" i="2" s="1"/>
  <c r="K1487" i="2"/>
  <c r="W1487" i="2" s="1"/>
  <c r="I1485" i="2"/>
  <c r="U1485" i="2" s="1"/>
  <c r="K1483" i="2"/>
  <c r="W1483" i="2" s="1"/>
  <c r="I1481" i="2"/>
  <c r="U1481" i="2" s="1"/>
  <c r="I1477" i="2"/>
  <c r="U1477" i="2" s="1"/>
  <c r="K1475" i="2"/>
  <c r="W1475" i="2" s="1"/>
  <c r="I1473" i="2"/>
  <c r="U1473" i="2" s="1"/>
  <c r="I1469" i="2"/>
  <c r="U1469" i="2" s="1"/>
  <c r="K1467" i="2"/>
  <c r="W1467" i="2" s="1"/>
  <c r="I1465" i="2"/>
  <c r="U1465" i="2" s="1"/>
  <c r="K1463" i="2"/>
  <c r="W1463" i="2" s="1"/>
  <c r="I1461" i="2"/>
  <c r="U1461" i="2" s="1"/>
  <c r="K1459" i="2"/>
  <c r="W1459" i="2" s="1"/>
  <c r="I1457" i="2"/>
  <c r="U1457" i="2" s="1"/>
  <c r="K1455" i="2"/>
  <c r="W1455" i="2" s="1"/>
  <c r="I1453" i="2"/>
  <c r="U1453" i="2" s="1"/>
  <c r="K1451" i="2"/>
  <c r="W1451" i="2" s="1"/>
  <c r="J1448" i="2"/>
  <c r="V1448" i="2" s="1"/>
  <c r="I1444" i="2"/>
  <c r="U1444" i="2" s="1"/>
  <c r="K1441" i="2"/>
  <c r="W1441" i="2" s="1"/>
  <c r="I1439" i="2"/>
  <c r="U1439" i="2" s="1"/>
  <c r="K1436" i="2"/>
  <c r="W1436" i="2" s="1"/>
  <c r="I1432" i="2"/>
  <c r="U1432" i="2" s="1"/>
  <c r="K1429" i="2"/>
  <c r="W1429" i="2" s="1"/>
  <c r="J1427" i="2"/>
  <c r="V1427" i="2" s="1"/>
  <c r="K1424" i="2"/>
  <c r="W1424" i="2" s="1"/>
  <c r="J1420" i="2"/>
  <c r="V1420" i="2" s="1"/>
  <c r="K1417" i="2"/>
  <c r="W1417" i="2" s="1"/>
  <c r="Q1484" i="2"/>
  <c r="T1484" i="2" s="1"/>
  <c r="O1484" i="2"/>
  <c r="R1484" i="2" s="1"/>
  <c r="P1484" i="2"/>
  <c r="S1484" i="2" s="1"/>
  <c r="Q1479" i="2"/>
  <c r="T1479" i="2" s="1"/>
  <c r="O1479" i="2"/>
  <c r="R1479" i="2" s="1"/>
  <c r="P1479" i="2"/>
  <c r="S1479" i="2" s="1"/>
  <c r="Q1471" i="2"/>
  <c r="T1471" i="2" s="1"/>
  <c r="O1471" i="2"/>
  <c r="R1471" i="2" s="1"/>
  <c r="P1471" i="2"/>
  <c r="S1471" i="2" s="1"/>
  <c r="O1486" i="2"/>
  <c r="R1486" i="2" s="1"/>
  <c r="P1486" i="2"/>
  <c r="S1486" i="2" s="1"/>
  <c r="Q1486" i="2"/>
  <c r="T1486" i="2" s="1"/>
  <c r="P1482" i="2"/>
  <c r="S1482" i="2" s="1"/>
  <c r="Q1482" i="2"/>
  <c r="T1482" i="2" s="1"/>
  <c r="O1482" i="2"/>
  <c r="R1482" i="2" s="1"/>
  <c r="O1478" i="2"/>
  <c r="R1478" i="2" s="1"/>
  <c r="P1478" i="2"/>
  <c r="S1478" i="2" s="1"/>
  <c r="Q1478" i="2"/>
  <c r="T1478" i="2" s="1"/>
  <c r="P1474" i="2"/>
  <c r="S1474" i="2" s="1"/>
  <c r="Q1474" i="2"/>
  <c r="T1474" i="2" s="1"/>
  <c r="O1474" i="2"/>
  <c r="R1474" i="2" s="1"/>
  <c r="O1470" i="2"/>
  <c r="R1470" i="2" s="1"/>
  <c r="P1470" i="2"/>
  <c r="S1470" i="2" s="1"/>
  <c r="Q1470" i="2"/>
  <c r="T1470" i="2" s="1"/>
  <c r="O1466" i="2"/>
  <c r="R1466" i="2" s="1"/>
  <c r="P1466" i="2"/>
  <c r="S1466" i="2" s="1"/>
  <c r="Q1466" i="2"/>
  <c r="T1466" i="2" s="1"/>
  <c r="Q1462" i="2"/>
  <c r="T1462" i="2" s="1"/>
  <c r="O1462" i="2"/>
  <c r="R1462" i="2" s="1"/>
  <c r="P1462" i="2"/>
  <c r="S1462" i="2" s="1"/>
  <c r="O1458" i="2"/>
  <c r="R1458" i="2" s="1"/>
  <c r="P1458" i="2"/>
  <c r="S1458" i="2" s="1"/>
  <c r="Q1458" i="2"/>
  <c r="T1458" i="2" s="1"/>
  <c r="Q1454" i="2"/>
  <c r="T1454" i="2" s="1"/>
  <c r="O1454" i="2"/>
  <c r="R1454" i="2" s="1"/>
  <c r="P1454" i="2"/>
  <c r="S1454" i="2" s="1"/>
  <c r="O1450" i="2"/>
  <c r="R1450" i="2" s="1"/>
  <c r="P1450" i="2"/>
  <c r="S1450" i="2" s="1"/>
  <c r="Q1450" i="2"/>
  <c r="T1450" i="2" s="1"/>
  <c r="O1446" i="2"/>
  <c r="R1446" i="2" s="1"/>
  <c r="K1446" i="2"/>
  <c r="W1446" i="2" s="1"/>
  <c r="P1446" i="2"/>
  <c r="S1446" i="2" s="1"/>
  <c r="Q1446" i="2"/>
  <c r="T1446" i="2" s="1"/>
  <c r="P1442" i="2"/>
  <c r="S1442" i="2" s="1"/>
  <c r="Q1442" i="2"/>
  <c r="T1442" i="2" s="1"/>
  <c r="O1442" i="2"/>
  <c r="R1442" i="2" s="1"/>
  <c r="Q1438" i="2"/>
  <c r="T1438" i="2" s="1"/>
  <c r="O1438" i="2"/>
  <c r="R1438" i="2" s="1"/>
  <c r="P1438" i="2"/>
  <c r="S1438" i="2" s="1"/>
  <c r="I1434" i="2"/>
  <c r="U1434" i="2" s="1"/>
  <c r="O1434" i="2"/>
  <c r="R1434" i="2" s="1"/>
  <c r="P1434" i="2"/>
  <c r="S1434" i="2" s="1"/>
  <c r="Q1434" i="2"/>
  <c r="T1434" i="2" s="1"/>
  <c r="O1430" i="2"/>
  <c r="R1430" i="2" s="1"/>
  <c r="K1430" i="2"/>
  <c r="W1430" i="2" s="1"/>
  <c r="P1430" i="2"/>
  <c r="S1430" i="2" s="1"/>
  <c r="Q1430" i="2"/>
  <c r="T1430" i="2" s="1"/>
  <c r="P1426" i="2"/>
  <c r="S1426" i="2" s="1"/>
  <c r="Q1426" i="2"/>
  <c r="T1426" i="2" s="1"/>
  <c r="O1426" i="2"/>
  <c r="R1426" i="2" s="1"/>
  <c r="Q1422" i="2"/>
  <c r="T1422" i="2" s="1"/>
  <c r="O1422" i="2"/>
  <c r="R1422" i="2" s="1"/>
  <c r="P1422" i="2"/>
  <c r="S1422" i="2" s="1"/>
  <c r="I1418" i="2"/>
  <c r="U1418" i="2" s="1"/>
  <c r="O1418" i="2"/>
  <c r="R1418" i="2" s="1"/>
  <c r="P1418" i="2"/>
  <c r="S1418" i="2" s="1"/>
  <c r="Q1418" i="2"/>
  <c r="T1418" i="2" s="1"/>
  <c r="O1414" i="2"/>
  <c r="R1414" i="2" s="1"/>
  <c r="K1414" i="2"/>
  <c r="W1414" i="2" s="1"/>
  <c r="P1414" i="2"/>
  <c r="S1414" i="2" s="1"/>
  <c r="Q1414" i="2"/>
  <c r="T1414" i="2" s="1"/>
  <c r="I1414" i="2"/>
  <c r="U1414" i="2" s="1"/>
  <c r="P1410" i="2"/>
  <c r="S1410" i="2" s="1"/>
  <c r="Q1410" i="2"/>
  <c r="T1410" i="2" s="1"/>
  <c r="I1410" i="2"/>
  <c r="U1410" i="2" s="1"/>
  <c r="O1410" i="2"/>
  <c r="R1410" i="2" s="1"/>
  <c r="K1410" i="2"/>
  <c r="W1410" i="2" s="1"/>
  <c r="Q1406" i="2"/>
  <c r="T1406" i="2" s="1"/>
  <c r="I1406" i="2"/>
  <c r="U1406" i="2" s="1"/>
  <c r="O1406" i="2"/>
  <c r="R1406" i="2" s="1"/>
  <c r="K1406" i="2"/>
  <c r="W1406" i="2" s="1"/>
  <c r="P1406" i="2"/>
  <c r="S1406" i="2" s="1"/>
  <c r="Q1402" i="2"/>
  <c r="T1402" i="2" s="1"/>
  <c r="I1402" i="2"/>
  <c r="U1402" i="2" s="1"/>
  <c r="K1402" i="2"/>
  <c r="W1402" i="2" s="1"/>
  <c r="O1402" i="2"/>
  <c r="R1402" i="2" s="1"/>
  <c r="P1402" i="2"/>
  <c r="S1402" i="2" s="1"/>
  <c r="O1398" i="2"/>
  <c r="R1398" i="2" s="1"/>
  <c r="K1398" i="2"/>
  <c r="W1398" i="2" s="1"/>
  <c r="P1398" i="2"/>
  <c r="S1398" i="2" s="1"/>
  <c r="Q1398" i="2"/>
  <c r="T1398" i="2" s="1"/>
  <c r="I1398" i="2"/>
  <c r="U1398" i="2" s="1"/>
  <c r="P1394" i="2"/>
  <c r="S1394" i="2" s="1"/>
  <c r="Q1394" i="2"/>
  <c r="T1394" i="2" s="1"/>
  <c r="I1394" i="2"/>
  <c r="U1394" i="2" s="1"/>
  <c r="O1394" i="2"/>
  <c r="R1394" i="2" s="1"/>
  <c r="K1394" i="2"/>
  <c r="W1394" i="2" s="1"/>
  <c r="Q1390" i="2"/>
  <c r="T1390" i="2" s="1"/>
  <c r="I1390" i="2"/>
  <c r="U1390" i="2" s="1"/>
  <c r="O1390" i="2"/>
  <c r="R1390" i="2" s="1"/>
  <c r="K1390" i="2"/>
  <c r="W1390" i="2" s="1"/>
  <c r="P1390" i="2"/>
  <c r="S1390" i="2" s="1"/>
  <c r="O1386" i="2"/>
  <c r="R1386" i="2" s="1"/>
  <c r="I1386" i="2"/>
  <c r="U1386" i="2" s="1"/>
  <c r="P1386" i="2"/>
  <c r="S1386" i="2" s="1"/>
  <c r="K1386" i="2"/>
  <c r="W1386" i="2" s="1"/>
  <c r="Q1386" i="2"/>
  <c r="T1386" i="2" s="1"/>
  <c r="P1382" i="2"/>
  <c r="S1382" i="2" s="1"/>
  <c r="K1382" i="2"/>
  <c r="W1382" i="2" s="1"/>
  <c r="Q1382" i="2"/>
  <c r="T1382" i="2" s="1"/>
  <c r="O1382" i="2"/>
  <c r="R1382" i="2" s="1"/>
  <c r="I1382" i="2"/>
  <c r="U1382" i="2" s="1"/>
  <c r="O1378" i="2"/>
  <c r="R1378" i="2" s="1"/>
  <c r="Q1378" i="2"/>
  <c r="T1378" i="2" s="1"/>
  <c r="I1378" i="2"/>
  <c r="U1378" i="2" s="1"/>
  <c r="P1378" i="2"/>
  <c r="S1378" i="2" s="1"/>
  <c r="K1378" i="2"/>
  <c r="W1378" i="2" s="1"/>
  <c r="Q1374" i="2"/>
  <c r="T1374" i="2" s="1"/>
  <c r="O1374" i="2"/>
  <c r="R1374" i="2" s="1"/>
  <c r="P1374" i="2"/>
  <c r="S1374" i="2" s="1"/>
  <c r="I1374" i="2"/>
  <c r="U1374" i="2" s="1"/>
  <c r="K1374" i="2"/>
  <c r="W1374" i="2" s="1"/>
  <c r="P1370" i="2"/>
  <c r="S1370" i="2" s="1"/>
  <c r="Q1370" i="2"/>
  <c r="T1370" i="2" s="1"/>
  <c r="O1370" i="2"/>
  <c r="R1370" i="2" s="1"/>
  <c r="I1370" i="2"/>
  <c r="U1370" i="2" s="1"/>
  <c r="K1370" i="2"/>
  <c r="W1370" i="2" s="1"/>
  <c r="J1487" i="2"/>
  <c r="V1487" i="2" s="1"/>
  <c r="I1486" i="2"/>
  <c r="U1486" i="2" s="1"/>
  <c r="K1484" i="2"/>
  <c r="W1484" i="2" s="1"/>
  <c r="J1483" i="2"/>
  <c r="V1483" i="2" s="1"/>
  <c r="I1482" i="2"/>
  <c r="U1482" i="2" s="1"/>
  <c r="K1480" i="2"/>
  <c r="W1480" i="2" s="1"/>
  <c r="J1479" i="2"/>
  <c r="V1479" i="2" s="1"/>
  <c r="I1478" i="2"/>
  <c r="U1478" i="2" s="1"/>
  <c r="K1476" i="2"/>
  <c r="W1476" i="2" s="1"/>
  <c r="J1475" i="2"/>
  <c r="V1475" i="2" s="1"/>
  <c r="I1474" i="2"/>
  <c r="U1474" i="2" s="1"/>
  <c r="K1472" i="2"/>
  <c r="W1472" i="2" s="1"/>
  <c r="J1471" i="2"/>
  <c r="V1471" i="2" s="1"/>
  <c r="I1470" i="2"/>
  <c r="U1470" i="2" s="1"/>
  <c r="K1468" i="2"/>
  <c r="W1468" i="2" s="1"/>
  <c r="J1467" i="2"/>
  <c r="V1467" i="2" s="1"/>
  <c r="I1466" i="2"/>
  <c r="U1466" i="2" s="1"/>
  <c r="K1464" i="2"/>
  <c r="W1464" i="2" s="1"/>
  <c r="J1463" i="2"/>
  <c r="V1463" i="2" s="1"/>
  <c r="I1462" i="2"/>
  <c r="U1462" i="2" s="1"/>
  <c r="K1460" i="2"/>
  <c r="W1460" i="2" s="1"/>
  <c r="J1459" i="2"/>
  <c r="V1459" i="2" s="1"/>
  <c r="I1458" i="2"/>
  <c r="U1458" i="2" s="1"/>
  <c r="K1456" i="2"/>
  <c r="W1456" i="2" s="1"/>
  <c r="J1455" i="2"/>
  <c r="V1455" i="2" s="1"/>
  <c r="I1454" i="2"/>
  <c r="U1454" i="2" s="1"/>
  <c r="K1452" i="2"/>
  <c r="W1452" i="2" s="1"/>
  <c r="J1451" i="2"/>
  <c r="V1451" i="2" s="1"/>
  <c r="K1449" i="2"/>
  <c r="W1449" i="2" s="1"/>
  <c r="I1448" i="2"/>
  <c r="U1448" i="2" s="1"/>
  <c r="K1445" i="2"/>
  <c r="W1445" i="2" s="1"/>
  <c r="J1443" i="2"/>
  <c r="V1443" i="2" s="1"/>
  <c r="K1440" i="2"/>
  <c r="W1440" i="2" s="1"/>
  <c r="K1438" i="2"/>
  <c r="W1438" i="2" s="1"/>
  <c r="J1436" i="2"/>
  <c r="V1436" i="2" s="1"/>
  <c r="K1433" i="2"/>
  <c r="W1433" i="2" s="1"/>
  <c r="J1431" i="2"/>
  <c r="V1431" i="2" s="1"/>
  <c r="J1429" i="2"/>
  <c r="V1429" i="2" s="1"/>
  <c r="K1426" i="2"/>
  <c r="W1426" i="2" s="1"/>
  <c r="J1424" i="2"/>
  <c r="V1424" i="2" s="1"/>
  <c r="I1422" i="2"/>
  <c r="U1422" i="2" s="1"/>
  <c r="J1419" i="2"/>
  <c r="V1419" i="2" s="1"/>
  <c r="J1417" i="2"/>
  <c r="V1417" i="2" s="1"/>
  <c r="G1479" i="1"/>
  <c r="O1479" i="1" s="1"/>
  <c r="H1478" i="1"/>
  <c r="P1478" i="1" s="1"/>
  <c r="G1477" i="1"/>
  <c r="O1477" i="1" s="1"/>
  <c r="G1475" i="1"/>
  <c r="O1475" i="1" s="1"/>
  <c r="H1474" i="1"/>
  <c r="P1474" i="1" s="1"/>
  <c r="K1473" i="1"/>
  <c r="M1473" i="1" s="1"/>
  <c r="H1471" i="1"/>
  <c r="P1471" i="1" s="1"/>
  <c r="L1470" i="1"/>
  <c r="N1470" i="1" s="1"/>
  <c r="K1469" i="1"/>
  <c r="M1469" i="1" s="1"/>
  <c r="H1467" i="1"/>
  <c r="P1467" i="1" s="1"/>
  <c r="L1466" i="1"/>
  <c r="N1466" i="1" s="1"/>
  <c r="K1458" i="1"/>
  <c r="M1458" i="1" s="1"/>
  <c r="L1457" i="1"/>
  <c r="N1457" i="1" s="1"/>
  <c r="K1456" i="1"/>
  <c r="M1456" i="1" s="1"/>
  <c r="H1454" i="1"/>
  <c r="P1454" i="1" s="1"/>
  <c r="L1453" i="1"/>
  <c r="N1453" i="1" s="1"/>
  <c r="K1450" i="1"/>
  <c r="M1450" i="1" s="1"/>
  <c r="L1449" i="1"/>
  <c r="N1449" i="1" s="1"/>
  <c r="H1448" i="1"/>
  <c r="P1448" i="1" s="1"/>
  <c r="K1444" i="1"/>
  <c r="M1444" i="1" s="1"/>
  <c r="H1438" i="1"/>
  <c r="P1438" i="1" s="1"/>
  <c r="L1437" i="1"/>
  <c r="N1437" i="1" s="1"/>
  <c r="K1436" i="1"/>
  <c r="M1436" i="1" s="1"/>
  <c r="H1434" i="1"/>
  <c r="P1434" i="1" s="1"/>
  <c r="L1433" i="1"/>
  <c r="N1433" i="1" s="1"/>
  <c r="K1432" i="1"/>
  <c r="M1432" i="1" s="1"/>
  <c r="K1426" i="1"/>
  <c r="M1426" i="1" s="1"/>
  <c r="L1425" i="1"/>
  <c r="N1425" i="1" s="1"/>
  <c r="K1424" i="1"/>
  <c r="M1424" i="1" s="1"/>
  <c r="K1422" i="1"/>
  <c r="M1422" i="1" s="1"/>
  <c r="L1421" i="1"/>
  <c r="N1421" i="1" s="1"/>
  <c r="G1418" i="1"/>
  <c r="O1418" i="1" s="1"/>
  <c r="H1417" i="1"/>
  <c r="P1417" i="1" s="1"/>
  <c r="G1414" i="1"/>
  <c r="O1414" i="1" s="1"/>
  <c r="K1413" i="1"/>
  <c r="M1413" i="1" s="1"/>
  <c r="K1412" i="1"/>
  <c r="M1412" i="1" s="1"/>
  <c r="H1410" i="1"/>
  <c r="P1410" i="1" s="1"/>
  <c r="L1408" i="1"/>
  <c r="N1408" i="1" s="1"/>
  <c r="H1406" i="1"/>
  <c r="P1406" i="1" s="1"/>
  <c r="L1404" i="1"/>
  <c r="N1404" i="1" s="1"/>
  <c r="H1393" i="1"/>
  <c r="P1393" i="1" s="1"/>
  <c r="H1389" i="1"/>
  <c r="P1389" i="1" s="1"/>
  <c r="G1386" i="1"/>
  <c r="O1386" i="1" s="1"/>
  <c r="K1385" i="1"/>
  <c r="M1385" i="1" s="1"/>
  <c r="K1384" i="1"/>
  <c r="M1384" i="1" s="1"/>
  <c r="G1382" i="1"/>
  <c r="O1382" i="1" s="1"/>
  <c r="K1381" i="1"/>
  <c r="M1381" i="1" s="1"/>
  <c r="K1380" i="1"/>
  <c r="M1380" i="1" s="1"/>
  <c r="H1378" i="1"/>
  <c r="P1378" i="1" s="1"/>
  <c r="L1376" i="1"/>
  <c r="N1376" i="1" s="1"/>
  <c r="H1374" i="1"/>
  <c r="P1374" i="1" s="1"/>
  <c r="J1450" i="2"/>
  <c r="V1450" i="2" s="1"/>
  <c r="I1449" i="2"/>
  <c r="U1449" i="2" s="1"/>
  <c r="K1447" i="2"/>
  <c r="W1447" i="2" s="1"/>
  <c r="J1446" i="2"/>
  <c r="V1446" i="2" s="1"/>
  <c r="I1445" i="2"/>
  <c r="U1445" i="2" s="1"/>
  <c r="K1443" i="2"/>
  <c r="W1443" i="2" s="1"/>
  <c r="J1442" i="2"/>
  <c r="V1442" i="2" s="1"/>
  <c r="I1441" i="2"/>
  <c r="U1441" i="2" s="1"/>
  <c r="K1439" i="2"/>
  <c r="W1439" i="2" s="1"/>
  <c r="J1438" i="2"/>
  <c r="V1438" i="2" s="1"/>
  <c r="I1437" i="2"/>
  <c r="U1437" i="2" s="1"/>
  <c r="K1435" i="2"/>
  <c r="W1435" i="2" s="1"/>
  <c r="J1434" i="2"/>
  <c r="V1434" i="2" s="1"/>
  <c r="I1433" i="2"/>
  <c r="U1433" i="2" s="1"/>
  <c r="K1431" i="2"/>
  <c r="W1431" i="2" s="1"/>
  <c r="J1430" i="2"/>
  <c r="V1430" i="2" s="1"/>
  <c r="I1429" i="2"/>
  <c r="U1429" i="2" s="1"/>
  <c r="K1427" i="2"/>
  <c r="W1427" i="2" s="1"/>
  <c r="J1426" i="2"/>
  <c r="V1426" i="2" s="1"/>
  <c r="I1425" i="2"/>
  <c r="U1425" i="2" s="1"/>
  <c r="K1423" i="2"/>
  <c r="W1423" i="2" s="1"/>
  <c r="J1422" i="2"/>
  <c r="V1422" i="2" s="1"/>
  <c r="I1421" i="2"/>
  <c r="U1421" i="2" s="1"/>
  <c r="K1419" i="2"/>
  <c r="W1419" i="2" s="1"/>
  <c r="J1418" i="2"/>
  <c r="V1418" i="2" s="1"/>
  <c r="I1417" i="2"/>
  <c r="U1417" i="2" s="1"/>
  <c r="K1415" i="2"/>
  <c r="W1415" i="2" s="1"/>
  <c r="J1414" i="2"/>
  <c r="V1414" i="2" s="1"/>
  <c r="I1413" i="2"/>
  <c r="U1413" i="2" s="1"/>
  <c r="K1411" i="2"/>
  <c r="W1411" i="2" s="1"/>
  <c r="J1410" i="2"/>
  <c r="V1410" i="2" s="1"/>
  <c r="I1409" i="2"/>
  <c r="U1409" i="2" s="1"/>
  <c r="K1407" i="2"/>
  <c r="W1407" i="2" s="1"/>
  <c r="J1406" i="2"/>
  <c r="V1406" i="2" s="1"/>
  <c r="I1405" i="2"/>
  <c r="U1405" i="2" s="1"/>
  <c r="K1403" i="2"/>
  <c r="W1403" i="2" s="1"/>
  <c r="J1402" i="2"/>
  <c r="V1402" i="2" s="1"/>
  <c r="I1401" i="2"/>
  <c r="U1401" i="2" s="1"/>
  <c r="K1399" i="2"/>
  <c r="W1399" i="2" s="1"/>
  <c r="J1398" i="2"/>
  <c r="V1398" i="2" s="1"/>
  <c r="I1397" i="2"/>
  <c r="U1397" i="2" s="1"/>
  <c r="K1395" i="2"/>
  <c r="W1395" i="2" s="1"/>
  <c r="J1394" i="2"/>
  <c r="V1394" i="2" s="1"/>
  <c r="I1393" i="2"/>
  <c r="U1393" i="2" s="1"/>
  <c r="K1391" i="2"/>
  <c r="W1391" i="2" s="1"/>
  <c r="J1390" i="2"/>
  <c r="V1390" i="2" s="1"/>
  <c r="I1389" i="2"/>
  <c r="U1389" i="2" s="1"/>
  <c r="K1387" i="2"/>
  <c r="W1387" i="2" s="1"/>
  <c r="J1386" i="2"/>
  <c r="V1386" i="2" s="1"/>
  <c r="I1385" i="2"/>
  <c r="U1385" i="2" s="1"/>
  <c r="K1383" i="2"/>
  <c r="W1383" i="2" s="1"/>
  <c r="J1382" i="2"/>
  <c r="V1382" i="2" s="1"/>
  <c r="I1381" i="2"/>
  <c r="U1381" i="2" s="1"/>
  <c r="K1379" i="2"/>
  <c r="W1379" i="2" s="1"/>
  <c r="J1378" i="2"/>
  <c r="V1378" i="2" s="1"/>
  <c r="I1377" i="2"/>
  <c r="U1377" i="2" s="1"/>
  <c r="K1375" i="2"/>
  <c r="W1375" i="2" s="1"/>
  <c r="J1374" i="2"/>
  <c r="V1374" i="2" s="1"/>
  <c r="I1373" i="2"/>
  <c r="U1373" i="2" s="1"/>
  <c r="K1371" i="2"/>
  <c r="W1371" i="2" s="1"/>
  <c r="J1370" i="2"/>
  <c r="V1370" i="2" s="1"/>
  <c r="I1369" i="2"/>
  <c r="U1369" i="2" s="1"/>
  <c r="L1480" i="1"/>
  <c r="N1480" i="1" s="1"/>
  <c r="G1473" i="1"/>
  <c r="O1473" i="1" s="1"/>
  <c r="G1471" i="1"/>
  <c r="O1471" i="1" s="1"/>
  <c r="H1470" i="1"/>
  <c r="P1470" i="1" s="1"/>
  <c r="G1469" i="1"/>
  <c r="O1469" i="1" s="1"/>
  <c r="G1467" i="1"/>
  <c r="O1467" i="1" s="1"/>
  <c r="H1466" i="1"/>
  <c r="P1466" i="1" s="1"/>
  <c r="K1460" i="1"/>
  <c r="M1460" i="1" s="1"/>
  <c r="H1459" i="1"/>
  <c r="P1459" i="1" s="1"/>
  <c r="G1458" i="1"/>
  <c r="O1458" i="1" s="1"/>
  <c r="H1457" i="1"/>
  <c r="P1457" i="1" s="1"/>
  <c r="G1456" i="1"/>
  <c r="O1456" i="1" s="1"/>
  <c r="G1454" i="1"/>
  <c r="O1454" i="1" s="1"/>
  <c r="H1453" i="1"/>
  <c r="P1453" i="1" s="1"/>
  <c r="G1450" i="1"/>
  <c r="O1450" i="1" s="1"/>
  <c r="H1449" i="1"/>
  <c r="P1449" i="1" s="1"/>
  <c r="G1448" i="1"/>
  <c r="O1448" i="1" s="1"/>
  <c r="G1444" i="1"/>
  <c r="O1444" i="1" s="1"/>
  <c r="L1442" i="1"/>
  <c r="N1442" i="1" s="1"/>
  <c r="G1438" i="1"/>
  <c r="O1438" i="1" s="1"/>
  <c r="H1437" i="1"/>
  <c r="P1437" i="1" s="1"/>
  <c r="G1436" i="1"/>
  <c r="O1436" i="1" s="1"/>
  <c r="G1434" i="1"/>
  <c r="O1434" i="1" s="1"/>
  <c r="H1433" i="1"/>
  <c r="P1433" i="1" s="1"/>
  <c r="G1432" i="1"/>
  <c r="O1432" i="1" s="1"/>
  <c r="G1426" i="1"/>
  <c r="O1426" i="1" s="1"/>
  <c r="H1425" i="1"/>
  <c r="P1425" i="1" s="1"/>
  <c r="G1424" i="1"/>
  <c r="O1424" i="1" s="1"/>
  <c r="G1422" i="1"/>
  <c r="O1422" i="1" s="1"/>
  <c r="H1421" i="1"/>
  <c r="P1421" i="1" s="1"/>
  <c r="L1415" i="1"/>
  <c r="N1415" i="1" s="1"/>
  <c r="H1413" i="1"/>
  <c r="P1413" i="1" s="1"/>
  <c r="G1410" i="1"/>
  <c r="O1410" i="1" s="1"/>
  <c r="K1408" i="1"/>
  <c r="M1408" i="1" s="1"/>
  <c r="G1406" i="1"/>
  <c r="O1406" i="1" s="1"/>
  <c r="K1404" i="1"/>
  <c r="M1404" i="1" s="1"/>
  <c r="H1385" i="1"/>
  <c r="P1385" i="1" s="1"/>
  <c r="H1381" i="1"/>
  <c r="P1381" i="1" s="1"/>
  <c r="G1378" i="1"/>
  <c r="O1378" i="1" s="1"/>
  <c r="K1376" i="1"/>
  <c r="M1376" i="1" s="1"/>
  <c r="G1374" i="1"/>
  <c r="O1374" i="1" s="1"/>
  <c r="K1369" i="1"/>
  <c r="M1369" i="1" s="1"/>
  <c r="G1485" i="1"/>
  <c r="O1485" i="1" s="1"/>
  <c r="H1482" i="1"/>
  <c r="P1482" i="1" s="1"/>
  <c r="G1481" i="1"/>
  <c r="O1481" i="1" s="1"/>
  <c r="L1478" i="1"/>
  <c r="N1478" i="1" s="1"/>
  <c r="K1477" i="1"/>
  <c r="M1477" i="1" s="1"/>
  <c r="L1474" i="1"/>
  <c r="N1474" i="1" s="1"/>
  <c r="L1473" i="1"/>
  <c r="N1473" i="1" s="1"/>
  <c r="L1469" i="1"/>
  <c r="N1469" i="1" s="1"/>
  <c r="K1462" i="1"/>
  <c r="M1462" i="1" s="1"/>
  <c r="L1458" i="1"/>
  <c r="N1458" i="1" s="1"/>
  <c r="L1456" i="1"/>
  <c r="N1456" i="1" s="1"/>
  <c r="L1450" i="1"/>
  <c r="N1450" i="1" s="1"/>
  <c r="K1446" i="1"/>
  <c r="M1446" i="1" s="1"/>
  <c r="L1445" i="1"/>
  <c r="N1445" i="1" s="1"/>
  <c r="L1444" i="1"/>
  <c r="N1444" i="1" s="1"/>
  <c r="G1442" i="1"/>
  <c r="O1442" i="1" s="1"/>
  <c r="H1441" i="1"/>
  <c r="P1441" i="1" s="1"/>
  <c r="G1440" i="1"/>
  <c r="O1440" i="1" s="1"/>
  <c r="L1436" i="1"/>
  <c r="N1436" i="1" s="1"/>
  <c r="L1432" i="1"/>
  <c r="N1432" i="1" s="1"/>
  <c r="G1430" i="1"/>
  <c r="O1430" i="1" s="1"/>
  <c r="H1429" i="1"/>
  <c r="P1429" i="1" s="1"/>
  <c r="G1428" i="1"/>
  <c r="O1428" i="1" s="1"/>
  <c r="L1426" i="1"/>
  <c r="N1426" i="1" s="1"/>
  <c r="L1424" i="1"/>
  <c r="N1424" i="1" s="1"/>
  <c r="L1422" i="1"/>
  <c r="N1422" i="1" s="1"/>
  <c r="K1418" i="1"/>
  <c r="M1418" i="1" s="1"/>
  <c r="L1417" i="1"/>
  <c r="N1417" i="1" s="1"/>
  <c r="L1413" i="1"/>
  <c r="N1413" i="1" s="1"/>
  <c r="L1412" i="1"/>
  <c r="N1412" i="1" s="1"/>
  <c r="H1401" i="1"/>
  <c r="P1401" i="1" s="1"/>
  <c r="H1397" i="1"/>
  <c r="P1397" i="1" s="1"/>
  <c r="K1393" i="1"/>
  <c r="M1393" i="1" s="1"/>
  <c r="K1392" i="1"/>
  <c r="M1392" i="1" s="1"/>
  <c r="K1389" i="1"/>
  <c r="M1389" i="1" s="1"/>
  <c r="K1388" i="1"/>
  <c r="M1388" i="1" s="1"/>
  <c r="L1385" i="1"/>
  <c r="N1385" i="1" s="1"/>
  <c r="L1384" i="1"/>
  <c r="N1384" i="1" s="1"/>
  <c r="L1381" i="1"/>
  <c r="N1381" i="1" s="1"/>
  <c r="L1380" i="1"/>
  <c r="N1380" i="1" s="1"/>
  <c r="H1369" i="1"/>
  <c r="P1369" i="1" s="1"/>
  <c r="L1484" i="1"/>
  <c r="N1484" i="1" s="1"/>
  <c r="L1468" i="1"/>
  <c r="N1468" i="1" s="1"/>
  <c r="G1427" i="1"/>
  <c r="O1427" i="1" s="1"/>
  <c r="H1427" i="1"/>
  <c r="P1427" i="1" s="1"/>
  <c r="K1427" i="1"/>
  <c r="M1427" i="1" s="1"/>
  <c r="G1486" i="1"/>
  <c r="O1486" i="1" s="1"/>
  <c r="K1484" i="1"/>
  <c r="M1484" i="1" s="1"/>
  <c r="G1482" i="1"/>
  <c r="O1482" i="1" s="1"/>
  <c r="K1480" i="1"/>
  <c r="M1480" i="1" s="1"/>
  <c r="G1478" i="1"/>
  <c r="O1478" i="1" s="1"/>
  <c r="K1476" i="1"/>
  <c r="M1476" i="1" s="1"/>
  <c r="G1474" i="1"/>
  <c r="O1474" i="1" s="1"/>
  <c r="K1472" i="1"/>
  <c r="M1472" i="1" s="1"/>
  <c r="G1470" i="1"/>
  <c r="O1470" i="1" s="1"/>
  <c r="K1468" i="1"/>
  <c r="M1468" i="1" s="1"/>
  <c r="G1466" i="1"/>
  <c r="O1466" i="1" s="1"/>
  <c r="K1464" i="1"/>
  <c r="M1464" i="1" s="1"/>
  <c r="K1461" i="1"/>
  <c r="M1461" i="1" s="1"/>
  <c r="G1461" i="1"/>
  <c r="O1461" i="1" s="1"/>
  <c r="G1451" i="1"/>
  <c r="O1451" i="1" s="1"/>
  <c r="H1451" i="1"/>
  <c r="P1451" i="1" s="1"/>
  <c r="K1451" i="1"/>
  <c r="M1451" i="1" s="1"/>
  <c r="G1447" i="1"/>
  <c r="O1447" i="1" s="1"/>
  <c r="H1447" i="1"/>
  <c r="P1447" i="1" s="1"/>
  <c r="K1447" i="1"/>
  <c r="M1447" i="1" s="1"/>
  <c r="G1423" i="1"/>
  <c r="O1423" i="1" s="1"/>
  <c r="H1423" i="1"/>
  <c r="P1423" i="1" s="1"/>
  <c r="K1423" i="1"/>
  <c r="M1423" i="1" s="1"/>
  <c r="G1391" i="1"/>
  <c r="O1391" i="1" s="1"/>
  <c r="H1391" i="1"/>
  <c r="P1391" i="1" s="1"/>
  <c r="K1391" i="1"/>
  <c r="M1391" i="1" s="1"/>
  <c r="L1391" i="1"/>
  <c r="N1391" i="1" s="1"/>
  <c r="L1476" i="1"/>
  <c r="N1476" i="1" s="1"/>
  <c r="L1472" i="1"/>
  <c r="N1472" i="1" s="1"/>
  <c r="L1464" i="1"/>
  <c r="N1464" i="1" s="1"/>
  <c r="H1484" i="1"/>
  <c r="P1484" i="1" s="1"/>
  <c r="H1480" i="1"/>
  <c r="P1480" i="1" s="1"/>
  <c r="H1476" i="1"/>
  <c r="P1476" i="1" s="1"/>
  <c r="H1472" i="1"/>
  <c r="P1472" i="1" s="1"/>
  <c r="H1468" i="1"/>
  <c r="P1468" i="1" s="1"/>
  <c r="H1464" i="1"/>
  <c r="P1464" i="1" s="1"/>
  <c r="G1455" i="1"/>
  <c r="O1455" i="1" s="1"/>
  <c r="H1455" i="1"/>
  <c r="P1455" i="1" s="1"/>
  <c r="K1455" i="1"/>
  <c r="M1455" i="1" s="1"/>
  <c r="G1443" i="1"/>
  <c r="O1443" i="1" s="1"/>
  <c r="H1443" i="1"/>
  <c r="P1443" i="1" s="1"/>
  <c r="K1443" i="1"/>
  <c r="M1443" i="1" s="1"/>
  <c r="G1375" i="1"/>
  <c r="O1375" i="1" s="1"/>
  <c r="H1375" i="1"/>
  <c r="P1375" i="1" s="1"/>
  <c r="K1375" i="1"/>
  <c r="M1375" i="1" s="1"/>
  <c r="L1375" i="1"/>
  <c r="N1375" i="1" s="1"/>
  <c r="G1407" i="1"/>
  <c r="O1407" i="1" s="1"/>
  <c r="H1407" i="1"/>
  <c r="P1407" i="1" s="1"/>
  <c r="K1407" i="1"/>
  <c r="M1407" i="1" s="1"/>
  <c r="L1407" i="1"/>
  <c r="N1407" i="1" s="1"/>
  <c r="G1459" i="1"/>
  <c r="O1459" i="1" s="1"/>
  <c r="K1459" i="1"/>
  <c r="M1459" i="1" s="1"/>
  <c r="G1439" i="1"/>
  <c r="O1439" i="1" s="1"/>
  <c r="H1439" i="1"/>
  <c r="P1439" i="1" s="1"/>
  <c r="K1439" i="1"/>
  <c r="M1439" i="1" s="1"/>
  <c r="G1435" i="1"/>
  <c r="O1435" i="1" s="1"/>
  <c r="H1435" i="1"/>
  <c r="P1435" i="1" s="1"/>
  <c r="K1435" i="1"/>
  <c r="M1435" i="1" s="1"/>
  <c r="G1431" i="1"/>
  <c r="O1431" i="1" s="1"/>
  <c r="H1431" i="1"/>
  <c r="P1431" i="1" s="1"/>
  <c r="K1431" i="1"/>
  <c r="M1431" i="1" s="1"/>
  <c r="L1427" i="1"/>
  <c r="N1427" i="1" s="1"/>
  <c r="G1419" i="1"/>
  <c r="O1419" i="1" s="1"/>
  <c r="H1419" i="1"/>
  <c r="P1419" i="1" s="1"/>
  <c r="K1419" i="1"/>
  <c r="M1419" i="1" s="1"/>
  <c r="G1457" i="1"/>
  <c r="O1457" i="1" s="1"/>
  <c r="G1453" i="1"/>
  <c r="O1453" i="1" s="1"/>
  <c r="G1449" i="1"/>
  <c r="O1449" i="1" s="1"/>
  <c r="G1445" i="1"/>
  <c r="O1445" i="1" s="1"/>
  <c r="G1441" i="1"/>
  <c r="O1441" i="1" s="1"/>
  <c r="G1437" i="1"/>
  <c r="O1437" i="1" s="1"/>
  <c r="G1433" i="1"/>
  <c r="O1433" i="1" s="1"/>
  <c r="G1429" i="1"/>
  <c r="O1429" i="1" s="1"/>
  <c r="G1425" i="1"/>
  <c r="O1425" i="1" s="1"/>
  <c r="G1421" i="1"/>
  <c r="O1421" i="1" s="1"/>
  <c r="G1417" i="1"/>
  <c r="O1417" i="1" s="1"/>
  <c r="G1416" i="1"/>
  <c r="O1416" i="1" s="1"/>
  <c r="H1416" i="1"/>
  <c r="P1416" i="1" s="1"/>
  <c r="G1411" i="1"/>
  <c r="O1411" i="1" s="1"/>
  <c r="H1411" i="1"/>
  <c r="P1411" i="1" s="1"/>
  <c r="K1411" i="1"/>
  <c r="M1411" i="1" s="1"/>
  <c r="G1395" i="1"/>
  <c r="O1395" i="1" s="1"/>
  <c r="H1395" i="1"/>
  <c r="P1395" i="1" s="1"/>
  <c r="K1395" i="1"/>
  <c r="M1395" i="1" s="1"/>
  <c r="G1379" i="1"/>
  <c r="O1379" i="1" s="1"/>
  <c r="H1379" i="1"/>
  <c r="P1379" i="1" s="1"/>
  <c r="K1379" i="1"/>
  <c r="M1379" i="1" s="1"/>
  <c r="H1415" i="1"/>
  <c r="P1415" i="1" s="1"/>
  <c r="K1415" i="1"/>
  <c r="M1415" i="1" s="1"/>
  <c r="G1399" i="1"/>
  <c r="O1399" i="1" s="1"/>
  <c r="H1399" i="1"/>
  <c r="P1399" i="1" s="1"/>
  <c r="K1399" i="1"/>
  <c r="M1399" i="1" s="1"/>
  <c r="G1383" i="1"/>
  <c r="O1383" i="1" s="1"/>
  <c r="H1383" i="1"/>
  <c r="P1383" i="1" s="1"/>
  <c r="K1383" i="1"/>
  <c r="M1383" i="1" s="1"/>
  <c r="G1403" i="1"/>
  <c r="O1403" i="1" s="1"/>
  <c r="H1403" i="1"/>
  <c r="P1403" i="1" s="1"/>
  <c r="K1403" i="1"/>
  <c r="M1403" i="1" s="1"/>
  <c r="G1387" i="1"/>
  <c r="O1387" i="1" s="1"/>
  <c r="H1387" i="1"/>
  <c r="P1387" i="1" s="1"/>
  <c r="K1387" i="1"/>
  <c r="M1387" i="1" s="1"/>
  <c r="G1371" i="1"/>
  <c r="O1371" i="1" s="1"/>
  <c r="H1371" i="1"/>
  <c r="P1371" i="1" s="1"/>
  <c r="K1371" i="1"/>
  <c r="M1371" i="1" s="1"/>
  <c r="H1412" i="1"/>
  <c r="P1412" i="1" s="1"/>
  <c r="H1408" i="1"/>
  <c r="P1408" i="1" s="1"/>
  <c r="H1404" i="1"/>
  <c r="P1404" i="1" s="1"/>
  <c r="H1400" i="1"/>
  <c r="P1400" i="1" s="1"/>
  <c r="H1396" i="1"/>
  <c r="P1396" i="1" s="1"/>
  <c r="H1392" i="1"/>
  <c r="P1392" i="1" s="1"/>
  <c r="H1388" i="1"/>
  <c r="P1388" i="1" s="1"/>
  <c r="H1384" i="1"/>
  <c r="P1384" i="1" s="1"/>
  <c r="H1380" i="1"/>
  <c r="P1380" i="1" s="1"/>
  <c r="H1376" i="1"/>
  <c r="P1376" i="1" s="1"/>
  <c r="H1372" i="1"/>
  <c r="P1372" i="1" s="1"/>
  <c r="H1368" i="1"/>
  <c r="P1368" i="1" s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C1357" i="1" l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F1357" i="1"/>
  <c r="G1357" i="1" s="1"/>
  <c r="O1357" i="1" s="1"/>
  <c r="F1358" i="1"/>
  <c r="K1358" i="1" s="1"/>
  <c r="M1358" i="1" s="1"/>
  <c r="F1359" i="1"/>
  <c r="H1359" i="1" s="1"/>
  <c r="P1359" i="1" s="1"/>
  <c r="G1359" i="1"/>
  <c r="O1359" i="1" s="1"/>
  <c r="L1359" i="1"/>
  <c r="N1359" i="1" s="1"/>
  <c r="F1360" i="1"/>
  <c r="L1360" i="1" s="1"/>
  <c r="N1360" i="1" s="1"/>
  <c r="F1361" i="1"/>
  <c r="G1361" i="1" s="1"/>
  <c r="O1361" i="1" s="1"/>
  <c r="F1362" i="1"/>
  <c r="K1362" i="1" s="1"/>
  <c r="M1362" i="1" s="1"/>
  <c r="F1363" i="1"/>
  <c r="H1363" i="1" s="1"/>
  <c r="P1363" i="1" s="1"/>
  <c r="G1363" i="1"/>
  <c r="O1363" i="1" s="1"/>
  <c r="F1364" i="1"/>
  <c r="L1364" i="1"/>
  <c r="N1364" i="1" s="1"/>
  <c r="F1365" i="1"/>
  <c r="G1365" i="1" s="1"/>
  <c r="O1365" i="1" s="1"/>
  <c r="F1366" i="1"/>
  <c r="K1366" i="1" s="1"/>
  <c r="M1366" i="1" s="1"/>
  <c r="F1367" i="1"/>
  <c r="H1367" i="1" s="1"/>
  <c r="P1367" i="1" s="1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H1357" i="2"/>
  <c r="K1357" i="2" s="1"/>
  <c r="W1357" i="2" s="1"/>
  <c r="H1358" i="2"/>
  <c r="O1358" i="2" s="1"/>
  <c r="R1358" i="2" s="1"/>
  <c r="H1359" i="2"/>
  <c r="O1359" i="2" s="1"/>
  <c r="R1359" i="2" s="1"/>
  <c r="H1360" i="2"/>
  <c r="J1360" i="2" s="1"/>
  <c r="V1360" i="2" s="1"/>
  <c r="H1361" i="2"/>
  <c r="P1361" i="2" s="1"/>
  <c r="S1361" i="2" s="1"/>
  <c r="H1362" i="2"/>
  <c r="O1362" i="2" s="1"/>
  <c r="R1362" i="2" s="1"/>
  <c r="H1363" i="2"/>
  <c r="I1363" i="2" s="1"/>
  <c r="U1363" i="2" s="1"/>
  <c r="H1364" i="2"/>
  <c r="O1364" i="2" s="1"/>
  <c r="R1364" i="2" s="1"/>
  <c r="H1365" i="2"/>
  <c r="K1365" i="2" s="1"/>
  <c r="W1365" i="2" s="1"/>
  <c r="H1366" i="2"/>
  <c r="Q1366" i="2" s="1"/>
  <c r="T1366" i="2" s="1"/>
  <c r="H1367" i="2"/>
  <c r="Q1367" i="2" s="1"/>
  <c r="T1367" i="2" s="1"/>
  <c r="O1366" i="2" l="1"/>
  <c r="R1366" i="2" s="1"/>
  <c r="Q1362" i="2"/>
  <c r="T1362" i="2" s="1"/>
  <c r="P1359" i="2"/>
  <c r="S1359" i="2" s="1"/>
  <c r="K1367" i="2"/>
  <c r="W1367" i="2" s="1"/>
  <c r="I1359" i="2"/>
  <c r="U1359" i="2" s="1"/>
  <c r="K1366" i="2"/>
  <c r="W1366" i="2" s="1"/>
  <c r="I1364" i="2"/>
  <c r="U1364" i="2" s="1"/>
  <c r="K1362" i="2"/>
  <c r="W1362" i="2" s="1"/>
  <c r="I1360" i="2"/>
  <c r="U1360" i="2" s="1"/>
  <c r="K1358" i="2"/>
  <c r="W1358" i="2" s="1"/>
  <c r="H1365" i="1"/>
  <c r="P1365" i="1" s="1"/>
  <c r="L1363" i="1"/>
  <c r="N1363" i="1" s="1"/>
  <c r="H1361" i="1"/>
  <c r="P1361" i="1" s="1"/>
  <c r="H1357" i="1"/>
  <c r="P1357" i="1" s="1"/>
  <c r="P1367" i="2"/>
  <c r="S1367" i="2" s="1"/>
  <c r="Q1364" i="2"/>
  <c r="T1364" i="2" s="1"/>
  <c r="P1362" i="2"/>
  <c r="S1362" i="2" s="1"/>
  <c r="Q1358" i="2"/>
  <c r="T1358" i="2" s="1"/>
  <c r="I1367" i="2"/>
  <c r="U1367" i="2" s="1"/>
  <c r="J1366" i="2"/>
  <c r="V1366" i="2" s="1"/>
  <c r="K1363" i="2"/>
  <c r="W1363" i="2" s="1"/>
  <c r="I1361" i="2"/>
  <c r="U1361" i="2" s="1"/>
  <c r="J1358" i="2"/>
  <c r="V1358" i="2" s="1"/>
  <c r="G1366" i="1"/>
  <c r="O1366" i="1" s="1"/>
  <c r="G1362" i="1"/>
  <c r="O1362" i="1" s="1"/>
  <c r="G1358" i="1"/>
  <c r="O1358" i="1" s="1"/>
  <c r="O1367" i="2"/>
  <c r="R1367" i="2" s="1"/>
  <c r="Q1363" i="2"/>
  <c r="T1363" i="2" s="1"/>
  <c r="P1360" i="2"/>
  <c r="S1360" i="2" s="1"/>
  <c r="P1358" i="2"/>
  <c r="S1358" i="2" s="1"/>
  <c r="J1362" i="2"/>
  <c r="V1362" i="2" s="1"/>
  <c r="I1366" i="2"/>
  <c r="U1366" i="2" s="1"/>
  <c r="I1362" i="2"/>
  <c r="U1362" i="2" s="1"/>
  <c r="I1358" i="2"/>
  <c r="U1358" i="2" s="1"/>
  <c r="P1366" i="2"/>
  <c r="S1366" i="2" s="1"/>
  <c r="P1363" i="2"/>
  <c r="S1363" i="2" s="1"/>
  <c r="Q1359" i="2"/>
  <c r="T1359" i="2" s="1"/>
  <c r="K1359" i="2"/>
  <c r="W1359" i="2" s="1"/>
  <c r="P1365" i="2"/>
  <c r="S1365" i="2" s="1"/>
  <c r="O1361" i="2"/>
  <c r="R1361" i="2" s="1"/>
  <c r="I1365" i="2"/>
  <c r="U1365" i="2" s="1"/>
  <c r="I1357" i="2"/>
  <c r="U1357" i="2" s="1"/>
  <c r="J1365" i="2"/>
  <c r="V1365" i="2" s="1"/>
  <c r="J1361" i="2"/>
  <c r="V1361" i="2" s="1"/>
  <c r="J1357" i="2"/>
  <c r="V1357" i="2" s="1"/>
  <c r="H1366" i="1"/>
  <c r="P1366" i="1" s="1"/>
  <c r="H1362" i="1"/>
  <c r="P1362" i="1" s="1"/>
  <c r="H1358" i="1"/>
  <c r="P1358" i="1" s="1"/>
  <c r="O1365" i="2"/>
  <c r="R1365" i="2" s="1"/>
  <c r="P1364" i="2"/>
  <c r="S1364" i="2" s="1"/>
  <c r="O1360" i="2"/>
  <c r="R1360" i="2" s="1"/>
  <c r="Q1357" i="2"/>
  <c r="T1357" i="2" s="1"/>
  <c r="J1364" i="2"/>
  <c r="V1364" i="2" s="1"/>
  <c r="K1361" i="2"/>
  <c r="W1361" i="2" s="1"/>
  <c r="L1362" i="1"/>
  <c r="N1362" i="1" s="1"/>
  <c r="L1358" i="1"/>
  <c r="N1358" i="1" s="1"/>
  <c r="O1363" i="2"/>
  <c r="R1363" i="2" s="1"/>
  <c r="Q1361" i="2"/>
  <c r="T1361" i="2" s="1"/>
  <c r="P1357" i="2"/>
  <c r="S1357" i="2" s="1"/>
  <c r="J1367" i="2"/>
  <c r="V1367" i="2" s="1"/>
  <c r="K1364" i="2"/>
  <c r="W1364" i="2" s="1"/>
  <c r="J1363" i="2"/>
  <c r="V1363" i="2" s="1"/>
  <c r="K1360" i="2"/>
  <c r="W1360" i="2" s="1"/>
  <c r="J1359" i="2"/>
  <c r="V1359" i="2" s="1"/>
  <c r="L1367" i="1"/>
  <c r="N1367" i="1" s="1"/>
  <c r="L1366" i="1"/>
  <c r="N1366" i="1" s="1"/>
  <c r="L1365" i="1"/>
  <c r="N1365" i="1" s="1"/>
  <c r="L1361" i="1"/>
  <c r="N1361" i="1" s="1"/>
  <c r="L1357" i="1"/>
  <c r="N1357" i="1" s="1"/>
  <c r="Q1365" i="2"/>
  <c r="T1365" i="2" s="1"/>
  <c r="Q1360" i="2"/>
  <c r="T1360" i="2" s="1"/>
  <c r="O1357" i="2"/>
  <c r="R1357" i="2" s="1"/>
  <c r="G1367" i="1"/>
  <c r="O1367" i="1" s="1"/>
  <c r="K1365" i="1"/>
  <c r="M1365" i="1" s="1"/>
  <c r="G1364" i="1"/>
  <c r="O1364" i="1" s="1"/>
  <c r="K1361" i="1"/>
  <c r="M1361" i="1" s="1"/>
  <c r="G1360" i="1"/>
  <c r="O1360" i="1" s="1"/>
  <c r="K1357" i="1"/>
  <c r="M1357" i="1" s="1"/>
  <c r="K1364" i="1"/>
  <c r="M1364" i="1" s="1"/>
  <c r="K1360" i="1"/>
  <c r="M1360" i="1" s="1"/>
  <c r="K1367" i="1"/>
  <c r="M1367" i="1" s="1"/>
  <c r="H1364" i="1"/>
  <c r="P1364" i="1" s="1"/>
  <c r="K1363" i="1"/>
  <c r="M1363" i="1" s="1"/>
  <c r="H1360" i="1"/>
  <c r="P1360" i="1" s="1"/>
  <c r="K1359" i="1"/>
  <c r="M1359" i="1" s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F1328" i="1"/>
  <c r="H1328" i="1"/>
  <c r="P1328" i="1" s="1"/>
  <c r="K1328" i="1"/>
  <c r="M1328" i="1" s="1"/>
  <c r="F1329" i="1"/>
  <c r="G1329" i="1" s="1"/>
  <c r="O1329" i="1" s="1"/>
  <c r="F1330" i="1"/>
  <c r="H1330" i="1" s="1"/>
  <c r="P1330" i="1" s="1"/>
  <c r="F1331" i="1"/>
  <c r="G1331" i="1" s="1"/>
  <c r="O1331" i="1" s="1"/>
  <c r="F1332" i="1"/>
  <c r="H1332" i="1"/>
  <c r="P1332" i="1" s="1"/>
  <c r="K1332" i="1"/>
  <c r="M1332" i="1" s="1"/>
  <c r="L1332" i="1"/>
  <c r="N1332" i="1" s="1"/>
  <c r="F1333" i="1"/>
  <c r="L1333" i="1" s="1"/>
  <c r="N1333" i="1" s="1"/>
  <c r="G1333" i="1"/>
  <c r="O1333" i="1" s="1"/>
  <c r="K1333" i="1"/>
  <c r="M1333" i="1" s="1"/>
  <c r="F1334" i="1"/>
  <c r="F1335" i="1"/>
  <c r="G1335" i="1" s="1"/>
  <c r="O1335" i="1" s="1"/>
  <c r="F1336" i="1"/>
  <c r="L1336" i="1" s="1"/>
  <c r="N1336" i="1" s="1"/>
  <c r="F1337" i="1"/>
  <c r="G1337" i="1"/>
  <c r="O1337" i="1" s="1"/>
  <c r="K1337" i="1"/>
  <c r="M1337" i="1" s="1"/>
  <c r="L1337" i="1"/>
  <c r="N1337" i="1" s="1"/>
  <c r="F1338" i="1"/>
  <c r="F1339" i="1"/>
  <c r="G1339" i="1" s="1"/>
  <c r="O1339" i="1" s="1"/>
  <c r="F1340" i="1"/>
  <c r="F1341" i="1"/>
  <c r="F1342" i="1"/>
  <c r="F1343" i="1"/>
  <c r="G1343" i="1" s="1"/>
  <c r="O1343" i="1" s="1"/>
  <c r="F1344" i="1"/>
  <c r="K1344" i="1" s="1"/>
  <c r="M1344" i="1" s="1"/>
  <c r="F1345" i="1"/>
  <c r="K1345" i="1" s="1"/>
  <c r="M1345" i="1" s="1"/>
  <c r="G1345" i="1"/>
  <c r="O1345" i="1" s="1"/>
  <c r="L1345" i="1"/>
  <c r="N1345" i="1" s="1"/>
  <c r="F1346" i="1"/>
  <c r="H1346" i="1" s="1"/>
  <c r="P1346" i="1" s="1"/>
  <c r="G1346" i="1"/>
  <c r="O1346" i="1" s="1"/>
  <c r="F1347" i="1"/>
  <c r="F1348" i="1"/>
  <c r="K1348" i="1" s="1"/>
  <c r="M1348" i="1" s="1"/>
  <c r="F1349" i="1"/>
  <c r="K1349" i="1" s="1"/>
  <c r="M1349" i="1" s="1"/>
  <c r="F1350" i="1"/>
  <c r="H1350" i="1" s="1"/>
  <c r="P1350" i="1" s="1"/>
  <c r="F1351" i="1"/>
  <c r="G1351" i="1" s="1"/>
  <c r="O1351" i="1" s="1"/>
  <c r="F1352" i="1"/>
  <c r="H1352" i="1"/>
  <c r="P1352" i="1" s="1"/>
  <c r="K1352" i="1"/>
  <c r="M1352" i="1" s="1"/>
  <c r="L1352" i="1"/>
  <c r="N1352" i="1" s="1"/>
  <c r="F1353" i="1"/>
  <c r="K1353" i="1" s="1"/>
  <c r="M1353" i="1" s="1"/>
  <c r="F1354" i="1"/>
  <c r="H1354" i="1" s="1"/>
  <c r="P1354" i="1" s="1"/>
  <c r="F1355" i="1"/>
  <c r="G1355" i="1" s="1"/>
  <c r="O1355" i="1" s="1"/>
  <c r="F1356" i="1"/>
  <c r="H1356" i="1" s="1"/>
  <c r="P1356" i="1" s="1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H1328" i="2"/>
  <c r="P1328" i="2" s="1"/>
  <c r="S1328" i="2" s="1"/>
  <c r="H1329" i="2"/>
  <c r="H1330" i="2"/>
  <c r="Q1330" i="2" s="1"/>
  <c r="T1330" i="2" s="1"/>
  <c r="J1330" i="2"/>
  <c r="V1330" i="2" s="1"/>
  <c r="H1331" i="2"/>
  <c r="O1331" i="2" s="1"/>
  <c r="R1331" i="2" s="1"/>
  <c r="K1331" i="2"/>
  <c r="W1331" i="2" s="1"/>
  <c r="H1332" i="2"/>
  <c r="O1332" i="2" s="1"/>
  <c r="R1332" i="2" s="1"/>
  <c r="H1333" i="2"/>
  <c r="I1333" i="2" s="1"/>
  <c r="U1333" i="2" s="1"/>
  <c r="J1333" i="2"/>
  <c r="V1333" i="2" s="1"/>
  <c r="K1333" i="2"/>
  <c r="W1333" i="2" s="1"/>
  <c r="H1334" i="2"/>
  <c r="O1334" i="2" s="1"/>
  <c r="R1334" i="2" s="1"/>
  <c r="H1335" i="2"/>
  <c r="O1335" i="2" s="1"/>
  <c r="R1335" i="2" s="1"/>
  <c r="K1335" i="2"/>
  <c r="W1335" i="2" s="1"/>
  <c r="H1336" i="2"/>
  <c r="P1336" i="2" s="1"/>
  <c r="S1336" i="2" s="1"/>
  <c r="H1337" i="2"/>
  <c r="P1337" i="2" s="1"/>
  <c r="S1337" i="2" s="1"/>
  <c r="J1337" i="2"/>
  <c r="V1337" i="2" s="1"/>
  <c r="H1338" i="2"/>
  <c r="O1338" i="2" s="1"/>
  <c r="R1338" i="2" s="1"/>
  <c r="H1339" i="2"/>
  <c r="O1339" i="2" s="1"/>
  <c r="R1339" i="2" s="1"/>
  <c r="K1339" i="2"/>
  <c r="W1339" i="2" s="1"/>
  <c r="H1340" i="2"/>
  <c r="O1340" i="2" s="1"/>
  <c r="R1340" i="2" s="1"/>
  <c r="J1340" i="2"/>
  <c r="V1340" i="2" s="1"/>
  <c r="H1341" i="2"/>
  <c r="I1341" i="2" s="1"/>
  <c r="U1341" i="2" s="1"/>
  <c r="J1341" i="2"/>
  <c r="V1341" i="2" s="1"/>
  <c r="K1341" i="2"/>
  <c r="W1341" i="2" s="1"/>
  <c r="H1342" i="2"/>
  <c r="K1342" i="2" s="1"/>
  <c r="W1342" i="2" s="1"/>
  <c r="H1343" i="2"/>
  <c r="H1344" i="2"/>
  <c r="P1344" i="2" s="1"/>
  <c r="S1344" i="2" s="1"/>
  <c r="J1344" i="2"/>
  <c r="V1344" i="2" s="1"/>
  <c r="H1345" i="2"/>
  <c r="O1345" i="2" s="1"/>
  <c r="R1345" i="2" s="1"/>
  <c r="H1346" i="2"/>
  <c r="P1346" i="2" s="1"/>
  <c r="S1346" i="2" s="1"/>
  <c r="J1346" i="2"/>
  <c r="V1346" i="2" s="1"/>
  <c r="K1346" i="2"/>
  <c r="W1346" i="2" s="1"/>
  <c r="H1347" i="2"/>
  <c r="P1347" i="2" s="1"/>
  <c r="S1347" i="2" s="1"/>
  <c r="K1347" i="2"/>
  <c r="W1347" i="2" s="1"/>
  <c r="H1348" i="2"/>
  <c r="I1348" i="2" s="1"/>
  <c r="U1348" i="2" s="1"/>
  <c r="J1348" i="2"/>
  <c r="V1348" i="2" s="1"/>
  <c r="H1349" i="2"/>
  <c r="I1349" i="2" s="1"/>
  <c r="U1349" i="2" s="1"/>
  <c r="J1349" i="2"/>
  <c r="V1349" i="2" s="1"/>
  <c r="K1349" i="2"/>
  <c r="W1349" i="2" s="1"/>
  <c r="H1350" i="2"/>
  <c r="P1350" i="2" s="1"/>
  <c r="S1350" i="2" s="1"/>
  <c r="H1351" i="2"/>
  <c r="I1351" i="2" s="1"/>
  <c r="U1351" i="2" s="1"/>
  <c r="K1351" i="2"/>
  <c r="W1351" i="2" s="1"/>
  <c r="H1352" i="2"/>
  <c r="P1352" i="2" s="1"/>
  <c r="S1352" i="2" s="1"/>
  <c r="J1352" i="2"/>
  <c r="V1352" i="2" s="1"/>
  <c r="H1353" i="2"/>
  <c r="P1353" i="2" s="1"/>
  <c r="S1353" i="2" s="1"/>
  <c r="J1353" i="2"/>
  <c r="V1353" i="2" s="1"/>
  <c r="H1354" i="2"/>
  <c r="O1354" i="2" s="1"/>
  <c r="R1354" i="2" s="1"/>
  <c r="H1355" i="2"/>
  <c r="O1355" i="2" s="1"/>
  <c r="R1355" i="2" s="1"/>
  <c r="H1356" i="2"/>
  <c r="P1356" i="2" s="1"/>
  <c r="S1356" i="2" s="1"/>
  <c r="J1356" i="2"/>
  <c r="V1356" i="2" s="1"/>
  <c r="Q1353" i="2" l="1"/>
  <c r="T1353" i="2" s="1"/>
  <c r="O1352" i="2"/>
  <c r="R1352" i="2" s="1"/>
  <c r="O1349" i="2"/>
  <c r="R1349" i="2" s="1"/>
  <c r="Q1346" i="2"/>
  <c r="T1346" i="2" s="1"/>
  <c r="P1342" i="2"/>
  <c r="S1342" i="2" s="1"/>
  <c r="P1340" i="2"/>
  <c r="S1340" i="2" s="1"/>
  <c r="Q1333" i="2"/>
  <c r="T1333" i="2" s="1"/>
  <c r="P1331" i="2"/>
  <c r="S1331" i="2" s="1"/>
  <c r="Q1355" i="2"/>
  <c r="T1355" i="2" s="1"/>
  <c r="Q1351" i="2"/>
  <c r="T1351" i="2" s="1"/>
  <c r="Q1348" i="2"/>
  <c r="T1348" i="2" s="1"/>
  <c r="O1346" i="2"/>
  <c r="R1346" i="2" s="1"/>
  <c r="O1342" i="2"/>
  <c r="R1342" i="2" s="1"/>
  <c r="Q1339" i="2"/>
  <c r="T1339" i="2" s="1"/>
  <c r="Q1336" i="2"/>
  <c r="T1336" i="2" s="1"/>
  <c r="P1333" i="2"/>
  <c r="S1333" i="2" s="1"/>
  <c r="Q1328" i="2"/>
  <c r="T1328" i="2" s="1"/>
  <c r="L1353" i="1"/>
  <c r="N1353" i="1" s="1"/>
  <c r="G1348" i="1"/>
  <c r="O1348" i="1" s="1"/>
  <c r="K1355" i="2"/>
  <c r="W1355" i="2" s="1"/>
  <c r="J1336" i="2"/>
  <c r="V1336" i="2" s="1"/>
  <c r="J1332" i="2"/>
  <c r="V1332" i="2" s="1"/>
  <c r="K1330" i="2"/>
  <c r="W1330" i="2" s="1"/>
  <c r="J1328" i="2"/>
  <c r="V1328" i="2" s="1"/>
  <c r="P1355" i="2"/>
  <c r="S1355" i="2" s="1"/>
  <c r="P1351" i="2"/>
  <c r="S1351" i="2" s="1"/>
  <c r="Q1347" i="2"/>
  <c r="T1347" i="2" s="1"/>
  <c r="Q1344" i="2"/>
  <c r="T1344" i="2" s="1"/>
  <c r="Q1341" i="2"/>
  <c r="T1341" i="2" s="1"/>
  <c r="P1339" i="2"/>
  <c r="S1339" i="2" s="1"/>
  <c r="O1333" i="2"/>
  <c r="R1333" i="2" s="1"/>
  <c r="P1330" i="2"/>
  <c r="S1330" i="2" s="1"/>
  <c r="G1353" i="1"/>
  <c r="O1353" i="1" s="1"/>
  <c r="L1350" i="1"/>
  <c r="N1350" i="1" s="1"/>
  <c r="L1330" i="1"/>
  <c r="N1330" i="1" s="1"/>
  <c r="G1356" i="1"/>
  <c r="O1356" i="1" s="1"/>
  <c r="G1354" i="1"/>
  <c r="O1354" i="1" s="1"/>
  <c r="G1352" i="1"/>
  <c r="O1352" i="1" s="1"/>
  <c r="G1350" i="1"/>
  <c r="O1350" i="1" s="1"/>
  <c r="G1342" i="1"/>
  <c r="O1342" i="1" s="1"/>
  <c r="G1338" i="1"/>
  <c r="O1338" i="1" s="1"/>
  <c r="G1330" i="1"/>
  <c r="O1330" i="1" s="1"/>
  <c r="Q1349" i="2"/>
  <c r="T1349" i="2" s="1"/>
  <c r="P1341" i="2"/>
  <c r="S1341" i="2" s="1"/>
  <c r="Q1335" i="2"/>
  <c r="T1335" i="2" s="1"/>
  <c r="O1330" i="2"/>
  <c r="R1330" i="2" s="1"/>
  <c r="K1356" i="2"/>
  <c r="W1356" i="2" s="1"/>
  <c r="J1355" i="2"/>
  <c r="V1355" i="2" s="1"/>
  <c r="K1352" i="2"/>
  <c r="W1352" i="2" s="1"/>
  <c r="J1351" i="2"/>
  <c r="V1351" i="2" s="1"/>
  <c r="J1347" i="2"/>
  <c r="V1347" i="2" s="1"/>
  <c r="K1344" i="2"/>
  <c r="W1344" i="2" s="1"/>
  <c r="K1340" i="2"/>
  <c r="W1340" i="2" s="1"/>
  <c r="J1339" i="2"/>
  <c r="V1339" i="2" s="1"/>
  <c r="K1336" i="2"/>
  <c r="W1336" i="2" s="1"/>
  <c r="J1335" i="2"/>
  <c r="V1335" i="2" s="1"/>
  <c r="J1331" i="2"/>
  <c r="V1331" i="2" s="1"/>
  <c r="K1328" i="2"/>
  <c r="W1328" i="2" s="1"/>
  <c r="H1353" i="1"/>
  <c r="P1353" i="1" s="1"/>
  <c r="H1349" i="1"/>
  <c r="P1349" i="1" s="1"/>
  <c r="H1345" i="1"/>
  <c r="P1345" i="1" s="1"/>
  <c r="H1337" i="1"/>
  <c r="P1337" i="1" s="1"/>
  <c r="H1333" i="1"/>
  <c r="P1333" i="1" s="1"/>
  <c r="H1329" i="1"/>
  <c r="P1329" i="1" s="1"/>
  <c r="I1343" i="2"/>
  <c r="U1343" i="2" s="1"/>
  <c r="P1343" i="2"/>
  <c r="S1343" i="2" s="1"/>
  <c r="I1329" i="2"/>
  <c r="U1329" i="2" s="1"/>
  <c r="Q1329" i="2"/>
  <c r="T1329" i="2" s="1"/>
  <c r="P1345" i="2"/>
  <c r="S1345" i="2" s="1"/>
  <c r="Q1343" i="2"/>
  <c r="T1343" i="2" s="1"/>
  <c r="Q1338" i="2"/>
  <c r="T1338" i="2" s="1"/>
  <c r="G1340" i="1"/>
  <c r="O1340" i="1" s="1"/>
  <c r="K1340" i="1"/>
  <c r="M1340" i="1" s="1"/>
  <c r="L1340" i="1"/>
  <c r="N1340" i="1" s="1"/>
  <c r="G1334" i="1"/>
  <c r="O1334" i="1" s="1"/>
  <c r="P1348" i="2"/>
  <c r="S1348" i="2" s="1"/>
  <c r="O1343" i="2"/>
  <c r="R1343" i="2" s="1"/>
  <c r="P1334" i="2"/>
  <c r="S1334" i="2" s="1"/>
  <c r="Q1332" i="2"/>
  <c r="T1332" i="2" s="1"/>
  <c r="K1348" i="2"/>
  <c r="W1348" i="2" s="1"/>
  <c r="G1344" i="1"/>
  <c r="O1344" i="1" s="1"/>
  <c r="H1344" i="1"/>
  <c r="P1344" i="1" s="1"/>
  <c r="K1341" i="1"/>
  <c r="M1341" i="1" s="1"/>
  <c r="L1341" i="1"/>
  <c r="N1341" i="1" s="1"/>
  <c r="H1341" i="1"/>
  <c r="P1341" i="1" s="1"/>
  <c r="K1354" i="2"/>
  <c r="W1354" i="2" s="1"/>
  <c r="I1353" i="2"/>
  <c r="U1353" i="2" s="1"/>
  <c r="O1353" i="2"/>
  <c r="R1353" i="2" s="1"/>
  <c r="I1337" i="2"/>
  <c r="U1337" i="2" s="1"/>
  <c r="Q1337" i="2"/>
  <c r="T1337" i="2" s="1"/>
  <c r="P1354" i="2"/>
  <c r="S1354" i="2" s="1"/>
  <c r="O1351" i="2"/>
  <c r="R1351" i="2" s="1"/>
  <c r="O1348" i="2"/>
  <c r="R1348" i="2" s="1"/>
  <c r="O1337" i="2"/>
  <c r="R1337" i="2" s="1"/>
  <c r="K1353" i="2"/>
  <c r="W1353" i="2" s="1"/>
  <c r="K1345" i="2"/>
  <c r="W1345" i="2" s="1"/>
  <c r="K1337" i="2"/>
  <c r="W1337" i="2" s="1"/>
  <c r="K1329" i="2"/>
  <c r="W1329" i="2" s="1"/>
  <c r="K1356" i="1"/>
  <c r="M1356" i="1" s="1"/>
  <c r="L1349" i="1"/>
  <c r="N1349" i="1" s="1"/>
  <c r="L1348" i="1"/>
  <c r="N1348" i="1" s="1"/>
  <c r="G1336" i="1"/>
  <c r="O1336" i="1" s="1"/>
  <c r="H1336" i="1"/>
  <c r="P1336" i="1" s="1"/>
  <c r="K1336" i="1"/>
  <c r="M1336" i="1" s="1"/>
  <c r="G1349" i="1"/>
  <c r="O1349" i="1" s="1"/>
  <c r="G1341" i="1"/>
  <c r="O1341" i="1" s="1"/>
  <c r="O1350" i="2"/>
  <c r="R1350" i="2" s="1"/>
  <c r="J1350" i="2"/>
  <c r="V1350" i="2" s="1"/>
  <c r="I1345" i="2"/>
  <c r="U1345" i="2" s="1"/>
  <c r="Q1345" i="2"/>
  <c r="T1345" i="2" s="1"/>
  <c r="Q1334" i="2"/>
  <c r="T1334" i="2" s="1"/>
  <c r="J1334" i="2"/>
  <c r="V1334" i="2" s="1"/>
  <c r="Q1350" i="2"/>
  <c r="T1350" i="2" s="1"/>
  <c r="O1329" i="2"/>
  <c r="R1329" i="2" s="1"/>
  <c r="H1334" i="1"/>
  <c r="P1334" i="1" s="1"/>
  <c r="L1334" i="1"/>
  <c r="N1334" i="1" s="1"/>
  <c r="I1332" i="2"/>
  <c r="U1332" i="2" s="1"/>
  <c r="P1332" i="2"/>
  <c r="S1332" i="2" s="1"/>
  <c r="Q1354" i="2"/>
  <c r="T1354" i="2" s="1"/>
  <c r="P1338" i="2"/>
  <c r="S1338" i="2" s="1"/>
  <c r="J1343" i="2"/>
  <c r="V1343" i="2" s="1"/>
  <c r="K1332" i="2"/>
  <c r="W1332" i="2" s="1"/>
  <c r="L1356" i="1"/>
  <c r="N1356" i="1" s="1"/>
  <c r="Q1342" i="2"/>
  <c r="T1342" i="2" s="1"/>
  <c r="J1342" i="2"/>
  <c r="V1342" i="2" s="1"/>
  <c r="K1338" i="2"/>
  <c r="W1338" i="2" s="1"/>
  <c r="I1335" i="2"/>
  <c r="U1335" i="2" s="1"/>
  <c r="P1335" i="2"/>
  <c r="S1335" i="2" s="1"/>
  <c r="I1356" i="2"/>
  <c r="U1356" i="2" s="1"/>
  <c r="Q1356" i="2"/>
  <c r="T1356" i="2" s="1"/>
  <c r="J1354" i="2"/>
  <c r="V1354" i="2" s="1"/>
  <c r="K1350" i="2"/>
  <c r="W1350" i="2" s="1"/>
  <c r="J1345" i="2"/>
  <c r="V1345" i="2" s="1"/>
  <c r="K1343" i="2"/>
  <c r="W1343" i="2" s="1"/>
  <c r="I1340" i="2"/>
  <c r="U1340" i="2" s="1"/>
  <c r="Q1340" i="2"/>
  <c r="T1340" i="2" s="1"/>
  <c r="J1338" i="2"/>
  <c r="V1338" i="2" s="1"/>
  <c r="K1334" i="2"/>
  <c r="W1334" i="2" s="1"/>
  <c r="J1329" i="2"/>
  <c r="V1329" i="2" s="1"/>
  <c r="O1356" i="2"/>
  <c r="R1356" i="2" s="1"/>
  <c r="P1329" i="2"/>
  <c r="S1329" i="2" s="1"/>
  <c r="H1348" i="1"/>
  <c r="P1348" i="1" s="1"/>
  <c r="L1346" i="1"/>
  <c r="N1346" i="1" s="1"/>
  <c r="L1344" i="1"/>
  <c r="N1344" i="1" s="1"/>
  <c r="H1342" i="1"/>
  <c r="P1342" i="1" s="1"/>
  <c r="L1342" i="1"/>
  <c r="N1342" i="1" s="1"/>
  <c r="H1340" i="1"/>
  <c r="P1340" i="1" s="1"/>
  <c r="H1338" i="1"/>
  <c r="P1338" i="1" s="1"/>
  <c r="L1338" i="1"/>
  <c r="N1338" i="1" s="1"/>
  <c r="K1329" i="1"/>
  <c r="M1329" i="1" s="1"/>
  <c r="L1329" i="1"/>
  <c r="N1329" i="1" s="1"/>
  <c r="G1328" i="1"/>
  <c r="O1328" i="1" s="1"/>
  <c r="I1355" i="2"/>
  <c r="U1355" i="2" s="1"/>
  <c r="I1352" i="2"/>
  <c r="U1352" i="2" s="1"/>
  <c r="I1347" i="2"/>
  <c r="U1347" i="2" s="1"/>
  <c r="I1344" i="2"/>
  <c r="U1344" i="2" s="1"/>
  <c r="I1339" i="2"/>
  <c r="U1339" i="2" s="1"/>
  <c r="I1336" i="2"/>
  <c r="U1336" i="2" s="1"/>
  <c r="I1331" i="2"/>
  <c r="U1331" i="2" s="1"/>
  <c r="I1328" i="2"/>
  <c r="U1328" i="2" s="1"/>
  <c r="Q1352" i="2"/>
  <c r="T1352" i="2" s="1"/>
  <c r="P1349" i="2"/>
  <c r="S1349" i="2" s="1"/>
  <c r="O1347" i="2"/>
  <c r="R1347" i="2" s="1"/>
  <c r="O1344" i="2"/>
  <c r="R1344" i="2" s="1"/>
  <c r="O1341" i="2"/>
  <c r="R1341" i="2" s="1"/>
  <c r="O1336" i="2"/>
  <c r="R1336" i="2" s="1"/>
  <c r="Q1331" i="2"/>
  <c r="T1331" i="2" s="1"/>
  <c r="O1328" i="2"/>
  <c r="R1328" i="2" s="1"/>
  <c r="G1347" i="1"/>
  <c r="O1347" i="1" s="1"/>
  <c r="G1332" i="1"/>
  <c r="O1332" i="1" s="1"/>
  <c r="L1328" i="1"/>
  <c r="N1328" i="1" s="1"/>
  <c r="I1354" i="2"/>
  <c r="U1354" i="2" s="1"/>
  <c r="I1350" i="2"/>
  <c r="U1350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L1343" i="1"/>
  <c r="N1343" i="1" s="1"/>
  <c r="L1335" i="1"/>
  <c r="N1335" i="1" s="1"/>
  <c r="K1355" i="1"/>
  <c r="M1355" i="1" s="1"/>
  <c r="L1354" i="1"/>
  <c r="N1354" i="1" s="1"/>
  <c r="H1355" i="1"/>
  <c r="P1355" i="1" s="1"/>
  <c r="K1354" i="1"/>
  <c r="M1354" i="1" s="1"/>
  <c r="H1351" i="1"/>
  <c r="P1351" i="1" s="1"/>
  <c r="K1350" i="1"/>
  <c r="M1350" i="1" s="1"/>
  <c r="H1347" i="1"/>
  <c r="P1347" i="1" s="1"/>
  <c r="K1346" i="1"/>
  <c r="M1346" i="1" s="1"/>
  <c r="H1343" i="1"/>
  <c r="P1343" i="1" s="1"/>
  <c r="K1342" i="1"/>
  <c r="M1342" i="1" s="1"/>
  <c r="H1339" i="1"/>
  <c r="P1339" i="1" s="1"/>
  <c r="K1338" i="1"/>
  <c r="M1338" i="1" s="1"/>
  <c r="H1335" i="1"/>
  <c r="P1335" i="1" s="1"/>
  <c r="K1334" i="1"/>
  <c r="M1334" i="1" s="1"/>
  <c r="H1331" i="1"/>
  <c r="P1331" i="1" s="1"/>
  <c r="K1330" i="1"/>
  <c r="M1330" i="1" s="1"/>
  <c r="L1355" i="1"/>
  <c r="N1355" i="1" s="1"/>
  <c r="L1351" i="1"/>
  <c r="N1351" i="1" s="1"/>
  <c r="L1347" i="1"/>
  <c r="N1347" i="1" s="1"/>
  <c r="L1339" i="1"/>
  <c r="N1339" i="1" s="1"/>
  <c r="L1331" i="1"/>
  <c r="N1331" i="1" s="1"/>
  <c r="K1351" i="1"/>
  <c r="M1351" i="1" s="1"/>
  <c r="K1347" i="1"/>
  <c r="M1347" i="1" s="1"/>
  <c r="K1343" i="1"/>
  <c r="M1343" i="1" s="1"/>
  <c r="K1339" i="1"/>
  <c r="M1339" i="1" s="1"/>
  <c r="K1335" i="1"/>
  <c r="M1335" i="1" s="1"/>
  <c r="K1331" i="1"/>
  <c r="M1331" i="1" s="1"/>
  <c r="Y1326" i="1"/>
  <c r="Y1325" i="1"/>
  <c r="Y1324" i="1"/>
  <c r="Y1323" i="1"/>
  <c r="Y1322" i="1"/>
  <c r="Y1321" i="1"/>
  <c r="Y1320" i="1"/>
  <c r="Y1319" i="1"/>
  <c r="Y1318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C1318" i="1" l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F1318" i="1"/>
  <c r="G1318" i="1" s="1"/>
  <c r="O1318" i="1" s="1"/>
  <c r="L1318" i="1"/>
  <c r="N1318" i="1" s="1"/>
  <c r="F1319" i="1"/>
  <c r="G1319" i="1" s="1"/>
  <c r="O1319" i="1" s="1"/>
  <c r="F1320" i="1"/>
  <c r="G1320" i="1" s="1"/>
  <c r="O1320" i="1" s="1"/>
  <c r="F1321" i="1"/>
  <c r="G1321" i="1" s="1"/>
  <c r="O1321" i="1" s="1"/>
  <c r="L1321" i="1"/>
  <c r="N1321" i="1" s="1"/>
  <c r="F1322" i="1"/>
  <c r="G1322" i="1" s="1"/>
  <c r="O1322" i="1" s="1"/>
  <c r="L1322" i="1"/>
  <c r="N1322" i="1" s="1"/>
  <c r="F1323" i="1"/>
  <c r="G1323" i="1" s="1"/>
  <c r="O1323" i="1" s="1"/>
  <c r="F1324" i="1"/>
  <c r="G1324" i="1" s="1"/>
  <c r="O1324" i="1" s="1"/>
  <c r="L1324" i="1"/>
  <c r="N1324" i="1" s="1"/>
  <c r="F1325" i="1"/>
  <c r="G1325" i="1" s="1"/>
  <c r="O1325" i="1" s="1"/>
  <c r="F1326" i="1"/>
  <c r="G1326" i="1" s="1"/>
  <c r="O1326" i="1" s="1"/>
  <c r="F1327" i="1"/>
  <c r="G1327" i="1" s="1"/>
  <c r="O1327" i="1" s="1"/>
  <c r="K1327" i="1" l="1"/>
  <c r="M1327" i="1" s="1"/>
  <c r="H1327" i="1"/>
  <c r="P1327" i="1" s="1"/>
  <c r="K1318" i="1"/>
  <c r="M1318" i="1" s="1"/>
  <c r="H1323" i="1"/>
  <c r="P1323" i="1" s="1"/>
  <c r="H1319" i="1"/>
  <c r="P1319" i="1" s="1"/>
  <c r="L1326" i="1"/>
  <c r="N1326" i="1" s="1"/>
  <c r="H1324" i="1"/>
  <c r="P1324" i="1" s="1"/>
  <c r="L1323" i="1"/>
  <c r="N1323" i="1" s="1"/>
  <c r="K1322" i="1"/>
  <c r="M1322" i="1" s="1"/>
  <c r="H1320" i="1"/>
  <c r="P1320" i="1" s="1"/>
  <c r="L1319" i="1"/>
  <c r="N1319" i="1" s="1"/>
  <c r="L1320" i="1"/>
  <c r="N1320" i="1" s="1"/>
  <c r="K1324" i="1"/>
  <c r="M1324" i="1" s="1"/>
  <c r="K1320" i="1"/>
  <c r="M1320" i="1" s="1"/>
  <c r="L1327" i="1"/>
  <c r="N1327" i="1" s="1"/>
  <c r="K1326" i="1"/>
  <c r="M1326" i="1" s="1"/>
  <c r="K1323" i="1"/>
  <c r="M1323" i="1" s="1"/>
  <c r="K1319" i="1"/>
  <c r="M1319" i="1" s="1"/>
  <c r="H1326" i="1"/>
  <c r="P1326" i="1" s="1"/>
  <c r="K1325" i="1"/>
  <c r="M1325" i="1" s="1"/>
  <c r="H1322" i="1"/>
  <c r="P1322" i="1" s="1"/>
  <c r="K1321" i="1"/>
  <c r="M1321" i="1" s="1"/>
  <c r="H1318" i="1"/>
  <c r="P1318" i="1" s="1"/>
  <c r="L1325" i="1"/>
  <c r="N1325" i="1" s="1"/>
  <c r="H1325" i="1"/>
  <c r="P1325" i="1" s="1"/>
  <c r="H1321" i="1"/>
  <c r="P1321" i="1" s="1"/>
  <c r="D1318" i="2" l="1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H1318" i="2"/>
  <c r="I1318" i="2" s="1"/>
  <c r="U1318" i="2" s="1"/>
  <c r="H1319" i="2"/>
  <c r="I1319" i="2" s="1"/>
  <c r="U1319" i="2" s="1"/>
  <c r="H1320" i="2"/>
  <c r="H1321" i="2"/>
  <c r="H1322" i="2"/>
  <c r="I1322" i="2" s="1"/>
  <c r="U1322" i="2" s="1"/>
  <c r="H1323" i="2"/>
  <c r="H1324" i="2"/>
  <c r="H1325" i="2"/>
  <c r="O1325" i="2" s="1"/>
  <c r="R1325" i="2" s="1"/>
  <c r="H1326" i="2"/>
  <c r="I1326" i="2" s="1"/>
  <c r="U1326" i="2" s="1"/>
  <c r="H1327" i="2"/>
  <c r="K1327" i="2" s="1"/>
  <c r="W1327" i="2" s="1"/>
  <c r="P1318" i="2"/>
  <c r="S1318" i="2" s="1"/>
  <c r="O1319" i="2"/>
  <c r="R1319" i="2" s="1"/>
  <c r="O1320" i="2"/>
  <c r="R1320" i="2" s="1"/>
  <c r="P1320" i="2"/>
  <c r="S1320" i="2" s="1"/>
  <c r="Q1320" i="2"/>
  <c r="T1320" i="2" s="1"/>
  <c r="O1321" i="2"/>
  <c r="R1321" i="2" s="1"/>
  <c r="P1321" i="2"/>
  <c r="S1321" i="2" s="1"/>
  <c r="Q1321" i="2"/>
  <c r="T1321" i="2" s="1"/>
  <c r="O1323" i="2"/>
  <c r="R1323" i="2" s="1"/>
  <c r="P1323" i="2"/>
  <c r="S1323" i="2" s="1"/>
  <c r="Q1323" i="2"/>
  <c r="T1323" i="2" s="1"/>
  <c r="O1324" i="2"/>
  <c r="R1324" i="2" s="1"/>
  <c r="P1324" i="2"/>
  <c r="S1324" i="2" s="1"/>
  <c r="Q1324" i="2"/>
  <c r="T1324" i="2" s="1"/>
  <c r="Q1325" i="2"/>
  <c r="T1325" i="2" s="1"/>
  <c r="O1326" i="2"/>
  <c r="R1326" i="2" s="1"/>
  <c r="O1327" i="2"/>
  <c r="R1327" i="2" s="1"/>
  <c r="P1327" i="2"/>
  <c r="Q1327" i="2"/>
  <c r="T1327" i="2" s="1"/>
  <c r="S1327" i="2"/>
  <c r="K1325" i="2" l="1"/>
  <c r="W1325" i="2" s="1"/>
  <c r="K1321" i="2"/>
  <c r="W1321" i="2" s="1"/>
  <c r="O1318" i="2"/>
  <c r="R1318" i="2" s="1"/>
  <c r="Q1322" i="2"/>
  <c r="T1322" i="2" s="1"/>
  <c r="P1325" i="2"/>
  <c r="S1325" i="2" s="1"/>
  <c r="P1322" i="2"/>
  <c r="S1322" i="2" s="1"/>
  <c r="Q1319" i="2"/>
  <c r="T1319" i="2" s="1"/>
  <c r="I1324" i="2"/>
  <c r="U1324" i="2" s="1"/>
  <c r="K1323" i="2"/>
  <c r="W1323" i="2" s="1"/>
  <c r="K1319" i="2"/>
  <c r="W1319" i="2" s="1"/>
  <c r="Q1326" i="2"/>
  <c r="T1326" i="2" s="1"/>
  <c r="P1326" i="2"/>
  <c r="S1326" i="2" s="1"/>
  <c r="O1322" i="2"/>
  <c r="R1322" i="2" s="1"/>
  <c r="P1319" i="2"/>
  <c r="S1319" i="2" s="1"/>
  <c r="Q1318" i="2"/>
  <c r="T1318" i="2" s="1"/>
  <c r="I1320" i="2"/>
  <c r="U1320" i="2" s="1"/>
  <c r="I1325" i="2"/>
  <c r="U1325" i="2" s="1"/>
  <c r="I1327" i="2"/>
  <c r="U1327" i="2" s="1"/>
  <c r="I1321" i="2"/>
  <c r="U1321" i="2" s="1"/>
  <c r="I1323" i="2"/>
  <c r="U1323" i="2" s="1"/>
  <c r="K1326" i="2"/>
  <c r="W1326" i="2" s="1"/>
  <c r="K1324" i="2"/>
  <c r="W1324" i="2" s="1"/>
  <c r="K1322" i="2"/>
  <c r="W1322" i="2" s="1"/>
  <c r="K1320" i="2"/>
  <c r="W1320" i="2" s="1"/>
  <c r="K1318" i="2"/>
  <c r="W131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F1196" i="1"/>
  <c r="L1196" i="1" s="1"/>
  <c r="N1196" i="1" s="1"/>
  <c r="F1197" i="1"/>
  <c r="K1197" i="1"/>
  <c r="M1197" i="1" s="1"/>
  <c r="F1198" i="1"/>
  <c r="L1198" i="1" s="1"/>
  <c r="N1198" i="1" s="1"/>
  <c r="F1199" i="1"/>
  <c r="L1199" i="1" s="1"/>
  <c r="N1199" i="1" s="1"/>
  <c r="K1199" i="1"/>
  <c r="M1199" i="1" s="1"/>
  <c r="F1200" i="1"/>
  <c r="L1200" i="1"/>
  <c r="N1200" i="1" s="1"/>
  <c r="F1201" i="1"/>
  <c r="K1201" i="1" s="1"/>
  <c r="M1201" i="1" s="1"/>
  <c r="F1202" i="1"/>
  <c r="F1203" i="1"/>
  <c r="F1204" i="1"/>
  <c r="L1204" i="1" s="1"/>
  <c r="N1204" i="1" s="1"/>
  <c r="F1205" i="1"/>
  <c r="L1205" i="1" s="1"/>
  <c r="N1205" i="1" s="1"/>
  <c r="F1206" i="1"/>
  <c r="L1206" i="1" s="1"/>
  <c r="N1206" i="1" s="1"/>
  <c r="K1206" i="1"/>
  <c r="M1206" i="1" s="1"/>
  <c r="F1207" i="1"/>
  <c r="K1207" i="1"/>
  <c r="M1207" i="1" s="1"/>
  <c r="L1207" i="1"/>
  <c r="N1207" i="1" s="1"/>
  <c r="F1208" i="1"/>
  <c r="L1208" i="1" s="1"/>
  <c r="N1208" i="1" s="1"/>
  <c r="F1209" i="1"/>
  <c r="L1209" i="1" s="1"/>
  <c r="N1209" i="1" s="1"/>
  <c r="F1210" i="1"/>
  <c r="K1210" i="1" s="1"/>
  <c r="M1210" i="1" s="1"/>
  <c r="L1210" i="1"/>
  <c r="N1210" i="1" s="1"/>
  <c r="F1211" i="1"/>
  <c r="K1211" i="1"/>
  <c r="M1211" i="1" s="1"/>
  <c r="L1211" i="1"/>
  <c r="N1211" i="1" s="1"/>
  <c r="F1212" i="1"/>
  <c r="L1212" i="1" s="1"/>
  <c r="N1212" i="1" s="1"/>
  <c r="F1213" i="1"/>
  <c r="K1213" i="1" s="1"/>
  <c r="M1213" i="1" s="1"/>
  <c r="L1213" i="1"/>
  <c r="N1213" i="1" s="1"/>
  <c r="F1214" i="1"/>
  <c r="F1215" i="1"/>
  <c r="F1216" i="1"/>
  <c r="L1216" i="1" s="1"/>
  <c r="N1216" i="1" s="1"/>
  <c r="F1217" i="1"/>
  <c r="L1217" i="1" s="1"/>
  <c r="N1217" i="1" s="1"/>
  <c r="F1218" i="1"/>
  <c r="K1218" i="1"/>
  <c r="M1218" i="1" s="1"/>
  <c r="L1218" i="1"/>
  <c r="N1218" i="1" s="1"/>
  <c r="F1219" i="1"/>
  <c r="K1219" i="1" s="1"/>
  <c r="M1219" i="1" s="1"/>
  <c r="L1219" i="1"/>
  <c r="N1219" i="1" s="1"/>
  <c r="F1220" i="1"/>
  <c r="L1220" i="1" s="1"/>
  <c r="N1220" i="1" s="1"/>
  <c r="F1221" i="1"/>
  <c r="K1221" i="1"/>
  <c r="M1221" i="1" s="1"/>
  <c r="L1221" i="1"/>
  <c r="N1221" i="1" s="1"/>
  <c r="F1222" i="1"/>
  <c r="F1223" i="1"/>
  <c r="F1224" i="1"/>
  <c r="L1224" i="1"/>
  <c r="N1224" i="1" s="1"/>
  <c r="F1225" i="1"/>
  <c r="F1226" i="1"/>
  <c r="L1226" i="1" s="1"/>
  <c r="N1226" i="1" s="1"/>
  <c r="K1226" i="1"/>
  <c r="M1226" i="1" s="1"/>
  <c r="F1227" i="1"/>
  <c r="K1227" i="1" s="1"/>
  <c r="M1227" i="1" s="1"/>
  <c r="F1228" i="1"/>
  <c r="L1228" i="1"/>
  <c r="N1228" i="1" s="1"/>
  <c r="F1229" i="1"/>
  <c r="K1229" i="1" s="1"/>
  <c r="M1229" i="1" s="1"/>
  <c r="F1230" i="1"/>
  <c r="K1230" i="1"/>
  <c r="M1230" i="1" s="1"/>
  <c r="L1230" i="1"/>
  <c r="N1230" i="1" s="1"/>
  <c r="F1231" i="1"/>
  <c r="K1231" i="1"/>
  <c r="M1231" i="1" s="1"/>
  <c r="L1231" i="1"/>
  <c r="N1231" i="1" s="1"/>
  <c r="F1232" i="1"/>
  <c r="L1232" i="1" s="1"/>
  <c r="N1232" i="1" s="1"/>
  <c r="F1233" i="1"/>
  <c r="K1233" i="1" s="1"/>
  <c r="M1233" i="1" s="1"/>
  <c r="L1233" i="1"/>
  <c r="N1233" i="1" s="1"/>
  <c r="F1234" i="1"/>
  <c r="F1235" i="1"/>
  <c r="F1236" i="1"/>
  <c r="L1236" i="1" s="1"/>
  <c r="N1236" i="1" s="1"/>
  <c r="F1237" i="1"/>
  <c r="L1237" i="1" s="1"/>
  <c r="N1237" i="1" s="1"/>
  <c r="K1237" i="1"/>
  <c r="M1237" i="1" s="1"/>
  <c r="F1238" i="1"/>
  <c r="K1238" i="1" s="1"/>
  <c r="M1238" i="1" s="1"/>
  <c r="L1238" i="1"/>
  <c r="N1238" i="1" s="1"/>
  <c r="F1239" i="1"/>
  <c r="L1239" i="1" s="1"/>
  <c r="N1239" i="1" s="1"/>
  <c r="F1240" i="1"/>
  <c r="L1240" i="1" s="1"/>
  <c r="N1240" i="1" s="1"/>
  <c r="F1241" i="1"/>
  <c r="F1242" i="1"/>
  <c r="K1242" i="1"/>
  <c r="M1242" i="1" s="1"/>
  <c r="L1242" i="1"/>
  <c r="N1242" i="1" s="1"/>
  <c r="F1243" i="1"/>
  <c r="L1243" i="1" s="1"/>
  <c r="N1243" i="1" s="1"/>
  <c r="F1244" i="1"/>
  <c r="L1244" i="1"/>
  <c r="N1244" i="1" s="1"/>
  <c r="F1245" i="1"/>
  <c r="L1245" i="1"/>
  <c r="N1245" i="1" s="1"/>
  <c r="F1246" i="1"/>
  <c r="K1246" i="1" s="1"/>
  <c r="M1246" i="1" s="1"/>
  <c r="L1246" i="1"/>
  <c r="N1246" i="1" s="1"/>
  <c r="F1247" i="1"/>
  <c r="K1247" i="1"/>
  <c r="M1247" i="1" s="1"/>
  <c r="L1247" i="1"/>
  <c r="N1247" i="1" s="1"/>
  <c r="F1248" i="1"/>
  <c r="L1248" i="1" s="1"/>
  <c r="N1248" i="1" s="1"/>
  <c r="F1249" i="1"/>
  <c r="L1249" i="1" s="1"/>
  <c r="N1249" i="1" s="1"/>
  <c r="F1250" i="1"/>
  <c r="K1250" i="1" s="1"/>
  <c r="M1250" i="1" s="1"/>
  <c r="F1251" i="1"/>
  <c r="F1252" i="1"/>
  <c r="F1253" i="1"/>
  <c r="L1253" i="1" s="1"/>
  <c r="N1253" i="1" s="1"/>
  <c r="F1254" i="1"/>
  <c r="L1254" i="1" s="1"/>
  <c r="N1254" i="1" s="1"/>
  <c r="K1254" i="1"/>
  <c r="M1254" i="1" s="1"/>
  <c r="F1255" i="1"/>
  <c r="L1255" i="1" s="1"/>
  <c r="N1255" i="1" s="1"/>
  <c r="K1255" i="1"/>
  <c r="M1255" i="1" s="1"/>
  <c r="F1256" i="1"/>
  <c r="K1256" i="1"/>
  <c r="M1256" i="1" s="1"/>
  <c r="L1256" i="1"/>
  <c r="N1256" i="1" s="1"/>
  <c r="F1257" i="1"/>
  <c r="L1257" i="1"/>
  <c r="N1257" i="1" s="1"/>
  <c r="F1258" i="1"/>
  <c r="L1258" i="1" s="1"/>
  <c r="N1258" i="1" s="1"/>
  <c r="K1258" i="1"/>
  <c r="M1258" i="1" s="1"/>
  <c r="F1259" i="1"/>
  <c r="F1260" i="1"/>
  <c r="K1260" i="1" s="1"/>
  <c r="M1260" i="1" s="1"/>
  <c r="L1260" i="1"/>
  <c r="N1260" i="1" s="1"/>
  <c r="F1261" i="1"/>
  <c r="L1261" i="1"/>
  <c r="N1261" i="1" s="1"/>
  <c r="F1262" i="1"/>
  <c r="F1263" i="1"/>
  <c r="F1264" i="1"/>
  <c r="F1265" i="1"/>
  <c r="L1265" i="1" s="1"/>
  <c r="N1265" i="1" s="1"/>
  <c r="F1266" i="1"/>
  <c r="L1266" i="1" s="1"/>
  <c r="N1266" i="1" s="1"/>
  <c r="F1267" i="1"/>
  <c r="K1267" i="1"/>
  <c r="M1267" i="1" s="1"/>
  <c r="L1267" i="1"/>
  <c r="N1267" i="1" s="1"/>
  <c r="F1268" i="1"/>
  <c r="K1268" i="1"/>
  <c r="M1268" i="1" s="1"/>
  <c r="L1268" i="1"/>
  <c r="N1268" i="1" s="1"/>
  <c r="F1269" i="1"/>
  <c r="L1269" i="1" s="1"/>
  <c r="N1269" i="1" s="1"/>
  <c r="F1270" i="1"/>
  <c r="K1270" i="1" s="1"/>
  <c r="M1270" i="1" s="1"/>
  <c r="F1271" i="1"/>
  <c r="K1271" i="1"/>
  <c r="M1271" i="1" s="1"/>
  <c r="L1271" i="1"/>
  <c r="N1271" i="1" s="1"/>
  <c r="F1272" i="1"/>
  <c r="K1272" i="1"/>
  <c r="M1272" i="1" s="1"/>
  <c r="L1272" i="1"/>
  <c r="N1272" i="1" s="1"/>
  <c r="F1273" i="1"/>
  <c r="L1273" i="1"/>
  <c r="N1273" i="1" s="1"/>
  <c r="F1274" i="1"/>
  <c r="F1275" i="1"/>
  <c r="K1275" i="1"/>
  <c r="M1275" i="1" s="1"/>
  <c r="L1275" i="1"/>
  <c r="N1275" i="1" s="1"/>
  <c r="F1276" i="1"/>
  <c r="L1276" i="1" s="1"/>
  <c r="N1276" i="1" s="1"/>
  <c r="F1277" i="1"/>
  <c r="L1277" i="1" s="1"/>
  <c r="N1277" i="1" s="1"/>
  <c r="F1278" i="1"/>
  <c r="K1278" i="1" s="1"/>
  <c r="M1278" i="1" s="1"/>
  <c r="F1279" i="1"/>
  <c r="L1279" i="1" s="1"/>
  <c r="N1279" i="1" s="1"/>
  <c r="F1280" i="1"/>
  <c r="K1280" i="1" s="1"/>
  <c r="M1280" i="1"/>
  <c r="F1281" i="1"/>
  <c r="L1281" i="1" s="1"/>
  <c r="N1281" i="1" s="1"/>
  <c r="F1282" i="1"/>
  <c r="K1282" i="1" s="1"/>
  <c r="M1282" i="1" s="1"/>
  <c r="F1283" i="1"/>
  <c r="F1284" i="1"/>
  <c r="F1285" i="1"/>
  <c r="L1285" i="1"/>
  <c r="N1285" i="1" s="1"/>
  <c r="F1286" i="1"/>
  <c r="L1286" i="1" s="1"/>
  <c r="N1286" i="1" s="1"/>
  <c r="F1287" i="1"/>
  <c r="K1287" i="1"/>
  <c r="M1287" i="1" s="1"/>
  <c r="L1287" i="1"/>
  <c r="N1287" i="1" s="1"/>
  <c r="F1288" i="1"/>
  <c r="K1288" i="1"/>
  <c r="M1288" i="1" s="1"/>
  <c r="L1288" i="1"/>
  <c r="N1288" i="1" s="1"/>
  <c r="F1289" i="1"/>
  <c r="L1289" i="1"/>
  <c r="N1289" i="1" s="1"/>
  <c r="F1290" i="1"/>
  <c r="F1291" i="1"/>
  <c r="L1291" i="1" s="1"/>
  <c r="N1291" i="1" s="1"/>
  <c r="F1292" i="1"/>
  <c r="L1292" i="1" s="1"/>
  <c r="K1292" i="1"/>
  <c r="M1292" i="1" s="1"/>
  <c r="N1292" i="1"/>
  <c r="F1293" i="1"/>
  <c r="F1294" i="1"/>
  <c r="K1294" i="1" s="1"/>
  <c r="M1294" i="1" s="1"/>
  <c r="L1294" i="1"/>
  <c r="N1294" i="1" s="1"/>
  <c r="F1295" i="1"/>
  <c r="K1295" i="1" s="1"/>
  <c r="M1295" i="1" s="1"/>
  <c r="F1296" i="1"/>
  <c r="K1296" i="1"/>
  <c r="L1296" i="1"/>
  <c r="N1296" i="1" s="1"/>
  <c r="M1296" i="1"/>
  <c r="F1297" i="1"/>
  <c r="L1297" i="1" s="1"/>
  <c r="N1297" i="1" s="1"/>
  <c r="F1298" i="1"/>
  <c r="L1298" i="1" s="1"/>
  <c r="N1298" i="1" s="1"/>
  <c r="F1299" i="1"/>
  <c r="K1299" i="1" s="1"/>
  <c r="M1299" i="1" s="1"/>
  <c r="F1300" i="1"/>
  <c r="K1300" i="1" s="1"/>
  <c r="M1300" i="1" s="1"/>
  <c r="L1300" i="1"/>
  <c r="N1300" i="1" s="1"/>
  <c r="F1301" i="1"/>
  <c r="L1301" i="1" s="1"/>
  <c r="N1301" i="1" s="1"/>
  <c r="F1302" i="1"/>
  <c r="L1302" i="1" s="1"/>
  <c r="N1302" i="1" s="1"/>
  <c r="F1303" i="1"/>
  <c r="F1304" i="1"/>
  <c r="F1305" i="1"/>
  <c r="L1305" i="1"/>
  <c r="N1305" i="1" s="1"/>
  <c r="F1306" i="1"/>
  <c r="F1307" i="1"/>
  <c r="F1308" i="1"/>
  <c r="F1309" i="1"/>
  <c r="L1309" i="1" s="1"/>
  <c r="N1309" i="1" s="1"/>
  <c r="F1310" i="1"/>
  <c r="F1311" i="1"/>
  <c r="F1312" i="1"/>
  <c r="K1312" i="1" s="1"/>
  <c r="M1312" i="1" s="1"/>
  <c r="F1313" i="1"/>
  <c r="L1313" i="1" s="1"/>
  <c r="N1313" i="1" s="1"/>
  <c r="F1314" i="1"/>
  <c r="L1314" i="1" s="1"/>
  <c r="N1314" i="1" s="1"/>
  <c r="K1314" i="1"/>
  <c r="M1314" i="1" s="1"/>
  <c r="F1315" i="1"/>
  <c r="K1315" i="1" s="1"/>
  <c r="M1315" i="1" s="1"/>
  <c r="F1316" i="1"/>
  <c r="K1316" i="1" s="1"/>
  <c r="M1316" i="1" s="1"/>
  <c r="L1316" i="1"/>
  <c r="N1316" i="1" s="1"/>
  <c r="F1317" i="1"/>
  <c r="L1317" i="1" s="1"/>
  <c r="N1317" i="1" s="1"/>
  <c r="C1196" i="1"/>
  <c r="D1196" i="1"/>
  <c r="C1197" i="1"/>
  <c r="D1197" i="1"/>
  <c r="C1198" i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H1206" i="1" s="1"/>
  <c r="P1206" i="1" s="1"/>
  <c r="C1207" i="1"/>
  <c r="G1207" i="1" s="1"/>
  <c r="O1207" i="1" s="1"/>
  <c r="D1207" i="1"/>
  <c r="H1207" i="1" s="1"/>
  <c r="P1207" i="1" s="1"/>
  <c r="C1208" i="1"/>
  <c r="D1208" i="1"/>
  <c r="C1209" i="1"/>
  <c r="D1209" i="1"/>
  <c r="C1210" i="1"/>
  <c r="D1210" i="1"/>
  <c r="H1210" i="1" s="1"/>
  <c r="P1210" i="1" s="1"/>
  <c r="C1211" i="1"/>
  <c r="G1211" i="1" s="1"/>
  <c r="O1211" i="1" s="1"/>
  <c r="D1211" i="1"/>
  <c r="H1211" i="1" s="1"/>
  <c r="P1211" i="1" s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H1226" i="1" s="1"/>
  <c r="P1226" i="1" s="1"/>
  <c r="C1227" i="1"/>
  <c r="G1227" i="1" s="1"/>
  <c r="O1227" i="1" s="1"/>
  <c r="D1227" i="1"/>
  <c r="C1228" i="1"/>
  <c r="D1228" i="1"/>
  <c r="C1229" i="1"/>
  <c r="D1229" i="1"/>
  <c r="C1230" i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D1232" i="1"/>
  <c r="C1233" i="1"/>
  <c r="D1233" i="1"/>
  <c r="C1234" i="1"/>
  <c r="D1234" i="1"/>
  <c r="C1235" i="1"/>
  <c r="G1235" i="1" s="1"/>
  <c r="O1235" i="1" s="1"/>
  <c r="D1235" i="1"/>
  <c r="C1236" i="1"/>
  <c r="D1236" i="1"/>
  <c r="C1237" i="1"/>
  <c r="D1237" i="1"/>
  <c r="C1238" i="1"/>
  <c r="D1238" i="1"/>
  <c r="H1238" i="1" s="1"/>
  <c r="P1238" i="1" s="1"/>
  <c r="C1239" i="1"/>
  <c r="G1239" i="1" s="1"/>
  <c r="O1239" i="1" s="1"/>
  <c r="D1239" i="1"/>
  <c r="H1239" i="1" s="1"/>
  <c r="P1239" i="1" s="1"/>
  <c r="C1240" i="1"/>
  <c r="D1240" i="1"/>
  <c r="C1241" i="1"/>
  <c r="D1241" i="1"/>
  <c r="C1242" i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D1244" i="1"/>
  <c r="C1245" i="1"/>
  <c r="G1245" i="1" s="1"/>
  <c r="O1245" i="1" s="1"/>
  <c r="D1245" i="1"/>
  <c r="C1246" i="1"/>
  <c r="D1246" i="1"/>
  <c r="C1247" i="1"/>
  <c r="D1247" i="1"/>
  <c r="H1247" i="1" s="1"/>
  <c r="P1247" i="1" s="1"/>
  <c r="C1248" i="1"/>
  <c r="G1248" i="1" s="1"/>
  <c r="O1248" i="1" s="1"/>
  <c r="D1248" i="1"/>
  <c r="H1248" i="1" s="1"/>
  <c r="P1248" i="1" s="1"/>
  <c r="C1249" i="1"/>
  <c r="G1249" i="1" s="1"/>
  <c r="O1249" i="1" s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D1257" i="1"/>
  <c r="C1258" i="1"/>
  <c r="D1258" i="1"/>
  <c r="C1259" i="1"/>
  <c r="D1259" i="1"/>
  <c r="C1260" i="1"/>
  <c r="G1260" i="1" s="1"/>
  <c r="O1260" i="1" s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D1269" i="1"/>
  <c r="C1270" i="1"/>
  <c r="D1270" i="1"/>
  <c r="C1271" i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D1273" i="1"/>
  <c r="C1274" i="1"/>
  <c r="D1274" i="1"/>
  <c r="C1275" i="1"/>
  <c r="D1275" i="1"/>
  <c r="H1275" i="1" s="1"/>
  <c r="P1275" i="1" s="1"/>
  <c r="C1276" i="1"/>
  <c r="D1276" i="1"/>
  <c r="C1277" i="1"/>
  <c r="D1277" i="1"/>
  <c r="C1278" i="1"/>
  <c r="D1278" i="1"/>
  <c r="C1279" i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C1282" i="1"/>
  <c r="D1282" i="1"/>
  <c r="C1283" i="1"/>
  <c r="D1283" i="1"/>
  <c r="H1283" i="1" s="1"/>
  <c r="P1283" i="1" s="1"/>
  <c r="C1284" i="1"/>
  <c r="D1284" i="1"/>
  <c r="C1285" i="1"/>
  <c r="D1285" i="1"/>
  <c r="C1286" i="1"/>
  <c r="D1286" i="1"/>
  <c r="C1287" i="1"/>
  <c r="D1287" i="1"/>
  <c r="H1287" i="1" s="1"/>
  <c r="P1287" i="1" s="1"/>
  <c r="C1288" i="1"/>
  <c r="G1288" i="1" s="1"/>
  <c r="O1288" i="1" s="1"/>
  <c r="D1288" i="1"/>
  <c r="H1288" i="1" s="1"/>
  <c r="P1288" i="1" s="1"/>
  <c r="C1289" i="1"/>
  <c r="G1289" i="1" s="1"/>
  <c r="O1289" i="1" s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G1296" i="1" s="1"/>
  <c r="O1296" i="1" s="1"/>
  <c r="D1296" i="1"/>
  <c r="H1296" i="1" s="1"/>
  <c r="P1296" i="1" s="1"/>
  <c r="C1297" i="1"/>
  <c r="G1297" i="1" s="1"/>
  <c r="O1297" i="1" s="1"/>
  <c r="D1297" i="1"/>
  <c r="C1298" i="1"/>
  <c r="D1298" i="1"/>
  <c r="C1299" i="1"/>
  <c r="G1299" i="1" s="1"/>
  <c r="O1299" i="1" s="1"/>
  <c r="D1299" i="1"/>
  <c r="C1300" i="1"/>
  <c r="G1300" i="1" s="1"/>
  <c r="O1300" i="1" s="1"/>
  <c r="D1300" i="1"/>
  <c r="C1301" i="1"/>
  <c r="D1301" i="1"/>
  <c r="C1302" i="1"/>
  <c r="G1302" i="1" s="1"/>
  <c r="O1302" i="1" s="1"/>
  <c r="D1302" i="1"/>
  <c r="H1302" i="1" s="1"/>
  <c r="P1302" i="1" s="1"/>
  <c r="C1303" i="1"/>
  <c r="G1303" i="1" s="1"/>
  <c r="O1303" i="1" s="1"/>
  <c r="D1303" i="1"/>
  <c r="H1303" i="1" s="1"/>
  <c r="P1303" i="1" s="1"/>
  <c r="C1304" i="1"/>
  <c r="D1304" i="1"/>
  <c r="C1305" i="1"/>
  <c r="D1305" i="1"/>
  <c r="C1306" i="1"/>
  <c r="D1306" i="1"/>
  <c r="C1307" i="1"/>
  <c r="G1307" i="1" s="1"/>
  <c r="O1307" i="1" s="1"/>
  <c r="D1307" i="1"/>
  <c r="C1308" i="1"/>
  <c r="D1308" i="1"/>
  <c r="C1309" i="1"/>
  <c r="D1309" i="1"/>
  <c r="C1310" i="1"/>
  <c r="D1310" i="1"/>
  <c r="C1311" i="1"/>
  <c r="G1311" i="1" s="1"/>
  <c r="O1311" i="1" s="1"/>
  <c r="D1311" i="1"/>
  <c r="C1312" i="1"/>
  <c r="D1312" i="1"/>
  <c r="C1313" i="1"/>
  <c r="D1313" i="1"/>
  <c r="C1314" i="1"/>
  <c r="D1314" i="1"/>
  <c r="H1314" i="1" s="1"/>
  <c r="P1314" i="1" s="1"/>
  <c r="C1315" i="1"/>
  <c r="D1315" i="1"/>
  <c r="C1316" i="1"/>
  <c r="G1316" i="1" s="1"/>
  <c r="O1316" i="1" s="1"/>
  <c r="D1316" i="1"/>
  <c r="C1317" i="1"/>
  <c r="D1317" i="1"/>
  <c r="L1315" i="1" l="1"/>
  <c r="N1315" i="1" s="1"/>
  <c r="K1286" i="1"/>
  <c r="M1286" i="1" s="1"/>
  <c r="K1279" i="1"/>
  <c r="M1279" i="1" s="1"/>
  <c r="K1266" i="1"/>
  <c r="M1266" i="1" s="1"/>
  <c r="L1250" i="1"/>
  <c r="N1250" i="1" s="1"/>
  <c r="K1248" i="1"/>
  <c r="M1248" i="1" s="1"/>
  <c r="K1243" i="1"/>
  <c r="M1243" i="1" s="1"/>
  <c r="K1239" i="1"/>
  <c r="M1239" i="1" s="1"/>
  <c r="K1217" i="1"/>
  <c r="M1217" i="1" s="1"/>
  <c r="K1209" i="1"/>
  <c r="M1209" i="1" s="1"/>
  <c r="L1201" i="1"/>
  <c r="N1201" i="1" s="1"/>
  <c r="K1198" i="1"/>
  <c r="M1198" i="1" s="1"/>
  <c r="L1312" i="1"/>
  <c r="N1312" i="1" s="1"/>
  <c r="L1299" i="1"/>
  <c r="N1299" i="1" s="1"/>
  <c r="G1220" i="1"/>
  <c r="O1220" i="1" s="1"/>
  <c r="G1244" i="1"/>
  <c r="O1244" i="1" s="1"/>
  <c r="K1302" i="1"/>
  <c r="M1302" i="1" s="1"/>
  <c r="K1205" i="1"/>
  <c r="M1205" i="1" s="1"/>
  <c r="K1308" i="1"/>
  <c r="M1308" i="1" s="1"/>
  <c r="L1308" i="1"/>
  <c r="N1308" i="1" s="1"/>
  <c r="K1306" i="1"/>
  <c r="M1306" i="1" s="1"/>
  <c r="L1306" i="1"/>
  <c r="N1306" i="1" s="1"/>
  <c r="K1304" i="1"/>
  <c r="M1304" i="1" s="1"/>
  <c r="L1304" i="1"/>
  <c r="N1304" i="1" s="1"/>
  <c r="K1263" i="1"/>
  <c r="M1263" i="1" s="1"/>
  <c r="L1263" i="1"/>
  <c r="N1263" i="1" s="1"/>
  <c r="K1259" i="1"/>
  <c r="M1259" i="1" s="1"/>
  <c r="L1259" i="1"/>
  <c r="N1259" i="1" s="1"/>
  <c r="G1234" i="1"/>
  <c r="O1234" i="1" s="1"/>
  <c r="K1234" i="1"/>
  <c r="M1234" i="1" s="1"/>
  <c r="L1234" i="1"/>
  <c r="N1234" i="1" s="1"/>
  <c r="K1225" i="1"/>
  <c r="M1225" i="1" s="1"/>
  <c r="L1225" i="1"/>
  <c r="N1225" i="1" s="1"/>
  <c r="K1223" i="1"/>
  <c r="M1223" i="1" s="1"/>
  <c r="L1223" i="1"/>
  <c r="N1223" i="1" s="1"/>
  <c r="H1295" i="1"/>
  <c r="P1295" i="1" s="1"/>
  <c r="H1223" i="1"/>
  <c r="P1223" i="1" s="1"/>
  <c r="K1310" i="1"/>
  <c r="M1310" i="1" s="1"/>
  <c r="L1310" i="1"/>
  <c r="N1310" i="1" s="1"/>
  <c r="K1290" i="1"/>
  <c r="M1290" i="1" s="1"/>
  <c r="L1290" i="1"/>
  <c r="N1290" i="1" s="1"/>
  <c r="K1283" i="1"/>
  <c r="M1283" i="1" s="1"/>
  <c r="L1283" i="1"/>
  <c r="N1283" i="1" s="1"/>
  <c r="L1274" i="1"/>
  <c r="N1274" i="1" s="1"/>
  <c r="K1274" i="1"/>
  <c r="M1274" i="1" s="1"/>
  <c r="K1264" i="1"/>
  <c r="M1264" i="1" s="1"/>
  <c r="L1264" i="1"/>
  <c r="N1264" i="1" s="1"/>
  <c r="G1262" i="1"/>
  <c r="O1262" i="1" s="1"/>
  <c r="K1262" i="1"/>
  <c r="M1262" i="1" s="1"/>
  <c r="L1262" i="1"/>
  <c r="N1262" i="1" s="1"/>
  <c r="K1252" i="1"/>
  <c r="M1252" i="1" s="1"/>
  <c r="L1252" i="1"/>
  <c r="N1252" i="1" s="1"/>
  <c r="K1222" i="1"/>
  <c r="M1222" i="1" s="1"/>
  <c r="L1222" i="1"/>
  <c r="N1222" i="1" s="1"/>
  <c r="K1215" i="1"/>
  <c r="M1215" i="1" s="1"/>
  <c r="L1215" i="1"/>
  <c r="N1215" i="1" s="1"/>
  <c r="K1203" i="1"/>
  <c r="M1203" i="1" s="1"/>
  <c r="L1203" i="1"/>
  <c r="N1203" i="1" s="1"/>
  <c r="G1315" i="1"/>
  <c r="O1315" i="1" s="1"/>
  <c r="G1277" i="1"/>
  <c r="O1277" i="1" s="1"/>
  <c r="G1223" i="1"/>
  <c r="O1223" i="1" s="1"/>
  <c r="G1215" i="1"/>
  <c r="O1215" i="1" s="1"/>
  <c r="G1203" i="1"/>
  <c r="O1203" i="1" s="1"/>
  <c r="K1307" i="1"/>
  <c r="M1307" i="1" s="1"/>
  <c r="L1307" i="1"/>
  <c r="N1307" i="1" s="1"/>
  <c r="K1303" i="1"/>
  <c r="M1303" i="1" s="1"/>
  <c r="L1303" i="1"/>
  <c r="N1303" i="1" s="1"/>
  <c r="K1284" i="1"/>
  <c r="M1284" i="1" s="1"/>
  <c r="L1284" i="1"/>
  <c r="N1284" i="1" s="1"/>
  <c r="L1241" i="1"/>
  <c r="N1241" i="1" s="1"/>
  <c r="K1241" i="1"/>
  <c r="M1241" i="1" s="1"/>
  <c r="K1214" i="1"/>
  <c r="M1214" i="1" s="1"/>
  <c r="L1214" i="1"/>
  <c r="N1214" i="1" s="1"/>
  <c r="G1202" i="1"/>
  <c r="O1202" i="1" s="1"/>
  <c r="K1202" i="1"/>
  <c r="M1202" i="1" s="1"/>
  <c r="L1202" i="1"/>
  <c r="N1202" i="1" s="1"/>
  <c r="H1310" i="1"/>
  <c r="P1310" i="1" s="1"/>
  <c r="H1306" i="1"/>
  <c r="P1306" i="1" s="1"/>
  <c r="H1298" i="1"/>
  <c r="P1298" i="1" s="1"/>
  <c r="H1292" i="1"/>
  <c r="P1292" i="1" s="1"/>
  <c r="H1284" i="1"/>
  <c r="P1284" i="1" s="1"/>
  <c r="H1276" i="1"/>
  <c r="P1276" i="1" s="1"/>
  <c r="H1264" i="1"/>
  <c r="P1264" i="1" s="1"/>
  <c r="H1260" i="1"/>
  <c r="P1260" i="1" s="1"/>
  <c r="H1252" i="1"/>
  <c r="P1252" i="1" s="1"/>
  <c r="H1234" i="1"/>
  <c r="P1234" i="1" s="1"/>
  <c r="H1222" i="1"/>
  <c r="P1222" i="1" s="1"/>
  <c r="H1214" i="1"/>
  <c r="P1214" i="1" s="1"/>
  <c r="H1202" i="1"/>
  <c r="P1202" i="1" s="1"/>
  <c r="K1311" i="1"/>
  <c r="M1311" i="1" s="1"/>
  <c r="L1311" i="1"/>
  <c r="N1311" i="1" s="1"/>
  <c r="G1304" i="1"/>
  <c r="O1304" i="1" s="1"/>
  <c r="K1298" i="1"/>
  <c r="M1298" i="1" s="1"/>
  <c r="L1295" i="1"/>
  <c r="N1295" i="1" s="1"/>
  <c r="K1291" i="1"/>
  <c r="M1291" i="1" s="1"/>
  <c r="L1278" i="1"/>
  <c r="N1278" i="1" s="1"/>
  <c r="K1276" i="1"/>
  <c r="M1276" i="1" s="1"/>
  <c r="H1263" i="1"/>
  <c r="P1263" i="1" s="1"/>
  <c r="G1251" i="1"/>
  <c r="O1251" i="1" s="1"/>
  <c r="K1251" i="1"/>
  <c r="M1251" i="1" s="1"/>
  <c r="L1251" i="1"/>
  <c r="N1251" i="1" s="1"/>
  <c r="K1235" i="1"/>
  <c r="M1235" i="1" s="1"/>
  <c r="L1235" i="1"/>
  <c r="N1235" i="1" s="1"/>
  <c r="G1229" i="1"/>
  <c r="O1229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298" i="1"/>
  <c r="O1298" i="1" s="1"/>
  <c r="G1292" i="1"/>
  <c r="O1292" i="1" s="1"/>
  <c r="G1284" i="1"/>
  <c r="O1284" i="1" s="1"/>
  <c r="G1276" i="1"/>
  <c r="O1276" i="1" s="1"/>
  <c r="G1264" i="1"/>
  <c r="O1264" i="1" s="1"/>
  <c r="G1252" i="1"/>
  <c r="O1252" i="1" s="1"/>
  <c r="L1280" i="1"/>
  <c r="N1280" i="1" s="1"/>
  <c r="G1267" i="1"/>
  <c r="O1267" i="1" s="1"/>
  <c r="G1242" i="1"/>
  <c r="O1242" i="1" s="1"/>
  <c r="L1227" i="1"/>
  <c r="N1227" i="1" s="1"/>
  <c r="G1218" i="1"/>
  <c r="O1218" i="1" s="1"/>
  <c r="G1197" i="1"/>
  <c r="O1197" i="1" s="1"/>
  <c r="H1315" i="1"/>
  <c r="P1315" i="1" s="1"/>
  <c r="H1311" i="1"/>
  <c r="P1311" i="1" s="1"/>
  <c r="H1307" i="1"/>
  <c r="P1307" i="1" s="1"/>
  <c r="H1299" i="1"/>
  <c r="P1299" i="1" s="1"/>
  <c r="H1291" i="1"/>
  <c r="P1291" i="1" s="1"/>
  <c r="H1259" i="1"/>
  <c r="P1259" i="1" s="1"/>
  <c r="H1251" i="1"/>
  <c r="P1251" i="1" s="1"/>
  <c r="H1235" i="1"/>
  <c r="P1235" i="1" s="1"/>
  <c r="H1227" i="1"/>
  <c r="P1227" i="1" s="1"/>
  <c r="H1215" i="1"/>
  <c r="P1215" i="1" s="1"/>
  <c r="H1203" i="1"/>
  <c r="P1203" i="1" s="1"/>
  <c r="H1313" i="1"/>
  <c r="P1313" i="1" s="1"/>
  <c r="G1287" i="1"/>
  <c r="O1287" i="1" s="1"/>
  <c r="G1285" i="1"/>
  <c r="O1285" i="1" s="1"/>
  <c r="G1279" i="1"/>
  <c r="O1279" i="1" s="1"/>
  <c r="G1253" i="1"/>
  <c r="O1253" i="1" s="1"/>
  <c r="L1229" i="1"/>
  <c r="N1229" i="1" s="1"/>
  <c r="G1213" i="1"/>
  <c r="O1213" i="1" s="1"/>
  <c r="G1204" i="1"/>
  <c r="O1204" i="1" s="1"/>
  <c r="L1197" i="1"/>
  <c r="N1197" i="1" s="1"/>
  <c r="H1309" i="1"/>
  <c r="P1309" i="1" s="1"/>
  <c r="G1295" i="1"/>
  <c r="O1295" i="1" s="1"/>
  <c r="G1293" i="1"/>
  <c r="O1293" i="1" s="1"/>
  <c r="G1283" i="1"/>
  <c r="O1283" i="1" s="1"/>
  <c r="G1275" i="1"/>
  <c r="O1275" i="1" s="1"/>
  <c r="G1273" i="1"/>
  <c r="O1273" i="1" s="1"/>
  <c r="G1265" i="1"/>
  <c r="O1265" i="1" s="1"/>
  <c r="G1263" i="1"/>
  <c r="O1263" i="1" s="1"/>
  <c r="G1258" i="1"/>
  <c r="O1258" i="1" s="1"/>
  <c r="H1249" i="1"/>
  <c r="P1249" i="1" s="1"/>
  <c r="G1247" i="1"/>
  <c r="O1247" i="1" s="1"/>
  <c r="G1232" i="1"/>
  <c r="O1232" i="1" s="1"/>
  <c r="G1230" i="1"/>
  <c r="O1230" i="1" s="1"/>
  <c r="G1225" i="1"/>
  <c r="O1225" i="1" s="1"/>
  <c r="G1216" i="1"/>
  <c r="O1216" i="1" s="1"/>
  <c r="G1214" i="1"/>
  <c r="O1214" i="1" s="1"/>
  <c r="G1209" i="1"/>
  <c r="O1209" i="1" s="1"/>
  <c r="G1200" i="1"/>
  <c r="O1200" i="1" s="1"/>
  <c r="G1198" i="1"/>
  <c r="O1198" i="1" s="1"/>
  <c r="H1305" i="1"/>
  <c r="P1305" i="1" s="1"/>
  <c r="G1291" i="1"/>
  <c r="O1291" i="1" s="1"/>
  <c r="G1271" i="1"/>
  <c r="O1271" i="1" s="1"/>
  <c r="G1261" i="1"/>
  <c r="O1261" i="1" s="1"/>
  <c r="G1259" i="1"/>
  <c r="O1259" i="1" s="1"/>
  <c r="G1254" i="1"/>
  <c r="O1254" i="1" s="1"/>
  <c r="H1245" i="1"/>
  <c r="P1245" i="1" s="1"/>
  <c r="G1228" i="1"/>
  <c r="O1228" i="1" s="1"/>
  <c r="G1226" i="1"/>
  <c r="O1226" i="1" s="1"/>
  <c r="G1221" i="1"/>
  <c r="O1221" i="1" s="1"/>
  <c r="G1212" i="1"/>
  <c r="O1212" i="1" s="1"/>
  <c r="G1210" i="1"/>
  <c r="O1210" i="1" s="1"/>
  <c r="G1205" i="1"/>
  <c r="O1205" i="1" s="1"/>
  <c r="G1196" i="1"/>
  <c r="O1196" i="1" s="1"/>
  <c r="H1317" i="1"/>
  <c r="P1317" i="1" s="1"/>
  <c r="H1301" i="1"/>
  <c r="P1301" i="1" s="1"/>
  <c r="G1266" i="1"/>
  <c r="O1266" i="1" s="1"/>
  <c r="G1257" i="1"/>
  <c r="O1257" i="1" s="1"/>
  <c r="G1255" i="1"/>
  <c r="O1255" i="1" s="1"/>
  <c r="G1238" i="1"/>
  <c r="O1238" i="1" s="1"/>
  <c r="G1237" i="1"/>
  <c r="O1237" i="1" s="1"/>
  <c r="G1233" i="1"/>
  <c r="O1233" i="1" s="1"/>
  <c r="G1224" i="1"/>
  <c r="O1224" i="1" s="1"/>
  <c r="G1222" i="1"/>
  <c r="O1222" i="1" s="1"/>
  <c r="G1217" i="1"/>
  <c r="O1217" i="1" s="1"/>
  <c r="G1208" i="1"/>
  <c r="O1208" i="1" s="1"/>
  <c r="G1206" i="1"/>
  <c r="O1206" i="1" s="1"/>
  <c r="G1201" i="1"/>
  <c r="O1201" i="1" s="1"/>
  <c r="G1317" i="1"/>
  <c r="O1317" i="1" s="1"/>
  <c r="H1316" i="1"/>
  <c r="P1316" i="1" s="1"/>
  <c r="G1313" i="1"/>
  <c r="O1313" i="1" s="1"/>
  <c r="H1312" i="1"/>
  <c r="P1312" i="1" s="1"/>
  <c r="G1309" i="1"/>
  <c r="O1309" i="1" s="1"/>
  <c r="H1308" i="1"/>
  <c r="P1308" i="1" s="1"/>
  <c r="G1305" i="1"/>
  <c r="O1305" i="1" s="1"/>
  <c r="H1304" i="1"/>
  <c r="P1304" i="1" s="1"/>
  <c r="G1301" i="1"/>
  <c r="O1301" i="1" s="1"/>
  <c r="H1300" i="1"/>
  <c r="P1300" i="1" s="1"/>
  <c r="G1294" i="1"/>
  <c r="O1294" i="1" s="1"/>
  <c r="H1294" i="1"/>
  <c r="P1294" i="1" s="1"/>
  <c r="H1289" i="1"/>
  <c r="P1289" i="1" s="1"/>
  <c r="K1289" i="1"/>
  <c r="M1289" i="1" s="1"/>
  <c r="H1277" i="1"/>
  <c r="P1277" i="1" s="1"/>
  <c r="K1277" i="1"/>
  <c r="M1277" i="1" s="1"/>
  <c r="H1293" i="1"/>
  <c r="P1293" i="1" s="1"/>
  <c r="K1293" i="1"/>
  <c r="M1293" i="1" s="1"/>
  <c r="G1282" i="1"/>
  <c r="O1282" i="1" s="1"/>
  <c r="H1282" i="1"/>
  <c r="P1282" i="1" s="1"/>
  <c r="G1270" i="1"/>
  <c r="O1270" i="1" s="1"/>
  <c r="H1270" i="1"/>
  <c r="P1270" i="1" s="1"/>
  <c r="G1269" i="1"/>
  <c r="O1269" i="1" s="1"/>
  <c r="H1269" i="1"/>
  <c r="P1269" i="1" s="1"/>
  <c r="K1269" i="1"/>
  <c r="M1269" i="1" s="1"/>
  <c r="K1317" i="1"/>
  <c r="M1317" i="1" s="1"/>
  <c r="K1313" i="1"/>
  <c r="M1313" i="1" s="1"/>
  <c r="K1309" i="1"/>
  <c r="M1309" i="1" s="1"/>
  <c r="K1305" i="1"/>
  <c r="M1305" i="1" s="1"/>
  <c r="K1301" i="1"/>
  <c r="M1301" i="1" s="1"/>
  <c r="H1297" i="1"/>
  <c r="P1297" i="1" s="1"/>
  <c r="K1297" i="1"/>
  <c r="M1297" i="1" s="1"/>
  <c r="G1286" i="1"/>
  <c r="O1286" i="1" s="1"/>
  <c r="H1286" i="1"/>
  <c r="P1286" i="1" s="1"/>
  <c r="H1281" i="1"/>
  <c r="P1281" i="1" s="1"/>
  <c r="K1281" i="1"/>
  <c r="M1281" i="1" s="1"/>
  <c r="G1274" i="1"/>
  <c r="O1274" i="1" s="1"/>
  <c r="H1274" i="1"/>
  <c r="P1274" i="1" s="1"/>
  <c r="L1293" i="1"/>
  <c r="N1293" i="1" s="1"/>
  <c r="G1290" i="1"/>
  <c r="O1290" i="1" s="1"/>
  <c r="H1290" i="1"/>
  <c r="P1290" i="1" s="1"/>
  <c r="H1285" i="1"/>
  <c r="P1285" i="1" s="1"/>
  <c r="K1285" i="1"/>
  <c r="M1285" i="1" s="1"/>
  <c r="L1282" i="1"/>
  <c r="N1282" i="1" s="1"/>
  <c r="G1278" i="1"/>
  <c r="O1278" i="1" s="1"/>
  <c r="H1278" i="1"/>
  <c r="P1278" i="1" s="1"/>
  <c r="H1273" i="1"/>
  <c r="P1273" i="1" s="1"/>
  <c r="K1273" i="1"/>
  <c r="M1273" i="1" s="1"/>
  <c r="L1270" i="1"/>
  <c r="N1270" i="1" s="1"/>
  <c r="H1266" i="1"/>
  <c r="P1266" i="1" s="1"/>
  <c r="K1265" i="1"/>
  <c r="M1265" i="1" s="1"/>
  <c r="H1262" i="1"/>
  <c r="P1262" i="1" s="1"/>
  <c r="K1261" i="1"/>
  <c r="M1261" i="1" s="1"/>
  <c r="H1258" i="1"/>
  <c r="P1258" i="1" s="1"/>
  <c r="K1257" i="1"/>
  <c r="M1257" i="1" s="1"/>
  <c r="H1254" i="1"/>
  <c r="P1254" i="1" s="1"/>
  <c r="K1253" i="1"/>
  <c r="M1253" i="1" s="1"/>
  <c r="H1250" i="1"/>
  <c r="P1250" i="1" s="1"/>
  <c r="K1249" i="1"/>
  <c r="M1249" i="1" s="1"/>
  <c r="H1246" i="1"/>
  <c r="P1246" i="1" s="1"/>
  <c r="K1245" i="1"/>
  <c r="M1245" i="1" s="1"/>
  <c r="H1265" i="1"/>
  <c r="P1265" i="1" s="1"/>
  <c r="H1261" i="1"/>
  <c r="P1261" i="1" s="1"/>
  <c r="H1257" i="1"/>
  <c r="P1257" i="1" s="1"/>
  <c r="H1253" i="1"/>
  <c r="P1253" i="1" s="1"/>
  <c r="G1250" i="1"/>
  <c r="O1250" i="1" s="1"/>
  <c r="G1246" i="1"/>
  <c r="O1246" i="1" s="1"/>
  <c r="H1244" i="1"/>
  <c r="P1244" i="1" s="1"/>
  <c r="K1244" i="1"/>
  <c r="M1244" i="1" s="1"/>
  <c r="G1236" i="1"/>
  <c r="O1236" i="1" s="1"/>
  <c r="H1236" i="1"/>
  <c r="P1236" i="1" s="1"/>
  <c r="K1236" i="1"/>
  <c r="M1236" i="1" s="1"/>
  <c r="G1240" i="1"/>
  <c r="O1240" i="1" s="1"/>
  <c r="H1240" i="1"/>
  <c r="P1240" i="1" s="1"/>
  <c r="K1240" i="1"/>
  <c r="M1240" i="1" s="1"/>
  <c r="G1241" i="1"/>
  <c r="O1241" i="1" s="1"/>
  <c r="H1241" i="1"/>
  <c r="P1241" i="1" s="1"/>
  <c r="H1237" i="1"/>
  <c r="P1237" i="1" s="1"/>
  <c r="H1233" i="1"/>
  <c r="P1233" i="1" s="1"/>
  <c r="K1232" i="1"/>
  <c r="M1232" i="1" s="1"/>
  <c r="H1229" i="1"/>
  <c r="P1229" i="1" s="1"/>
  <c r="K1228" i="1"/>
  <c r="M1228" i="1" s="1"/>
  <c r="H1225" i="1"/>
  <c r="P1225" i="1" s="1"/>
  <c r="K1224" i="1"/>
  <c r="M1224" i="1" s="1"/>
  <c r="H1221" i="1"/>
  <c r="P1221" i="1" s="1"/>
  <c r="K1220" i="1"/>
  <c r="M1220" i="1" s="1"/>
  <c r="H1217" i="1"/>
  <c r="P1217" i="1" s="1"/>
  <c r="K1216" i="1"/>
  <c r="M1216" i="1" s="1"/>
  <c r="H1213" i="1"/>
  <c r="P1213" i="1" s="1"/>
  <c r="K1212" i="1"/>
  <c r="M1212" i="1" s="1"/>
  <c r="H1209" i="1"/>
  <c r="P1209" i="1" s="1"/>
  <c r="K1208" i="1"/>
  <c r="M1208" i="1" s="1"/>
  <c r="H1205" i="1"/>
  <c r="P1205" i="1" s="1"/>
  <c r="K1204" i="1"/>
  <c r="M1204" i="1" s="1"/>
  <c r="H1201" i="1"/>
  <c r="P1201" i="1" s="1"/>
  <c r="K1200" i="1"/>
  <c r="M1200" i="1" s="1"/>
  <c r="H1197" i="1"/>
  <c r="P1197" i="1" s="1"/>
  <c r="K1196" i="1"/>
  <c r="M1196" i="1" s="1"/>
  <c r="H1232" i="1"/>
  <c r="P1232" i="1" s="1"/>
  <c r="H1228" i="1"/>
  <c r="P1228" i="1" s="1"/>
  <c r="H1224" i="1"/>
  <c r="P1224" i="1" s="1"/>
  <c r="H1220" i="1"/>
  <c r="P1220" i="1" s="1"/>
  <c r="H1216" i="1"/>
  <c r="P1216" i="1" s="1"/>
  <c r="H1212" i="1"/>
  <c r="P1212" i="1" s="1"/>
  <c r="H1208" i="1"/>
  <c r="P1208" i="1" s="1"/>
  <c r="H1204" i="1"/>
  <c r="P1204" i="1" s="1"/>
  <c r="H1200" i="1"/>
  <c r="P1200" i="1" s="1"/>
  <c r="H1196" i="1"/>
  <c r="P1196" i="1" s="1"/>
  <c r="D1196" i="2" l="1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H1196" i="2"/>
  <c r="Q1196" i="2" s="1"/>
  <c r="T1196" i="2" s="1"/>
  <c r="H1197" i="2"/>
  <c r="H1198" i="2"/>
  <c r="H1199" i="2"/>
  <c r="O1199" i="2" s="1"/>
  <c r="R1199" i="2" s="1"/>
  <c r="H1200" i="2"/>
  <c r="H1201" i="2"/>
  <c r="K1201" i="2" s="1"/>
  <c r="W1201" i="2" s="1"/>
  <c r="H1202" i="2"/>
  <c r="H1203" i="2"/>
  <c r="Q1203" i="2" s="1"/>
  <c r="T1203" i="2" s="1"/>
  <c r="H1204" i="2"/>
  <c r="Q1204" i="2" s="1"/>
  <c r="T1204" i="2" s="1"/>
  <c r="H1205" i="2"/>
  <c r="H1206" i="2"/>
  <c r="H1207" i="2"/>
  <c r="O1207" i="2" s="1"/>
  <c r="R1207" i="2" s="1"/>
  <c r="H1208" i="2"/>
  <c r="H1209" i="2"/>
  <c r="H1210" i="2"/>
  <c r="H1211" i="2"/>
  <c r="I1211" i="2" s="1"/>
  <c r="U1211" i="2" s="1"/>
  <c r="H1212" i="2"/>
  <c r="P1212" i="2" s="1"/>
  <c r="S1212" i="2" s="1"/>
  <c r="H1213" i="2"/>
  <c r="H1214" i="2"/>
  <c r="H1215" i="2"/>
  <c r="I1215" i="2" s="1"/>
  <c r="U1215" i="2" s="1"/>
  <c r="H1216" i="2"/>
  <c r="Q1216" i="2" s="1"/>
  <c r="T1216" i="2" s="1"/>
  <c r="H1217" i="2"/>
  <c r="H1218" i="2"/>
  <c r="H1219" i="2"/>
  <c r="Q1219" i="2" s="1"/>
  <c r="T1219" i="2" s="1"/>
  <c r="H1220" i="2"/>
  <c r="J1220" i="2" s="1"/>
  <c r="V1220" i="2" s="1"/>
  <c r="H1221" i="2"/>
  <c r="H1222" i="2"/>
  <c r="H1223" i="2"/>
  <c r="O1223" i="2" s="1"/>
  <c r="R1223" i="2" s="1"/>
  <c r="H1224" i="2"/>
  <c r="K1224" i="2" s="1"/>
  <c r="W1224" i="2" s="1"/>
  <c r="H1225" i="2"/>
  <c r="J1225" i="2" s="1"/>
  <c r="V1225" i="2" s="1"/>
  <c r="H1226" i="2"/>
  <c r="H1227" i="2"/>
  <c r="P1227" i="2" s="1"/>
  <c r="S1227" i="2" s="1"/>
  <c r="H1228" i="2"/>
  <c r="Q1228" i="2" s="1"/>
  <c r="T1228" i="2" s="1"/>
  <c r="H1229" i="2"/>
  <c r="H1230" i="2"/>
  <c r="P1230" i="2" s="1"/>
  <c r="S1230" i="2" s="1"/>
  <c r="H1231" i="2"/>
  <c r="Q1231" i="2" s="1"/>
  <c r="T1231" i="2" s="1"/>
  <c r="H1232" i="2"/>
  <c r="Q1232" i="2" s="1"/>
  <c r="T1232" i="2" s="1"/>
  <c r="H1233" i="2"/>
  <c r="Q1233" i="2" s="1"/>
  <c r="T1233" i="2" s="1"/>
  <c r="H1234" i="2"/>
  <c r="Q1234" i="2" s="1"/>
  <c r="T1234" i="2" s="1"/>
  <c r="H1235" i="2"/>
  <c r="P1235" i="2" s="1"/>
  <c r="S1235" i="2" s="1"/>
  <c r="H1236" i="2"/>
  <c r="O1236" i="2" s="1"/>
  <c r="R1236" i="2" s="1"/>
  <c r="H1237" i="2"/>
  <c r="Q1237" i="2" s="1"/>
  <c r="T1237" i="2" s="1"/>
  <c r="H1238" i="2"/>
  <c r="H1239" i="2"/>
  <c r="Q1239" i="2" s="1"/>
  <c r="T1239" i="2" s="1"/>
  <c r="H1240" i="2"/>
  <c r="H1241" i="2"/>
  <c r="O1241" i="2" s="1"/>
  <c r="R1241" i="2" s="1"/>
  <c r="H1242" i="2"/>
  <c r="H1243" i="2"/>
  <c r="J1243" i="2" s="1"/>
  <c r="V1243" i="2" s="1"/>
  <c r="H1244" i="2"/>
  <c r="O1244" i="2" s="1"/>
  <c r="R1244" i="2" s="1"/>
  <c r="H1245" i="2"/>
  <c r="H1246" i="2"/>
  <c r="H1247" i="2"/>
  <c r="P1247" i="2" s="1"/>
  <c r="S1247" i="2" s="1"/>
  <c r="H1248" i="2"/>
  <c r="P1248" i="2" s="1"/>
  <c r="S1248" i="2" s="1"/>
  <c r="H1249" i="2"/>
  <c r="H1250" i="2"/>
  <c r="H1251" i="2"/>
  <c r="P1251" i="2" s="1"/>
  <c r="S1251" i="2" s="1"/>
  <c r="H1252" i="2"/>
  <c r="O1252" i="2" s="1"/>
  <c r="R1252" i="2" s="1"/>
  <c r="H1253" i="2"/>
  <c r="K1253" i="2" s="1"/>
  <c r="W1253" i="2" s="1"/>
  <c r="H1254" i="2"/>
  <c r="H1255" i="2"/>
  <c r="Q1255" i="2" s="1"/>
  <c r="T1255" i="2" s="1"/>
  <c r="H1256" i="2"/>
  <c r="H1257" i="2"/>
  <c r="Q1257" i="2" s="1"/>
  <c r="T1257" i="2" s="1"/>
  <c r="H1258" i="2"/>
  <c r="Q1258" i="2" s="1"/>
  <c r="T1258" i="2" s="1"/>
  <c r="H1259" i="2"/>
  <c r="O1259" i="2" s="1"/>
  <c r="R1259" i="2" s="1"/>
  <c r="H1260" i="2"/>
  <c r="O1260" i="2" s="1"/>
  <c r="R1260" i="2" s="1"/>
  <c r="H1261" i="2"/>
  <c r="O1261" i="2" s="1"/>
  <c r="R1261" i="2" s="1"/>
  <c r="H1262" i="2"/>
  <c r="O1262" i="2" s="1"/>
  <c r="R1262" i="2" s="1"/>
  <c r="H1263" i="2"/>
  <c r="Q1263" i="2" s="1"/>
  <c r="T1263" i="2" s="1"/>
  <c r="H1264" i="2"/>
  <c r="Q1264" i="2" s="1"/>
  <c r="T1264" i="2" s="1"/>
  <c r="H1265" i="2"/>
  <c r="P1265" i="2" s="1"/>
  <c r="S1265" i="2" s="1"/>
  <c r="H1266" i="2"/>
  <c r="P1266" i="2" s="1"/>
  <c r="S1266" i="2" s="1"/>
  <c r="H1267" i="2"/>
  <c r="Q1267" i="2" s="1"/>
  <c r="T1267" i="2" s="1"/>
  <c r="H1268" i="2"/>
  <c r="I1268" i="2" s="1"/>
  <c r="U1268" i="2" s="1"/>
  <c r="H1269" i="2"/>
  <c r="P1269" i="2" s="1"/>
  <c r="S1269" i="2" s="1"/>
  <c r="H1270" i="2"/>
  <c r="P1270" i="2" s="1"/>
  <c r="S1270" i="2" s="1"/>
  <c r="H1271" i="2"/>
  <c r="P1271" i="2" s="1"/>
  <c r="S1271" i="2" s="1"/>
  <c r="H1272" i="2"/>
  <c r="O1272" i="2" s="1"/>
  <c r="R1272" i="2" s="1"/>
  <c r="H1273" i="2"/>
  <c r="P1273" i="2" s="1"/>
  <c r="S1273" i="2" s="1"/>
  <c r="H1274" i="2"/>
  <c r="Q1274" i="2" s="1"/>
  <c r="T1274" i="2" s="1"/>
  <c r="H1275" i="2"/>
  <c r="O1275" i="2" s="1"/>
  <c r="R1275" i="2" s="1"/>
  <c r="H1276" i="2"/>
  <c r="J1276" i="2" s="1"/>
  <c r="V1276" i="2" s="1"/>
  <c r="H1277" i="2"/>
  <c r="P1277" i="2" s="1"/>
  <c r="S1277" i="2" s="1"/>
  <c r="H1278" i="2"/>
  <c r="K1278" i="2" s="1"/>
  <c r="W1278" i="2" s="1"/>
  <c r="H1279" i="2"/>
  <c r="O1279" i="2" s="1"/>
  <c r="R1279" i="2" s="1"/>
  <c r="H1280" i="2"/>
  <c r="O1280" i="2" s="1"/>
  <c r="R1280" i="2" s="1"/>
  <c r="H1281" i="2"/>
  <c r="O1281" i="2" s="1"/>
  <c r="R1281" i="2" s="1"/>
  <c r="H1282" i="2"/>
  <c r="Q1282" i="2" s="1"/>
  <c r="T1282" i="2" s="1"/>
  <c r="H1283" i="2"/>
  <c r="O1283" i="2" s="1"/>
  <c r="R1283" i="2" s="1"/>
  <c r="H1284" i="2"/>
  <c r="Q1284" i="2" s="1"/>
  <c r="T1284" i="2" s="1"/>
  <c r="H1285" i="2"/>
  <c r="K1285" i="2" s="1"/>
  <c r="W1285" i="2" s="1"/>
  <c r="H1286" i="2"/>
  <c r="Q1286" i="2" s="1"/>
  <c r="T1286" i="2" s="1"/>
  <c r="H1287" i="2"/>
  <c r="P1287" i="2" s="1"/>
  <c r="S1287" i="2" s="1"/>
  <c r="H1288" i="2"/>
  <c r="P1288" i="2" s="1"/>
  <c r="S1288" i="2" s="1"/>
  <c r="H1289" i="2"/>
  <c r="Q1289" i="2" s="1"/>
  <c r="T1289" i="2" s="1"/>
  <c r="H1290" i="2"/>
  <c r="Q1290" i="2" s="1"/>
  <c r="T1290" i="2" s="1"/>
  <c r="H1291" i="2"/>
  <c r="P1291" i="2" s="1"/>
  <c r="S1291" i="2" s="1"/>
  <c r="H1292" i="2"/>
  <c r="P1292" i="2" s="1"/>
  <c r="S1292" i="2" s="1"/>
  <c r="H1293" i="2"/>
  <c r="P1293" i="2" s="1"/>
  <c r="S1293" i="2" s="1"/>
  <c r="H1294" i="2"/>
  <c r="O1294" i="2" s="1"/>
  <c r="R1294" i="2" s="1"/>
  <c r="H1295" i="2"/>
  <c r="O1295" i="2" s="1"/>
  <c r="R1295" i="2" s="1"/>
  <c r="H1296" i="2"/>
  <c r="Q1296" i="2" s="1"/>
  <c r="T1296" i="2" s="1"/>
  <c r="H1297" i="2"/>
  <c r="P1297" i="2" s="1"/>
  <c r="S1297" i="2" s="1"/>
  <c r="H1298" i="2"/>
  <c r="Q1298" i="2" s="1"/>
  <c r="T1298" i="2" s="1"/>
  <c r="H1299" i="2"/>
  <c r="P1299" i="2" s="1"/>
  <c r="S1299" i="2" s="1"/>
  <c r="H1300" i="2"/>
  <c r="P1300" i="2" s="1"/>
  <c r="S1300" i="2" s="1"/>
  <c r="H1301" i="2"/>
  <c r="H1302" i="2"/>
  <c r="O1302" i="2" s="1"/>
  <c r="R1302" i="2" s="1"/>
  <c r="H1303" i="2"/>
  <c r="P1303" i="2" s="1"/>
  <c r="S1303" i="2" s="1"/>
  <c r="H1304" i="2"/>
  <c r="Q1304" i="2" s="1"/>
  <c r="T1304" i="2" s="1"/>
  <c r="H1305" i="2"/>
  <c r="Q1305" i="2" s="1"/>
  <c r="T1305" i="2" s="1"/>
  <c r="H1306" i="2"/>
  <c r="Q1306" i="2" s="1"/>
  <c r="T1306" i="2" s="1"/>
  <c r="H1307" i="2"/>
  <c r="P1307" i="2" s="1"/>
  <c r="S1307" i="2" s="1"/>
  <c r="H1308" i="2"/>
  <c r="J1308" i="2" s="1"/>
  <c r="V1308" i="2" s="1"/>
  <c r="H1309" i="2"/>
  <c r="H1310" i="2"/>
  <c r="Q1310" i="2" s="1"/>
  <c r="T1310" i="2" s="1"/>
  <c r="H1311" i="2"/>
  <c r="Q1311" i="2" s="1"/>
  <c r="T1311" i="2" s="1"/>
  <c r="H1312" i="2"/>
  <c r="O1312" i="2" s="1"/>
  <c r="R1312" i="2" s="1"/>
  <c r="H1313" i="2"/>
  <c r="P1313" i="2" s="1"/>
  <c r="S1313" i="2" s="1"/>
  <c r="H1314" i="2"/>
  <c r="Q1314" i="2" s="1"/>
  <c r="T1314" i="2" s="1"/>
  <c r="H1315" i="2"/>
  <c r="Q1315" i="2" s="1"/>
  <c r="T1315" i="2" s="1"/>
  <c r="H1316" i="2"/>
  <c r="P1316" i="2" s="1"/>
  <c r="S1316" i="2" s="1"/>
  <c r="H1317" i="2"/>
  <c r="P1317" i="2" s="1"/>
  <c r="S1317" i="2" s="1"/>
  <c r="P1311" i="2" l="1"/>
  <c r="S1311" i="2" s="1"/>
  <c r="O1307" i="2"/>
  <c r="R1307" i="2" s="1"/>
  <c r="O1299" i="2"/>
  <c r="R1299" i="2" s="1"/>
  <c r="O1296" i="2"/>
  <c r="R1296" i="2" s="1"/>
  <c r="Q1285" i="2"/>
  <c r="T1285" i="2" s="1"/>
  <c r="P1280" i="2"/>
  <c r="S1280" i="2" s="1"/>
  <c r="O1276" i="2"/>
  <c r="R1276" i="2" s="1"/>
  <c r="Q1272" i="2"/>
  <c r="T1272" i="2" s="1"/>
  <c r="Q1259" i="2"/>
  <c r="T1259" i="2" s="1"/>
  <c r="O1232" i="2"/>
  <c r="R1232" i="2" s="1"/>
  <c r="O1215" i="2"/>
  <c r="R1215" i="2" s="1"/>
  <c r="K1300" i="2"/>
  <c r="W1300" i="2" s="1"/>
  <c r="K1272" i="2"/>
  <c r="W1272" i="2" s="1"/>
  <c r="K1252" i="2"/>
  <c r="W1252" i="2" s="1"/>
  <c r="K1196" i="2"/>
  <c r="W1196" i="2" s="1"/>
  <c r="I1317" i="2"/>
  <c r="U1317" i="2" s="1"/>
  <c r="K1315" i="2"/>
  <c r="W1315" i="2" s="1"/>
  <c r="I1313" i="2"/>
  <c r="U1313" i="2" s="1"/>
  <c r="K1311" i="2"/>
  <c r="W1311" i="2" s="1"/>
  <c r="I1309" i="2"/>
  <c r="U1309" i="2" s="1"/>
  <c r="K1307" i="2"/>
  <c r="W1307" i="2" s="1"/>
  <c r="I1305" i="2"/>
  <c r="U1305" i="2" s="1"/>
  <c r="K1303" i="2"/>
  <c r="W1303" i="2" s="1"/>
  <c r="I1301" i="2"/>
  <c r="U1301" i="2" s="1"/>
  <c r="K1299" i="2"/>
  <c r="W1299" i="2" s="1"/>
  <c r="I1297" i="2"/>
  <c r="U1297" i="2" s="1"/>
  <c r="K1295" i="2"/>
  <c r="W1295" i="2" s="1"/>
  <c r="I1293" i="2"/>
  <c r="U1293" i="2" s="1"/>
  <c r="K1291" i="2"/>
  <c r="W1291" i="2" s="1"/>
  <c r="I1289" i="2"/>
  <c r="U1289" i="2" s="1"/>
  <c r="K1287" i="2"/>
  <c r="W1287" i="2" s="1"/>
  <c r="I1285" i="2"/>
  <c r="U1285" i="2" s="1"/>
  <c r="K1283" i="2"/>
  <c r="W1283" i="2" s="1"/>
  <c r="I1281" i="2"/>
  <c r="U1281" i="2" s="1"/>
  <c r="K1279" i="2"/>
  <c r="W1279" i="2" s="1"/>
  <c r="I1277" i="2"/>
  <c r="U1277" i="2" s="1"/>
  <c r="K1275" i="2"/>
  <c r="W1275" i="2" s="1"/>
  <c r="I1273" i="2"/>
  <c r="U1273" i="2" s="1"/>
  <c r="K1271" i="2"/>
  <c r="W1271" i="2" s="1"/>
  <c r="I1269" i="2"/>
  <c r="U1269" i="2" s="1"/>
  <c r="K1267" i="2"/>
  <c r="W1267" i="2" s="1"/>
  <c r="I1265" i="2"/>
  <c r="U1265" i="2" s="1"/>
  <c r="K1263" i="2"/>
  <c r="W1263" i="2" s="1"/>
  <c r="I1261" i="2"/>
  <c r="U1261" i="2" s="1"/>
  <c r="K1259" i="2"/>
  <c r="W1259" i="2" s="1"/>
  <c r="I1257" i="2"/>
  <c r="U1257" i="2" s="1"/>
  <c r="K1255" i="2"/>
  <c r="W1255" i="2" s="1"/>
  <c r="I1253" i="2"/>
  <c r="U1253" i="2" s="1"/>
  <c r="K1251" i="2"/>
  <c r="W1251" i="2" s="1"/>
  <c r="I1249" i="2"/>
  <c r="U1249" i="2" s="1"/>
  <c r="K1247" i="2"/>
  <c r="W1247" i="2" s="1"/>
  <c r="I1245" i="2"/>
  <c r="U1245" i="2" s="1"/>
  <c r="K1243" i="2"/>
  <c r="W1243" i="2" s="1"/>
  <c r="I1241" i="2"/>
  <c r="U1241" i="2" s="1"/>
  <c r="K1239" i="2"/>
  <c r="W1239" i="2" s="1"/>
  <c r="I1237" i="2"/>
  <c r="U1237" i="2" s="1"/>
  <c r="K1235" i="2"/>
  <c r="W1235" i="2" s="1"/>
  <c r="I1233" i="2"/>
  <c r="U1233" i="2" s="1"/>
  <c r="K1231" i="2"/>
  <c r="W1231" i="2" s="1"/>
  <c r="I1229" i="2"/>
  <c r="U1229" i="2" s="1"/>
  <c r="K1227" i="2"/>
  <c r="W1227" i="2" s="1"/>
  <c r="I1225" i="2"/>
  <c r="U1225" i="2" s="1"/>
  <c r="K1223" i="2"/>
  <c r="W1223" i="2" s="1"/>
  <c r="I1221" i="2"/>
  <c r="U1221" i="2" s="1"/>
  <c r="K1219" i="2"/>
  <c r="W1219" i="2" s="1"/>
  <c r="I1217" i="2"/>
  <c r="U1217" i="2" s="1"/>
  <c r="K1215" i="2"/>
  <c r="W1215" i="2" s="1"/>
  <c r="I1213" i="2"/>
  <c r="U1213" i="2" s="1"/>
  <c r="K1211" i="2"/>
  <c r="W1211" i="2" s="1"/>
  <c r="I1209" i="2"/>
  <c r="U1209" i="2" s="1"/>
  <c r="K1207" i="2"/>
  <c r="W1207" i="2" s="1"/>
  <c r="I1205" i="2"/>
  <c r="U1205" i="2" s="1"/>
  <c r="K1203" i="2"/>
  <c r="W1203" i="2" s="1"/>
  <c r="I1201" i="2"/>
  <c r="U1201" i="2" s="1"/>
  <c r="K1199" i="2"/>
  <c r="W1199" i="2" s="1"/>
  <c r="I1197" i="2"/>
  <c r="U1197" i="2" s="1"/>
  <c r="P1312" i="2"/>
  <c r="S1312" i="2" s="1"/>
  <c r="O1308" i="2"/>
  <c r="R1308" i="2" s="1"/>
  <c r="Q1295" i="2"/>
  <c r="T1295" i="2" s="1"/>
  <c r="Q1288" i="2"/>
  <c r="T1288" i="2" s="1"/>
  <c r="O1284" i="2"/>
  <c r="R1284" i="2" s="1"/>
  <c r="P1272" i="2"/>
  <c r="S1272" i="2" s="1"/>
  <c r="Q1244" i="2"/>
  <c r="T1244" i="2" s="1"/>
  <c r="P1236" i="2"/>
  <c r="S1236" i="2" s="1"/>
  <c r="Q1212" i="2"/>
  <c r="T1212" i="2" s="1"/>
  <c r="P1199" i="2"/>
  <c r="S1199" i="2" s="1"/>
  <c r="J1300" i="2"/>
  <c r="V1300" i="2" s="1"/>
  <c r="J1272" i="2"/>
  <c r="V1272" i="2" s="1"/>
  <c r="J1244" i="2"/>
  <c r="V1244" i="2" s="1"/>
  <c r="J1196" i="2"/>
  <c r="V1196" i="2" s="1"/>
  <c r="K1316" i="2"/>
  <c r="W1316" i="2" s="1"/>
  <c r="J1315" i="2"/>
  <c r="V1315" i="2" s="1"/>
  <c r="K1312" i="2"/>
  <c r="W1312" i="2" s="1"/>
  <c r="J1311" i="2"/>
  <c r="V1311" i="2" s="1"/>
  <c r="K1308" i="2"/>
  <c r="W1308" i="2" s="1"/>
  <c r="J1307" i="2"/>
  <c r="V1307" i="2" s="1"/>
  <c r="K1304" i="2"/>
  <c r="W1304" i="2" s="1"/>
  <c r="J1303" i="2"/>
  <c r="V1303" i="2" s="1"/>
  <c r="J1299" i="2"/>
  <c r="V1299" i="2" s="1"/>
  <c r="K1296" i="2"/>
  <c r="W1296" i="2" s="1"/>
  <c r="J1295" i="2"/>
  <c r="V1295" i="2" s="1"/>
  <c r="K1292" i="2"/>
  <c r="W1292" i="2" s="1"/>
  <c r="K1288" i="2"/>
  <c r="W1288" i="2" s="1"/>
  <c r="J1287" i="2"/>
  <c r="V1287" i="2" s="1"/>
  <c r="I1286" i="2"/>
  <c r="U1286" i="2" s="1"/>
  <c r="K1284" i="2"/>
  <c r="W1284" i="2" s="1"/>
  <c r="J1283" i="2"/>
  <c r="V1283" i="2" s="1"/>
  <c r="K1280" i="2"/>
  <c r="W1280" i="2" s="1"/>
  <c r="J1279" i="2"/>
  <c r="V1279" i="2" s="1"/>
  <c r="K1276" i="2"/>
  <c r="W1276" i="2" s="1"/>
  <c r="J1275" i="2"/>
  <c r="V1275" i="2" s="1"/>
  <c r="J1271" i="2"/>
  <c r="V1271" i="2" s="1"/>
  <c r="K1268" i="2"/>
  <c r="W1268" i="2" s="1"/>
  <c r="J1267" i="2"/>
  <c r="V1267" i="2" s="1"/>
  <c r="K1264" i="2"/>
  <c r="W1264" i="2" s="1"/>
  <c r="J1263" i="2"/>
  <c r="V1263" i="2" s="1"/>
  <c r="K1260" i="2"/>
  <c r="W1260" i="2" s="1"/>
  <c r="J1259" i="2"/>
  <c r="V1259" i="2" s="1"/>
  <c r="I1258" i="2"/>
  <c r="U1258" i="2" s="1"/>
  <c r="K1256" i="2"/>
  <c r="W1256" i="2" s="1"/>
  <c r="J1255" i="2"/>
  <c r="V1255" i="2" s="1"/>
  <c r="J1251" i="2"/>
  <c r="V1251" i="2" s="1"/>
  <c r="K1248" i="2"/>
  <c r="W1248" i="2" s="1"/>
  <c r="J1247" i="2"/>
  <c r="V1247" i="2" s="1"/>
  <c r="K1244" i="2"/>
  <c r="W1244" i="2" s="1"/>
  <c r="K1240" i="2"/>
  <c r="W1240" i="2" s="1"/>
  <c r="J1239" i="2"/>
  <c r="V1239" i="2" s="1"/>
  <c r="K1236" i="2"/>
  <c r="W1236" i="2" s="1"/>
  <c r="J1235" i="2"/>
  <c r="V1235" i="2" s="1"/>
  <c r="K1232" i="2"/>
  <c r="W1232" i="2" s="1"/>
  <c r="J1231" i="2"/>
  <c r="V1231" i="2" s="1"/>
  <c r="I1230" i="2"/>
  <c r="U1230" i="2" s="1"/>
  <c r="K1228" i="2"/>
  <c r="W1228" i="2" s="1"/>
  <c r="J1227" i="2"/>
  <c r="V1227" i="2" s="1"/>
  <c r="J1223" i="2"/>
  <c r="V1223" i="2" s="1"/>
  <c r="K1220" i="2"/>
  <c r="W1220" i="2" s="1"/>
  <c r="J1219" i="2"/>
  <c r="V1219" i="2" s="1"/>
  <c r="K1216" i="2"/>
  <c r="W1216" i="2" s="1"/>
  <c r="K1212" i="2"/>
  <c r="W1212" i="2" s="1"/>
  <c r="J1211" i="2"/>
  <c r="V1211" i="2" s="1"/>
  <c r="I1210" i="2"/>
  <c r="U1210" i="2" s="1"/>
  <c r="K1208" i="2"/>
  <c r="W1208" i="2" s="1"/>
  <c r="J1207" i="2"/>
  <c r="V1207" i="2" s="1"/>
  <c r="K1204" i="2"/>
  <c r="W1204" i="2" s="1"/>
  <c r="J1203" i="2"/>
  <c r="V1203" i="2" s="1"/>
  <c r="K1200" i="2"/>
  <c r="W1200" i="2" s="1"/>
  <c r="J1199" i="2"/>
  <c r="V1199" i="2" s="1"/>
  <c r="P1315" i="2"/>
  <c r="S1315" i="2" s="1"/>
  <c r="Q1279" i="2"/>
  <c r="T1279" i="2" s="1"/>
  <c r="Q1271" i="2"/>
  <c r="T1271" i="2" s="1"/>
  <c r="P1244" i="2"/>
  <c r="S1244" i="2" s="1"/>
  <c r="P1223" i="2"/>
  <c r="S1223" i="2" s="1"/>
  <c r="J1291" i="2"/>
  <c r="V1291" i="2" s="1"/>
  <c r="I1263" i="2"/>
  <c r="U1263" i="2" s="1"/>
  <c r="J1215" i="2"/>
  <c r="V1215" i="2" s="1"/>
  <c r="O1315" i="2"/>
  <c r="R1315" i="2" s="1"/>
  <c r="P1296" i="2"/>
  <c r="S1296" i="2" s="1"/>
  <c r="O1291" i="2"/>
  <c r="R1291" i="2" s="1"/>
  <c r="Q1287" i="2"/>
  <c r="T1287" i="2" s="1"/>
  <c r="P1281" i="2"/>
  <c r="S1281" i="2" s="1"/>
  <c r="P1241" i="2"/>
  <c r="S1241" i="2" s="1"/>
  <c r="I1291" i="2"/>
  <c r="U1291" i="2" s="1"/>
  <c r="I1235" i="2"/>
  <c r="U1235" i="2" s="1"/>
  <c r="P1250" i="2"/>
  <c r="S1250" i="2" s="1"/>
  <c r="Q1250" i="2"/>
  <c r="T1250" i="2" s="1"/>
  <c r="O1226" i="2"/>
  <c r="R1226" i="2" s="1"/>
  <c r="P1226" i="2"/>
  <c r="S1226" i="2" s="1"/>
  <c r="Q1226" i="2"/>
  <c r="T1226" i="2" s="1"/>
  <c r="O1218" i="2"/>
  <c r="R1218" i="2" s="1"/>
  <c r="P1218" i="2"/>
  <c r="S1218" i="2" s="1"/>
  <c r="Q1218" i="2"/>
  <c r="T1218" i="2" s="1"/>
  <c r="Q1214" i="2"/>
  <c r="T1214" i="2" s="1"/>
  <c r="K1214" i="2"/>
  <c r="W1214" i="2" s="1"/>
  <c r="O1214" i="2"/>
  <c r="R1214" i="2" s="1"/>
  <c r="P1214" i="2"/>
  <c r="S1214" i="2" s="1"/>
  <c r="Q1210" i="2"/>
  <c r="T1210" i="2" s="1"/>
  <c r="O1210" i="2"/>
  <c r="R1210" i="2" s="1"/>
  <c r="P1210" i="2"/>
  <c r="S1210" i="2" s="1"/>
  <c r="O1202" i="2"/>
  <c r="R1202" i="2" s="1"/>
  <c r="P1202" i="2"/>
  <c r="S1202" i="2" s="1"/>
  <c r="Q1202" i="2"/>
  <c r="T1202" i="2" s="1"/>
  <c r="P1314" i="2"/>
  <c r="S1314" i="2" s="1"/>
  <c r="O1290" i="2"/>
  <c r="R1290" i="2" s="1"/>
  <c r="P1282" i="2"/>
  <c r="S1282" i="2" s="1"/>
  <c r="Q1262" i="2"/>
  <c r="T1262" i="2" s="1"/>
  <c r="Q1230" i="2"/>
  <c r="T1230" i="2" s="1"/>
  <c r="I1282" i="2"/>
  <c r="U1282" i="2" s="1"/>
  <c r="J1294" i="2"/>
  <c r="V1294" i="2" s="1"/>
  <c r="J1266" i="2"/>
  <c r="V1266" i="2" s="1"/>
  <c r="J1218" i="2"/>
  <c r="V1218" i="2" s="1"/>
  <c r="J1198" i="2"/>
  <c r="V1198" i="2" s="1"/>
  <c r="K1309" i="2"/>
  <c r="W1309" i="2" s="1"/>
  <c r="O1309" i="2"/>
  <c r="R1309" i="2" s="1"/>
  <c r="K1301" i="2"/>
  <c r="W1301" i="2" s="1"/>
  <c r="O1301" i="2"/>
  <c r="R1301" i="2" s="1"/>
  <c r="K1289" i="2"/>
  <c r="W1289" i="2" s="1"/>
  <c r="J1289" i="2"/>
  <c r="V1289" i="2" s="1"/>
  <c r="P1289" i="2"/>
  <c r="S1289" i="2" s="1"/>
  <c r="K1269" i="2"/>
  <c r="W1269" i="2" s="1"/>
  <c r="Q1269" i="2"/>
  <c r="T1269" i="2" s="1"/>
  <c r="K1249" i="2"/>
  <c r="W1249" i="2" s="1"/>
  <c r="Q1249" i="2"/>
  <c r="T1249" i="2" s="1"/>
  <c r="P1213" i="2"/>
  <c r="S1213" i="2" s="1"/>
  <c r="Q1213" i="2"/>
  <c r="T1213" i="2" s="1"/>
  <c r="K1213" i="2"/>
  <c r="W1213" i="2" s="1"/>
  <c r="O1213" i="2"/>
  <c r="R1213" i="2" s="1"/>
  <c r="P1285" i="2"/>
  <c r="S1285" i="2" s="1"/>
  <c r="O1282" i="2"/>
  <c r="R1282" i="2" s="1"/>
  <c r="Q1278" i="2"/>
  <c r="T1278" i="2" s="1"/>
  <c r="O1270" i="2"/>
  <c r="R1270" i="2" s="1"/>
  <c r="P1262" i="2"/>
  <c r="S1262" i="2" s="1"/>
  <c r="O1234" i="2"/>
  <c r="R1234" i="2" s="1"/>
  <c r="K1262" i="2"/>
  <c r="W1262" i="2" s="1"/>
  <c r="I1306" i="2"/>
  <c r="U1306" i="2" s="1"/>
  <c r="I1270" i="2"/>
  <c r="U1270" i="2" s="1"/>
  <c r="I1242" i="2"/>
  <c r="U1242" i="2" s="1"/>
  <c r="I1226" i="2"/>
  <c r="U1226" i="2" s="1"/>
  <c r="I1222" i="2"/>
  <c r="U1222" i="2" s="1"/>
  <c r="I1218" i="2"/>
  <c r="U1218" i="2" s="1"/>
  <c r="I1198" i="2"/>
  <c r="U1198" i="2" s="1"/>
  <c r="J1312" i="2"/>
  <c r="V1312" i="2" s="1"/>
  <c r="Q1312" i="2"/>
  <c r="T1312" i="2" s="1"/>
  <c r="J1280" i="2"/>
  <c r="V1280" i="2" s="1"/>
  <c r="Q1280" i="2"/>
  <c r="T1280" i="2" s="1"/>
  <c r="O1248" i="2"/>
  <c r="R1248" i="2" s="1"/>
  <c r="Q1248" i="2"/>
  <c r="T1248" i="2" s="1"/>
  <c r="O1208" i="2"/>
  <c r="R1208" i="2" s="1"/>
  <c r="J1208" i="2"/>
  <c r="V1208" i="2" s="1"/>
  <c r="O1196" i="2"/>
  <c r="R1196" i="2" s="1"/>
  <c r="P1196" i="2"/>
  <c r="S1196" i="2" s="1"/>
  <c r="O1310" i="2"/>
  <c r="R1310" i="2" s="1"/>
  <c r="P1309" i="2"/>
  <c r="S1309" i="2" s="1"/>
  <c r="Q1308" i="2"/>
  <c r="T1308" i="2" s="1"/>
  <c r="O1305" i="2"/>
  <c r="R1305" i="2" s="1"/>
  <c r="P1302" i="2"/>
  <c r="S1302" i="2" s="1"/>
  <c r="P1301" i="2"/>
  <c r="S1301" i="2" s="1"/>
  <c r="O1287" i="2"/>
  <c r="R1287" i="2" s="1"/>
  <c r="O1286" i="2"/>
  <c r="R1286" i="2" s="1"/>
  <c r="O1285" i="2"/>
  <c r="R1285" i="2" s="1"/>
  <c r="P1278" i="2"/>
  <c r="S1278" i="2" s="1"/>
  <c r="Q1277" i="2"/>
  <c r="T1277" i="2" s="1"/>
  <c r="Q1276" i="2"/>
  <c r="T1276" i="2" s="1"/>
  <c r="P1268" i="2"/>
  <c r="S1268" i="2" s="1"/>
  <c r="Q1266" i="2"/>
  <c r="T1266" i="2" s="1"/>
  <c r="P1263" i="2"/>
  <c r="S1263" i="2" s="1"/>
  <c r="P1258" i="2"/>
  <c r="S1258" i="2" s="1"/>
  <c r="P1249" i="2"/>
  <c r="S1249" i="2" s="1"/>
  <c r="Q1235" i="2"/>
  <c r="T1235" i="2" s="1"/>
  <c r="O1211" i="2"/>
  <c r="R1211" i="2" s="1"/>
  <c r="Q1208" i="2"/>
  <c r="T1208" i="2" s="1"/>
  <c r="K1305" i="2"/>
  <c r="W1305" i="2" s="1"/>
  <c r="J1296" i="2"/>
  <c r="V1296" i="2" s="1"/>
  <c r="I1287" i="2"/>
  <c r="U1287" i="2" s="1"/>
  <c r="K1277" i="2"/>
  <c r="W1277" i="2" s="1"/>
  <c r="K1294" i="2"/>
  <c r="W1294" i="2" s="1"/>
  <c r="Q1294" i="2"/>
  <c r="T1294" i="2" s="1"/>
  <c r="P1254" i="2"/>
  <c r="S1254" i="2" s="1"/>
  <c r="O1254" i="2"/>
  <c r="R1254" i="2" s="1"/>
  <c r="Q1246" i="2"/>
  <c r="T1246" i="2" s="1"/>
  <c r="K1246" i="2"/>
  <c r="W1246" i="2" s="1"/>
  <c r="O1242" i="2"/>
  <c r="R1242" i="2" s="1"/>
  <c r="P1242" i="2"/>
  <c r="S1242" i="2" s="1"/>
  <c r="Q1242" i="2"/>
  <c r="T1242" i="2" s="1"/>
  <c r="P1238" i="2"/>
  <c r="S1238" i="2" s="1"/>
  <c r="O1238" i="2"/>
  <c r="R1238" i="2" s="1"/>
  <c r="K1230" i="2"/>
  <c r="W1230" i="2" s="1"/>
  <c r="O1230" i="2"/>
  <c r="R1230" i="2" s="1"/>
  <c r="O1222" i="2"/>
  <c r="R1222" i="2" s="1"/>
  <c r="P1222" i="2"/>
  <c r="S1222" i="2" s="1"/>
  <c r="Q1222" i="2"/>
  <c r="T1222" i="2" s="1"/>
  <c r="O1206" i="2"/>
  <c r="R1206" i="2" s="1"/>
  <c r="P1206" i="2"/>
  <c r="S1206" i="2" s="1"/>
  <c r="Q1206" i="2"/>
  <c r="T1206" i="2" s="1"/>
  <c r="O1198" i="2"/>
  <c r="R1198" i="2" s="1"/>
  <c r="P1198" i="2"/>
  <c r="S1198" i="2" s="1"/>
  <c r="K1198" i="2"/>
  <c r="W1198" i="2" s="1"/>
  <c r="Q1198" i="2"/>
  <c r="T1198" i="2" s="1"/>
  <c r="P1306" i="2"/>
  <c r="S1306" i="2" s="1"/>
  <c r="P1298" i="2"/>
  <c r="S1298" i="2" s="1"/>
  <c r="O1274" i="2"/>
  <c r="R1274" i="2" s="1"/>
  <c r="Q1270" i="2"/>
  <c r="T1270" i="2" s="1"/>
  <c r="O1250" i="2"/>
  <c r="R1250" i="2" s="1"/>
  <c r="P1246" i="2"/>
  <c r="S1246" i="2" s="1"/>
  <c r="P1234" i="2"/>
  <c r="S1234" i="2" s="1"/>
  <c r="K1310" i="2"/>
  <c r="W1310" i="2" s="1"/>
  <c r="I1206" i="2"/>
  <c r="U1206" i="2" s="1"/>
  <c r="J1314" i="2"/>
  <c r="V1314" i="2" s="1"/>
  <c r="J1310" i="2"/>
  <c r="V1310" i="2" s="1"/>
  <c r="J1306" i="2"/>
  <c r="V1306" i="2" s="1"/>
  <c r="J1302" i="2"/>
  <c r="V1302" i="2" s="1"/>
  <c r="J1298" i="2"/>
  <c r="V1298" i="2" s="1"/>
  <c r="J1290" i="2"/>
  <c r="V1290" i="2" s="1"/>
  <c r="J1286" i="2"/>
  <c r="V1286" i="2" s="1"/>
  <c r="J1282" i="2"/>
  <c r="V1282" i="2" s="1"/>
  <c r="J1278" i="2"/>
  <c r="V1278" i="2" s="1"/>
  <c r="J1274" i="2"/>
  <c r="V1274" i="2" s="1"/>
  <c r="J1270" i="2"/>
  <c r="V1270" i="2" s="1"/>
  <c r="J1262" i="2"/>
  <c r="V1262" i="2" s="1"/>
  <c r="J1258" i="2"/>
  <c r="V1258" i="2" s="1"/>
  <c r="J1254" i="2"/>
  <c r="V1254" i="2" s="1"/>
  <c r="J1250" i="2"/>
  <c r="V1250" i="2" s="1"/>
  <c r="J1246" i="2"/>
  <c r="V1246" i="2" s="1"/>
  <c r="J1242" i="2"/>
  <c r="V1242" i="2" s="1"/>
  <c r="J1238" i="2"/>
  <c r="V1238" i="2" s="1"/>
  <c r="J1234" i="2"/>
  <c r="V1234" i="2" s="1"/>
  <c r="J1230" i="2"/>
  <c r="V1230" i="2" s="1"/>
  <c r="J1226" i="2"/>
  <c r="V1226" i="2" s="1"/>
  <c r="J1222" i="2"/>
  <c r="V1222" i="2" s="1"/>
  <c r="J1214" i="2"/>
  <c r="V1214" i="2" s="1"/>
  <c r="J1210" i="2"/>
  <c r="V1210" i="2" s="1"/>
  <c r="J1206" i="2"/>
  <c r="V1206" i="2" s="1"/>
  <c r="J1202" i="2"/>
  <c r="V1202" i="2" s="1"/>
  <c r="K1317" i="2"/>
  <c r="W1317" i="2" s="1"/>
  <c r="O1317" i="2"/>
  <c r="R1317" i="2" s="1"/>
  <c r="K1313" i="2"/>
  <c r="W1313" i="2" s="1"/>
  <c r="O1313" i="2"/>
  <c r="R1313" i="2" s="1"/>
  <c r="K1297" i="2"/>
  <c r="W1297" i="2" s="1"/>
  <c r="O1297" i="2"/>
  <c r="R1297" i="2" s="1"/>
  <c r="K1293" i="2"/>
  <c r="W1293" i="2" s="1"/>
  <c r="O1293" i="2"/>
  <c r="R1293" i="2" s="1"/>
  <c r="J1273" i="2"/>
  <c r="V1273" i="2" s="1"/>
  <c r="K1273" i="2"/>
  <c r="W1273" i="2" s="1"/>
  <c r="O1273" i="2"/>
  <c r="R1273" i="2" s="1"/>
  <c r="K1265" i="2"/>
  <c r="W1265" i="2" s="1"/>
  <c r="Q1265" i="2"/>
  <c r="T1265" i="2" s="1"/>
  <c r="K1261" i="2"/>
  <c r="W1261" i="2" s="1"/>
  <c r="P1261" i="2"/>
  <c r="S1261" i="2" s="1"/>
  <c r="Q1261" i="2"/>
  <c r="T1261" i="2" s="1"/>
  <c r="J1257" i="2"/>
  <c r="V1257" i="2" s="1"/>
  <c r="P1257" i="2"/>
  <c r="S1257" i="2" s="1"/>
  <c r="O1257" i="2"/>
  <c r="R1257" i="2" s="1"/>
  <c r="O1253" i="2"/>
  <c r="R1253" i="2" s="1"/>
  <c r="P1253" i="2"/>
  <c r="S1253" i="2" s="1"/>
  <c r="K1245" i="2"/>
  <c r="W1245" i="2" s="1"/>
  <c r="Q1245" i="2"/>
  <c r="T1245" i="2" s="1"/>
  <c r="O1245" i="2"/>
  <c r="R1245" i="2" s="1"/>
  <c r="J1241" i="2"/>
  <c r="V1241" i="2" s="1"/>
  <c r="Q1241" i="2"/>
  <c r="T1241" i="2" s="1"/>
  <c r="K1241" i="2"/>
  <c r="W1241" i="2" s="1"/>
  <c r="K1237" i="2"/>
  <c r="W1237" i="2" s="1"/>
  <c r="O1237" i="2"/>
  <c r="R1237" i="2" s="1"/>
  <c r="P1237" i="2"/>
  <c r="S1237" i="2" s="1"/>
  <c r="K1233" i="2"/>
  <c r="W1233" i="2" s="1"/>
  <c r="O1233" i="2"/>
  <c r="R1233" i="2" s="1"/>
  <c r="O1229" i="2"/>
  <c r="R1229" i="2" s="1"/>
  <c r="P1229" i="2"/>
  <c r="S1229" i="2" s="1"/>
  <c r="Q1229" i="2"/>
  <c r="T1229" i="2" s="1"/>
  <c r="K1225" i="2"/>
  <c r="W1225" i="2" s="1"/>
  <c r="O1225" i="2"/>
  <c r="R1225" i="2" s="1"/>
  <c r="P1225" i="2"/>
  <c r="S1225" i="2" s="1"/>
  <c r="Q1225" i="2"/>
  <c r="T1225" i="2" s="1"/>
  <c r="P1221" i="2"/>
  <c r="S1221" i="2" s="1"/>
  <c r="K1221" i="2"/>
  <c r="W1221" i="2" s="1"/>
  <c r="Q1221" i="2"/>
  <c r="T1221" i="2" s="1"/>
  <c r="O1221" i="2"/>
  <c r="R1221" i="2" s="1"/>
  <c r="Q1217" i="2"/>
  <c r="T1217" i="2" s="1"/>
  <c r="K1217" i="2"/>
  <c r="W1217" i="2" s="1"/>
  <c r="O1217" i="2"/>
  <c r="R1217" i="2" s="1"/>
  <c r="P1217" i="2"/>
  <c r="S1217" i="2" s="1"/>
  <c r="J1209" i="2"/>
  <c r="V1209" i="2" s="1"/>
  <c r="P1209" i="2"/>
  <c r="S1209" i="2" s="1"/>
  <c r="K1209" i="2"/>
  <c r="W1209" i="2" s="1"/>
  <c r="Q1209" i="2"/>
  <c r="T1209" i="2" s="1"/>
  <c r="O1209" i="2"/>
  <c r="R1209" i="2" s="1"/>
  <c r="P1205" i="2"/>
  <c r="S1205" i="2" s="1"/>
  <c r="Q1205" i="2"/>
  <c r="T1205" i="2" s="1"/>
  <c r="O1205" i="2"/>
  <c r="R1205" i="2" s="1"/>
  <c r="Q1201" i="2"/>
  <c r="T1201" i="2" s="1"/>
  <c r="O1201" i="2"/>
  <c r="R1201" i="2" s="1"/>
  <c r="P1201" i="2"/>
  <c r="S1201" i="2" s="1"/>
  <c r="K1197" i="2"/>
  <c r="W1197" i="2" s="1"/>
  <c r="O1197" i="2"/>
  <c r="R1197" i="2" s="1"/>
  <c r="P1197" i="2"/>
  <c r="S1197" i="2" s="1"/>
  <c r="Q1197" i="2"/>
  <c r="T1197" i="2" s="1"/>
  <c r="Q1317" i="2"/>
  <c r="T1317" i="2" s="1"/>
  <c r="O1314" i="2"/>
  <c r="R1314" i="2" s="1"/>
  <c r="P1310" i="2"/>
  <c r="S1310" i="2" s="1"/>
  <c r="Q1309" i="2"/>
  <c r="T1309" i="2" s="1"/>
  <c r="O1306" i="2"/>
  <c r="R1306" i="2" s="1"/>
  <c r="P1305" i="2"/>
  <c r="S1305" i="2" s="1"/>
  <c r="Q1302" i="2"/>
  <c r="T1302" i="2" s="1"/>
  <c r="Q1301" i="2"/>
  <c r="T1301" i="2" s="1"/>
  <c r="O1298" i="2"/>
  <c r="R1298" i="2" s="1"/>
  <c r="P1294" i="2"/>
  <c r="S1294" i="2" s="1"/>
  <c r="Q1293" i="2"/>
  <c r="T1293" i="2" s="1"/>
  <c r="O1289" i="2"/>
  <c r="R1289" i="2" s="1"/>
  <c r="P1286" i="2"/>
  <c r="S1286" i="2" s="1"/>
  <c r="O1269" i="2"/>
  <c r="R1269" i="2" s="1"/>
  <c r="Q1253" i="2"/>
  <c r="T1253" i="2" s="1"/>
  <c r="O1246" i="2"/>
  <c r="R1246" i="2" s="1"/>
  <c r="I1310" i="2"/>
  <c r="U1310" i="2" s="1"/>
  <c r="K1281" i="2"/>
  <c r="W1281" i="2" s="1"/>
  <c r="I1234" i="2"/>
  <c r="U1234" i="2" s="1"/>
  <c r="K1205" i="2"/>
  <c r="W1205" i="2" s="1"/>
  <c r="I1314" i="2"/>
  <c r="U1314" i="2" s="1"/>
  <c r="I1302" i="2"/>
  <c r="U1302" i="2" s="1"/>
  <c r="I1298" i="2"/>
  <c r="U1298" i="2" s="1"/>
  <c r="I1294" i="2"/>
  <c r="U1294" i="2" s="1"/>
  <c r="I1290" i="2"/>
  <c r="U1290" i="2" s="1"/>
  <c r="I1278" i="2"/>
  <c r="U1278" i="2" s="1"/>
  <c r="I1274" i="2"/>
  <c r="U1274" i="2" s="1"/>
  <c r="I1266" i="2"/>
  <c r="U1266" i="2" s="1"/>
  <c r="I1262" i="2"/>
  <c r="U1262" i="2" s="1"/>
  <c r="I1254" i="2"/>
  <c r="U1254" i="2" s="1"/>
  <c r="I1250" i="2"/>
  <c r="U1250" i="2" s="1"/>
  <c r="I1246" i="2"/>
  <c r="U1246" i="2" s="1"/>
  <c r="I1238" i="2"/>
  <c r="U1238" i="2" s="1"/>
  <c r="I1214" i="2"/>
  <c r="U1214" i="2" s="1"/>
  <c r="I1202" i="2"/>
  <c r="U1202" i="2" s="1"/>
  <c r="I1316" i="2"/>
  <c r="U1316" i="2" s="1"/>
  <c r="J1316" i="2"/>
  <c r="V1316" i="2" s="1"/>
  <c r="O1316" i="2"/>
  <c r="R1316" i="2" s="1"/>
  <c r="J1304" i="2"/>
  <c r="V1304" i="2" s="1"/>
  <c r="P1304" i="2"/>
  <c r="S1304" i="2" s="1"/>
  <c r="I1300" i="2"/>
  <c r="U1300" i="2" s="1"/>
  <c r="O1300" i="2"/>
  <c r="R1300" i="2" s="1"/>
  <c r="J1292" i="2"/>
  <c r="V1292" i="2" s="1"/>
  <c r="Q1292" i="2"/>
  <c r="T1292" i="2" s="1"/>
  <c r="J1288" i="2"/>
  <c r="V1288" i="2" s="1"/>
  <c r="O1288" i="2"/>
  <c r="R1288" i="2" s="1"/>
  <c r="I1284" i="2"/>
  <c r="U1284" i="2" s="1"/>
  <c r="J1284" i="2"/>
  <c r="V1284" i="2" s="1"/>
  <c r="J1268" i="2"/>
  <c r="V1268" i="2" s="1"/>
  <c r="Q1268" i="2"/>
  <c r="T1268" i="2" s="1"/>
  <c r="J1264" i="2"/>
  <c r="V1264" i="2" s="1"/>
  <c r="O1264" i="2"/>
  <c r="R1264" i="2" s="1"/>
  <c r="Q1260" i="2"/>
  <c r="T1260" i="2" s="1"/>
  <c r="J1260" i="2"/>
  <c r="V1260" i="2" s="1"/>
  <c r="P1260" i="2"/>
  <c r="S1260" i="2" s="1"/>
  <c r="O1256" i="2"/>
  <c r="R1256" i="2" s="1"/>
  <c r="J1256" i="2"/>
  <c r="V1256" i="2" s="1"/>
  <c r="P1256" i="2"/>
  <c r="S1256" i="2" s="1"/>
  <c r="I1252" i="2"/>
  <c r="U1252" i="2" s="1"/>
  <c r="J1252" i="2"/>
  <c r="V1252" i="2" s="1"/>
  <c r="Q1252" i="2"/>
  <c r="T1252" i="2" s="1"/>
  <c r="P1252" i="2"/>
  <c r="S1252" i="2" s="1"/>
  <c r="J1240" i="2"/>
  <c r="V1240" i="2" s="1"/>
  <c r="Q1240" i="2"/>
  <c r="T1240" i="2" s="1"/>
  <c r="O1240" i="2"/>
  <c r="R1240" i="2" s="1"/>
  <c r="I1236" i="2"/>
  <c r="U1236" i="2" s="1"/>
  <c r="J1236" i="2"/>
  <c r="V1236" i="2" s="1"/>
  <c r="Q1236" i="2"/>
  <c r="T1236" i="2" s="1"/>
  <c r="P1232" i="2"/>
  <c r="S1232" i="2" s="1"/>
  <c r="J1232" i="2"/>
  <c r="V1232" i="2" s="1"/>
  <c r="J1228" i="2"/>
  <c r="V1228" i="2" s="1"/>
  <c r="O1228" i="2"/>
  <c r="R1228" i="2" s="1"/>
  <c r="P1228" i="2"/>
  <c r="S1228" i="2" s="1"/>
  <c r="P1224" i="2"/>
  <c r="S1224" i="2" s="1"/>
  <c r="J1224" i="2"/>
  <c r="V1224" i="2" s="1"/>
  <c r="Q1224" i="2"/>
  <c r="T1224" i="2" s="1"/>
  <c r="O1224" i="2"/>
  <c r="R1224" i="2" s="1"/>
  <c r="P1220" i="2"/>
  <c r="S1220" i="2" s="1"/>
  <c r="Q1220" i="2"/>
  <c r="T1220" i="2" s="1"/>
  <c r="O1220" i="2"/>
  <c r="R1220" i="2" s="1"/>
  <c r="J1216" i="2"/>
  <c r="V1216" i="2" s="1"/>
  <c r="O1216" i="2"/>
  <c r="R1216" i="2" s="1"/>
  <c r="J1212" i="2"/>
  <c r="V1212" i="2" s="1"/>
  <c r="O1212" i="2"/>
  <c r="R1212" i="2" s="1"/>
  <c r="J1204" i="2"/>
  <c r="V1204" i="2" s="1"/>
  <c r="O1204" i="2"/>
  <c r="R1204" i="2" s="1"/>
  <c r="P1204" i="2"/>
  <c r="S1204" i="2" s="1"/>
  <c r="I1204" i="2"/>
  <c r="U1204" i="2" s="1"/>
  <c r="O1200" i="2"/>
  <c r="R1200" i="2" s="1"/>
  <c r="J1200" i="2"/>
  <c r="V1200" i="2" s="1"/>
  <c r="P1200" i="2"/>
  <c r="S1200" i="2" s="1"/>
  <c r="I1311" i="2"/>
  <c r="U1311" i="2" s="1"/>
  <c r="O1311" i="2"/>
  <c r="R1311" i="2" s="1"/>
  <c r="I1307" i="2"/>
  <c r="U1307" i="2" s="1"/>
  <c r="Q1307" i="2"/>
  <c r="T1307" i="2" s="1"/>
  <c r="I1303" i="2"/>
  <c r="U1303" i="2" s="1"/>
  <c r="Q1303" i="2"/>
  <c r="T1303" i="2" s="1"/>
  <c r="I1299" i="2"/>
  <c r="U1299" i="2" s="1"/>
  <c r="Q1299" i="2"/>
  <c r="T1299" i="2" s="1"/>
  <c r="I1295" i="2"/>
  <c r="U1295" i="2" s="1"/>
  <c r="P1295" i="2"/>
  <c r="S1295" i="2" s="1"/>
  <c r="I1283" i="2"/>
  <c r="U1283" i="2" s="1"/>
  <c r="P1283" i="2"/>
  <c r="S1283" i="2" s="1"/>
  <c r="I1279" i="2"/>
  <c r="U1279" i="2" s="1"/>
  <c r="P1279" i="2"/>
  <c r="S1279" i="2" s="1"/>
  <c r="I1275" i="2"/>
  <c r="U1275" i="2" s="1"/>
  <c r="P1275" i="2"/>
  <c r="S1275" i="2" s="1"/>
  <c r="I1271" i="2"/>
  <c r="U1271" i="2" s="1"/>
  <c r="O1271" i="2"/>
  <c r="R1271" i="2" s="1"/>
  <c r="I1267" i="2"/>
  <c r="U1267" i="2" s="1"/>
  <c r="O1267" i="2"/>
  <c r="R1267" i="2" s="1"/>
  <c r="I1259" i="2"/>
  <c r="U1259" i="2" s="1"/>
  <c r="P1259" i="2"/>
  <c r="S1259" i="2" s="1"/>
  <c r="I1255" i="2"/>
  <c r="U1255" i="2" s="1"/>
  <c r="O1255" i="2"/>
  <c r="R1255" i="2" s="1"/>
  <c r="P1255" i="2"/>
  <c r="S1255" i="2" s="1"/>
  <c r="O1251" i="2"/>
  <c r="R1251" i="2" s="1"/>
  <c r="I1251" i="2"/>
  <c r="U1251" i="2" s="1"/>
  <c r="Q1251" i="2"/>
  <c r="T1251" i="2" s="1"/>
  <c r="I1247" i="2"/>
  <c r="U1247" i="2" s="1"/>
  <c r="Q1247" i="2"/>
  <c r="T1247" i="2" s="1"/>
  <c r="I1243" i="2"/>
  <c r="U1243" i="2" s="1"/>
  <c r="Q1243" i="2"/>
  <c r="T1243" i="2" s="1"/>
  <c r="O1243" i="2"/>
  <c r="R1243" i="2" s="1"/>
  <c r="P1243" i="2"/>
  <c r="S1243" i="2" s="1"/>
  <c r="O1239" i="2"/>
  <c r="R1239" i="2" s="1"/>
  <c r="P1239" i="2"/>
  <c r="S1239" i="2" s="1"/>
  <c r="I1231" i="2"/>
  <c r="U1231" i="2" s="1"/>
  <c r="O1231" i="2"/>
  <c r="R1231" i="2" s="1"/>
  <c r="Q1227" i="2"/>
  <c r="T1227" i="2" s="1"/>
  <c r="I1227" i="2"/>
  <c r="U1227" i="2" s="1"/>
  <c r="Q1223" i="2"/>
  <c r="T1223" i="2" s="1"/>
  <c r="I1223" i="2"/>
  <c r="U1223" i="2" s="1"/>
  <c r="I1219" i="2"/>
  <c r="U1219" i="2" s="1"/>
  <c r="O1219" i="2"/>
  <c r="R1219" i="2" s="1"/>
  <c r="P1215" i="2"/>
  <c r="S1215" i="2" s="1"/>
  <c r="Q1215" i="2"/>
  <c r="T1215" i="2" s="1"/>
  <c r="P1211" i="2"/>
  <c r="S1211" i="2" s="1"/>
  <c r="Q1211" i="2"/>
  <c r="T1211" i="2" s="1"/>
  <c r="I1207" i="2"/>
  <c r="U1207" i="2" s="1"/>
  <c r="P1207" i="2"/>
  <c r="S1207" i="2" s="1"/>
  <c r="Q1207" i="2"/>
  <c r="T1207" i="2" s="1"/>
  <c r="I1203" i="2"/>
  <c r="U1203" i="2" s="1"/>
  <c r="O1203" i="2"/>
  <c r="R1203" i="2" s="1"/>
  <c r="Q1199" i="2"/>
  <c r="T1199" i="2" s="1"/>
  <c r="I1199" i="2"/>
  <c r="U1199" i="2" s="1"/>
  <c r="Q1316" i="2"/>
  <c r="T1316" i="2" s="1"/>
  <c r="Q1313" i="2"/>
  <c r="T1313" i="2" s="1"/>
  <c r="P1308" i="2"/>
  <c r="S1308" i="2" s="1"/>
  <c r="O1304" i="2"/>
  <c r="R1304" i="2" s="1"/>
  <c r="O1303" i="2"/>
  <c r="R1303" i="2" s="1"/>
  <c r="Q1300" i="2"/>
  <c r="T1300" i="2" s="1"/>
  <c r="Q1297" i="2"/>
  <c r="T1297" i="2" s="1"/>
  <c r="O1292" i="2"/>
  <c r="R1292" i="2" s="1"/>
  <c r="Q1291" i="2"/>
  <c r="T1291" i="2" s="1"/>
  <c r="P1290" i="2"/>
  <c r="S1290" i="2" s="1"/>
  <c r="P1284" i="2"/>
  <c r="S1284" i="2" s="1"/>
  <c r="Q1283" i="2"/>
  <c r="T1283" i="2" s="1"/>
  <c r="Q1281" i="2"/>
  <c r="T1281" i="2" s="1"/>
  <c r="O1278" i="2"/>
  <c r="R1278" i="2" s="1"/>
  <c r="O1277" i="2"/>
  <c r="R1277" i="2" s="1"/>
  <c r="P1276" i="2"/>
  <c r="S1276" i="2" s="1"/>
  <c r="Q1275" i="2"/>
  <c r="T1275" i="2" s="1"/>
  <c r="P1274" i="2"/>
  <c r="S1274" i="2" s="1"/>
  <c r="Q1273" i="2"/>
  <c r="T1273" i="2" s="1"/>
  <c r="O1268" i="2"/>
  <c r="R1268" i="2" s="1"/>
  <c r="P1267" i="2"/>
  <c r="S1267" i="2" s="1"/>
  <c r="O1266" i="2"/>
  <c r="R1266" i="2" s="1"/>
  <c r="O1265" i="2"/>
  <c r="R1265" i="2" s="1"/>
  <c r="P1264" i="2"/>
  <c r="S1264" i="2" s="1"/>
  <c r="O1263" i="2"/>
  <c r="R1263" i="2" s="1"/>
  <c r="O1258" i="2"/>
  <c r="R1258" i="2" s="1"/>
  <c r="Q1256" i="2"/>
  <c r="T1256" i="2" s="1"/>
  <c r="Q1254" i="2"/>
  <c r="T1254" i="2" s="1"/>
  <c r="O1249" i="2"/>
  <c r="R1249" i="2" s="1"/>
  <c r="O1247" i="2"/>
  <c r="R1247" i="2" s="1"/>
  <c r="P1245" i="2"/>
  <c r="S1245" i="2" s="1"/>
  <c r="P1240" i="2"/>
  <c r="S1240" i="2" s="1"/>
  <c r="Q1238" i="2"/>
  <c r="T1238" i="2" s="1"/>
  <c r="O1235" i="2"/>
  <c r="R1235" i="2" s="1"/>
  <c r="P1233" i="2"/>
  <c r="S1233" i="2" s="1"/>
  <c r="P1231" i="2"/>
  <c r="S1231" i="2" s="1"/>
  <c r="O1227" i="2"/>
  <c r="R1227" i="2" s="1"/>
  <c r="P1219" i="2"/>
  <c r="S1219" i="2" s="1"/>
  <c r="P1216" i="2"/>
  <c r="S1216" i="2" s="1"/>
  <c r="P1208" i="2"/>
  <c r="S1208" i="2" s="1"/>
  <c r="P1203" i="2"/>
  <c r="S1203" i="2" s="1"/>
  <c r="Q1200" i="2"/>
  <c r="T1200" i="2" s="1"/>
  <c r="I1315" i="2"/>
  <c r="U1315" i="2" s="1"/>
  <c r="J1305" i="2"/>
  <c r="V1305" i="2" s="1"/>
  <c r="K1257" i="2"/>
  <c r="W1257" i="2" s="1"/>
  <c r="J1248" i="2"/>
  <c r="V1248" i="2" s="1"/>
  <c r="I1239" i="2"/>
  <c r="U1239" i="2" s="1"/>
  <c r="K1229" i="2"/>
  <c r="W1229" i="2" s="1"/>
  <c r="I1220" i="2"/>
  <c r="U1220" i="2" s="1"/>
  <c r="J1317" i="2"/>
  <c r="V1317" i="2" s="1"/>
  <c r="K1314" i="2"/>
  <c r="W1314" i="2" s="1"/>
  <c r="J1313" i="2"/>
  <c r="V1313" i="2" s="1"/>
  <c r="I1312" i="2"/>
  <c r="U1312" i="2" s="1"/>
  <c r="J1309" i="2"/>
  <c r="V1309" i="2" s="1"/>
  <c r="I1308" i="2"/>
  <c r="U1308" i="2" s="1"/>
  <c r="K1306" i="2"/>
  <c r="W1306" i="2" s="1"/>
  <c r="I1304" i="2"/>
  <c r="U1304" i="2" s="1"/>
  <c r="K1302" i="2"/>
  <c r="W1302" i="2" s="1"/>
  <c r="J1301" i="2"/>
  <c r="V1301" i="2" s="1"/>
  <c r="K1298" i="2"/>
  <c r="W1298" i="2" s="1"/>
  <c r="J1297" i="2"/>
  <c r="V1297" i="2" s="1"/>
  <c r="I1296" i="2"/>
  <c r="U1296" i="2" s="1"/>
  <c r="J1293" i="2"/>
  <c r="V1293" i="2" s="1"/>
  <c r="I1292" i="2"/>
  <c r="U1292" i="2" s="1"/>
  <c r="K1290" i="2"/>
  <c r="W1290" i="2" s="1"/>
  <c r="I1288" i="2"/>
  <c r="U1288" i="2" s="1"/>
  <c r="K1286" i="2"/>
  <c r="W1286" i="2" s="1"/>
  <c r="J1285" i="2"/>
  <c r="V1285" i="2" s="1"/>
  <c r="K1282" i="2"/>
  <c r="W1282" i="2" s="1"/>
  <c r="J1281" i="2"/>
  <c r="V1281" i="2" s="1"/>
  <c r="I1280" i="2"/>
  <c r="U1280" i="2" s="1"/>
  <c r="J1277" i="2"/>
  <c r="V1277" i="2" s="1"/>
  <c r="I1276" i="2"/>
  <c r="U1276" i="2" s="1"/>
  <c r="K1274" i="2"/>
  <c r="W1274" i="2" s="1"/>
  <c r="I1272" i="2"/>
  <c r="U1272" i="2" s="1"/>
  <c r="K1270" i="2"/>
  <c r="W1270" i="2" s="1"/>
  <c r="J1269" i="2"/>
  <c r="V1269" i="2" s="1"/>
  <c r="K1266" i="2"/>
  <c r="W1266" i="2" s="1"/>
  <c r="J1265" i="2"/>
  <c r="V1265" i="2" s="1"/>
  <c r="I1264" i="2"/>
  <c r="U1264" i="2" s="1"/>
  <c r="J1261" i="2"/>
  <c r="V1261" i="2" s="1"/>
  <c r="I1260" i="2"/>
  <c r="U1260" i="2" s="1"/>
  <c r="K1258" i="2"/>
  <c r="W1258" i="2" s="1"/>
  <c r="I1256" i="2"/>
  <c r="U1256" i="2" s="1"/>
  <c r="K1254" i="2"/>
  <c r="W1254" i="2" s="1"/>
  <c r="J1253" i="2"/>
  <c r="V1253" i="2" s="1"/>
  <c r="K1250" i="2"/>
  <c r="W1250" i="2" s="1"/>
  <c r="J1249" i="2"/>
  <c r="V1249" i="2" s="1"/>
  <c r="I1248" i="2"/>
  <c r="U1248" i="2" s="1"/>
  <c r="J1245" i="2"/>
  <c r="V1245" i="2" s="1"/>
  <c r="I1244" i="2"/>
  <c r="U1244" i="2" s="1"/>
  <c r="K1242" i="2"/>
  <c r="W1242" i="2" s="1"/>
  <c r="I1240" i="2"/>
  <c r="U1240" i="2" s="1"/>
  <c r="K1238" i="2"/>
  <c r="W1238" i="2" s="1"/>
  <c r="J1237" i="2"/>
  <c r="V1237" i="2" s="1"/>
  <c r="K1234" i="2"/>
  <c r="W1234" i="2" s="1"/>
  <c r="J1233" i="2"/>
  <c r="V1233" i="2" s="1"/>
  <c r="I1232" i="2"/>
  <c r="U1232" i="2" s="1"/>
  <c r="J1229" i="2"/>
  <c r="V1229" i="2" s="1"/>
  <c r="I1228" i="2"/>
  <c r="U1228" i="2" s="1"/>
  <c r="K1226" i="2"/>
  <c r="W1226" i="2" s="1"/>
  <c r="I1224" i="2"/>
  <c r="U1224" i="2" s="1"/>
  <c r="K1222" i="2"/>
  <c r="W1222" i="2" s="1"/>
  <c r="J1221" i="2"/>
  <c r="V1221" i="2" s="1"/>
  <c r="K1218" i="2"/>
  <c r="W1218" i="2" s="1"/>
  <c r="J1217" i="2"/>
  <c r="V1217" i="2" s="1"/>
  <c r="I1216" i="2"/>
  <c r="U1216" i="2" s="1"/>
  <c r="J1213" i="2"/>
  <c r="V1213" i="2" s="1"/>
  <c r="I1212" i="2"/>
  <c r="U1212" i="2" s="1"/>
  <c r="K1210" i="2"/>
  <c r="W1210" i="2" s="1"/>
  <c r="I1208" i="2"/>
  <c r="U1208" i="2" s="1"/>
  <c r="K1206" i="2"/>
  <c r="W1206" i="2" s="1"/>
  <c r="J1205" i="2"/>
  <c r="V1205" i="2" s="1"/>
  <c r="K1202" i="2"/>
  <c r="W1202" i="2" s="1"/>
  <c r="J1201" i="2"/>
  <c r="V1201" i="2" s="1"/>
  <c r="I1200" i="2"/>
  <c r="U1200" i="2" s="1"/>
  <c r="J1197" i="2"/>
  <c r="V1197" i="2" s="1"/>
  <c r="I1196" i="2"/>
  <c r="U1196" i="2" s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932" i="1" l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F1073" i="1" l="1"/>
  <c r="K1073" i="1" s="1"/>
  <c r="M1073" i="1" s="1"/>
  <c r="F1074" i="1"/>
  <c r="L1074" i="1" s="1"/>
  <c r="N1074" i="1" s="1"/>
  <c r="K1074" i="1"/>
  <c r="M1074" i="1" s="1"/>
  <c r="F1075" i="1"/>
  <c r="L1075" i="1" s="1"/>
  <c r="N1075" i="1" s="1"/>
  <c r="F1076" i="1"/>
  <c r="K1076" i="1" s="1"/>
  <c r="M1076" i="1" s="1"/>
  <c r="F1077" i="1"/>
  <c r="K1077" i="1"/>
  <c r="M1077" i="1" s="1"/>
  <c r="F1078" i="1"/>
  <c r="K1078" i="1"/>
  <c r="M1078" i="1" s="1"/>
  <c r="L1078" i="1"/>
  <c r="N1078" i="1" s="1"/>
  <c r="F1079" i="1"/>
  <c r="L1079" i="1" s="1"/>
  <c r="N1079" i="1" s="1"/>
  <c r="F1080" i="1"/>
  <c r="F1081" i="1"/>
  <c r="K1081" i="1"/>
  <c r="M1081" i="1" s="1"/>
  <c r="L1081" i="1"/>
  <c r="N1081" i="1" s="1"/>
  <c r="F1082" i="1"/>
  <c r="K1082" i="1"/>
  <c r="M1082" i="1" s="1"/>
  <c r="L1082" i="1"/>
  <c r="N1082" i="1" s="1"/>
  <c r="F1083" i="1"/>
  <c r="F1084" i="1"/>
  <c r="K1084" i="1" s="1"/>
  <c r="M1084" i="1" s="1"/>
  <c r="L1084" i="1"/>
  <c r="N1084" i="1" s="1"/>
  <c r="F1085" i="1"/>
  <c r="K1085" i="1" s="1"/>
  <c r="M1085" i="1" s="1"/>
  <c r="F1086" i="1"/>
  <c r="K1086" i="1"/>
  <c r="M1086" i="1" s="1"/>
  <c r="L1086" i="1"/>
  <c r="N1086" i="1" s="1"/>
  <c r="F1087" i="1"/>
  <c r="F1088" i="1"/>
  <c r="F1089" i="1"/>
  <c r="L1089" i="1" s="1"/>
  <c r="N1089" i="1" s="1"/>
  <c r="F1090" i="1"/>
  <c r="K1090" i="1" s="1"/>
  <c r="M1090" i="1" s="1"/>
  <c r="L1090" i="1"/>
  <c r="N1090" i="1" s="1"/>
  <c r="F1091" i="1"/>
  <c r="L1091" i="1" s="1"/>
  <c r="N1091" i="1" s="1"/>
  <c r="F1092" i="1"/>
  <c r="K1092" i="1" s="1"/>
  <c r="M1092" i="1" s="1"/>
  <c r="F1093" i="1"/>
  <c r="F1094" i="1"/>
  <c r="K1094" i="1" s="1"/>
  <c r="M1094" i="1" s="1"/>
  <c r="F1095" i="1"/>
  <c r="F1096" i="1"/>
  <c r="K1096" i="1" s="1"/>
  <c r="M1096" i="1" s="1"/>
  <c r="F1097" i="1"/>
  <c r="K1097" i="1"/>
  <c r="M1097" i="1" s="1"/>
  <c r="L1097" i="1"/>
  <c r="N1097" i="1" s="1"/>
  <c r="F1098" i="1"/>
  <c r="K1098" i="1" s="1"/>
  <c r="M1098" i="1" s="1"/>
  <c r="F1099" i="1"/>
  <c r="F1100" i="1"/>
  <c r="K1100" i="1" s="1"/>
  <c r="M1100" i="1" s="1"/>
  <c r="F1101" i="1"/>
  <c r="F1102" i="1"/>
  <c r="K1102" i="1" s="1"/>
  <c r="M1102" i="1" s="1"/>
  <c r="L1102" i="1"/>
  <c r="N1102" i="1"/>
  <c r="F1103" i="1"/>
  <c r="F1104" i="1"/>
  <c r="F1105" i="1"/>
  <c r="L1105" i="1"/>
  <c r="N1105" i="1" s="1"/>
  <c r="F1106" i="1"/>
  <c r="K1106" i="1" s="1"/>
  <c r="L1106" i="1"/>
  <c r="N1106" i="1" s="1"/>
  <c r="M1106" i="1"/>
  <c r="F1107" i="1"/>
  <c r="L1107" i="1" s="1"/>
  <c r="N1107" i="1" s="1"/>
  <c r="F1108" i="1"/>
  <c r="L1108" i="1" s="1"/>
  <c r="N1108" i="1" s="1"/>
  <c r="F1109" i="1"/>
  <c r="F1110" i="1"/>
  <c r="L1110" i="1" s="1"/>
  <c r="N1110" i="1" s="1"/>
  <c r="F1111" i="1"/>
  <c r="F1112" i="1"/>
  <c r="K1112" i="1" s="1"/>
  <c r="M1112" i="1" s="1"/>
  <c r="L1112" i="1"/>
  <c r="N1112" i="1" s="1"/>
  <c r="F1113" i="1"/>
  <c r="K1113" i="1"/>
  <c r="M1113" i="1" s="1"/>
  <c r="L1113" i="1"/>
  <c r="N1113" i="1" s="1"/>
  <c r="F1114" i="1"/>
  <c r="K1114" i="1" s="1"/>
  <c r="M1114" i="1" s="1"/>
  <c r="L1114" i="1"/>
  <c r="N1114" i="1" s="1"/>
  <c r="F1115" i="1"/>
  <c r="F1116" i="1"/>
  <c r="F1117" i="1"/>
  <c r="K1117" i="1"/>
  <c r="M1117" i="1" s="1"/>
  <c r="F1118" i="1"/>
  <c r="K1118" i="1" s="1"/>
  <c r="M1118" i="1" s="1"/>
  <c r="L1118" i="1"/>
  <c r="N1118" i="1" s="1"/>
  <c r="F1119" i="1"/>
  <c r="L1119" i="1" s="1"/>
  <c r="N1119" i="1" s="1"/>
  <c r="F1120" i="1"/>
  <c r="K1120" i="1" s="1"/>
  <c r="M1120" i="1" s="1"/>
  <c r="F1121" i="1"/>
  <c r="F1122" i="1"/>
  <c r="K1122" i="1" s="1"/>
  <c r="M1122" i="1" s="1"/>
  <c r="F1123" i="1"/>
  <c r="F1124" i="1"/>
  <c r="K1124" i="1" s="1"/>
  <c r="M1124" i="1" s="1"/>
  <c r="F1125" i="1"/>
  <c r="F1126" i="1"/>
  <c r="K1126" i="1" s="1"/>
  <c r="M1126" i="1" s="1"/>
  <c r="L1126" i="1"/>
  <c r="N1126" i="1" s="1"/>
  <c r="F1127" i="1"/>
  <c r="K1127" i="1" s="1"/>
  <c r="M1127" i="1" s="1"/>
  <c r="F1128" i="1"/>
  <c r="K1128" i="1" s="1"/>
  <c r="M1128" i="1" s="1"/>
  <c r="F1129" i="1"/>
  <c r="L1129" i="1" s="1"/>
  <c r="N1129" i="1" s="1"/>
  <c r="F1130" i="1"/>
  <c r="K1130" i="1" s="1"/>
  <c r="M1130" i="1" s="1"/>
  <c r="F1131" i="1"/>
  <c r="K1131" i="1" s="1"/>
  <c r="M1131" i="1" s="1"/>
  <c r="L1131" i="1"/>
  <c r="N1131" i="1" s="1"/>
  <c r="F1132" i="1"/>
  <c r="K1132" i="1" s="1"/>
  <c r="M1132" i="1" s="1"/>
  <c r="L1132" i="1"/>
  <c r="N1132" i="1" s="1"/>
  <c r="F1133" i="1"/>
  <c r="F1134" i="1"/>
  <c r="F1135" i="1"/>
  <c r="K1135" i="1" s="1"/>
  <c r="M1135" i="1" s="1"/>
  <c r="L1135" i="1"/>
  <c r="N1135" i="1" s="1"/>
  <c r="F1136" i="1"/>
  <c r="K1136" i="1" s="1"/>
  <c r="M1136" i="1" s="1"/>
  <c r="L1136" i="1"/>
  <c r="N1136" i="1" s="1"/>
  <c r="F1137" i="1"/>
  <c r="L1137" i="1" s="1"/>
  <c r="N1137" i="1" s="1"/>
  <c r="F1138" i="1"/>
  <c r="K1138" i="1" s="1"/>
  <c r="M1138" i="1" s="1"/>
  <c r="F1139" i="1"/>
  <c r="L1139" i="1" s="1"/>
  <c r="N1139" i="1" s="1"/>
  <c r="K1139" i="1"/>
  <c r="M1139" i="1" s="1"/>
  <c r="F1140" i="1"/>
  <c r="K1140" i="1" s="1"/>
  <c r="M1140" i="1" s="1"/>
  <c r="F1141" i="1"/>
  <c r="L1141" i="1" s="1"/>
  <c r="N1141" i="1" s="1"/>
  <c r="F1142" i="1"/>
  <c r="L1142" i="1" s="1"/>
  <c r="N1142" i="1" s="1"/>
  <c r="F1143" i="1"/>
  <c r="F1144" i="1"/>
  <c r="K1144" i="1" s="1"/>
  <c r="M1144" i="1"/>
  <c r="F1145" i="1"/>
  <c r="F1146" i="1"/>
  <c r="F1147" i="1"/>
  <c r="L1147" i="1"/>
  <c r="N1147" i="1" s="1"/>
  <c r="F1148" i="1"/>
  <c r="K1148" i="1" s="1"/>
  <c r="M1148" i="1" s="1"/>
  <c r="F1149" i="1"/>
  <c r="L1149" i="1" s="1"/>
  <c r="N1149" i="1" s="1"/>
  <c r="F1150" i="1"/>
  <c r="K1150" i="1" s="1"/>
  <c r="M1150" i="1" s="1"/>
  <c r="F1151" i="1"/>
  <c r="F1152" i="1"/>
  <c r="L1152" i="1" s="1"/>
  <c r="N1152" i="1" s="1"/>
  <c r="K1152" i="1"/>
  <c r="M1152" i="1" s="1"/>
  <c r="F1153" i="1"/>
  <c r="F1154" i="1"/>
  <c r="K1154" i="1" s="1"/>
  <c r="M1154" i="1" s="1"/>
  <c r="L1154" i="1"/>
  <c r="N1154" i="1" s="1"/>
  <c r="F1155" i="1"/>
  <c r="K1155" i="1" s="1"/>
  <c r="M1155" i="1" s="1"/>
  <c r="L1155" i="1"/>
  <c r="N1155" i="1" s="1"/>
  <c r="F1156" i="1"/>
  <c r="K1156" i="1" s="1"/>
  <c r="M1156" i="1" s="1"/>
  <c r="L1156" i="1"/>
  <c r="N1156" i="1"/>
  <c r="F1157" i="1"/>
  <c r="L1157" i="1" s="1"/>
  <c r="N1157" i="1" s="1"/>
  <c r="F1158" i="1"/>
  <c r="K1158" i="1" s="1"/>
  <c r="M1158" i="1" s="1"/>
  <c r="F1159" i="1"/>
  <c r="L1159" i="1" s="1"/>
  <c r="N1159" i="1" s="1"/>
  <c r="F1160" i="1"/>
  <c r="F1161" i="1"/>
  <c r="K1161" i="1"/>
  <c r="M1161" i="1" s="1"/>
  <c r="L1161" i="1"/>
  <c r="N1161" i="1" s="1"/>
  <c r="F1162" i="1"/>
  <c r="K1162" i="1" s="1"/>
  <c r="M1162" i="1" s="1"/>
  <c r="F1163" i="1"/>
  <c r="F1164" i="1"/>
  <c r="F1165" i="1"/>
  <c r="F1166" i="1"/>
  <c r="K1166" i="1" s="1"/>
  <c r="M1166" i="1" s="1"/>
  <c r="L1166" i="1"/>
  <c r="N1166" i="1" s="1"/>
  <c r="F1167" i="1"/>
  <c r="F1168" i="1"/>
  <c r="F1169" i="1"/>
  <c r="L1169" i="1" s="1"/>
  <c r="N1169" i="1" s="1"/>
  <c r="F1170" i="1"/>
  <c r="K1170" i="1" s="1"/>
  <c r="M1170" i="1" s="1"/>
  <c r="F1171" i="1"/>
  <c r="F1172" i="1"/>
  <c r="F1173" i="1"/>
  <c r="K1173" i="1" s="1"/>
  <c r="M1173" i="1" s="1"/>
  <c r="F1174" i="1"/>
  <c r="K1174" i="1" s="1"/>
  <c r="M1174" i="1" s="1"/>
  <c r="L1174" i="1"/>
  <c r="N1174" i="1" s="1"/>
  <c r="F1175" i="1"/>
  <c r="F1176" i="1"/>
  <c r="F1177" i="1"/>
  <c r="K1177" i="1"/>
  <c r="M1177" i="1" s="1"/>
  <c r="L1177" i="1"/>
  <c r="N1177" i="1" s="1"/>
  <c r="F1178" i="1"/>
  <c r="K1178" i="1" s="1"/>
  <c r="M1178" i="1" s="1"/>
  <c r="L1178" i="1"/>
  <c r="N1178" i="1" s="1"/>
  <c r="F1179" i="1"/>
  <c r="F1180" i="1"/>
  <c r="F1181" i="1"/>
  <c r="F1182" i="1"/>
  <c r="K1182" i="1"/>
  <c r="M1182" i="1" s="1"/>
  <c r="L1182" i="1"/>
  <c r="N1182" i="1"/>
  <c r="F1183" i="1"/>
  <c r="F1184" i="1"/>
  <c r="F1185" i="1"/>
  <c r="K1185" i="1"/>
  <c r="M1185" i="1" s="1"/>
  <c r="L1185" i="1"/>
  <c r="N1185" i="1" s="1"/>
  <c r="F1186" i="1"/>
  <c r="K1186" i="1" s="1"/>
  <c r="M1186" i="1" s="1"/>
  <c r="F1187" i="1"/>
  <c r="F1188" i="1"/>
  <c r="F1189" i="1"/>
  <c r="L1189" i="1" s="1"/>
  <c r="N1189" i="1" s="1"/>
  <c r="F1190" i="1"/>
  <c r="L1190" i="1" s="1"/>
  <c r="N1190" i="1" s="1"/>
  <c r="K1190" i="1"/>
  <c r="M1190" i="1" s="1"/>
  <c r="F1191" i="1"/>
  <c r="F1192" i="1"/>
  <c r="F1193" i="1"/>
  <c r="K1193" i="1" s="1"/>
  <c r="M1193" i="1" s="1"/>
  <c r="F1194" i="1"/>
  <c r="K1194" i="1" s="1"/>
  <c r="M1194" i="1" s="1"/>
  <c r="L1194" i="1"/>
  <c r="N1194" i="1" s="1"/>
  <c r="F1195" i="1"/>
  <c r="C1073" i="1"/>
  <c r="D1073" i="1"/>
  <c r="H1073" i="1" s="1"/>
  <c r="P1073" i="1" s="1"/>
  <c r="C1074" i="1"/>
  <c r="G1074" i="1" s="1"/>
  <c r="O1074" i="1" s="1"/>
  <c r="D1074" i="1"/>
  <c r="H1074" i="1" s="1"/>
  <c r="P1074" i="1" s="1"/>
  <c r="C1075" i="1"/>
  <c r="G1075" i="1" s="1"/>
  <c r="O1075" i="1" s="1"/>
  <c r="D1075" i="1"/>
  <c r="C1076" i="1"/>
  <c r="D1076" i="1"/>
  <c r="C1077" i="1"/>
  <c r="D1077" i="1"/>
  <c r="H1077" i="1" s="1"/>
  <c r="P1077" i="1" s="1"/>
  <c r="C1078" i="1"/>
  <c r="G1078" i="1" s="1"/>
  <c r="O1078" i="1" s="1"/>
  <c r="D1078" i="1"/>
  <c r="H1078" i="1" s="1"/>
  <c r="P1078" i="1" s="1"/>
  <c r="C1079" i="1"/>
  <c r="D1079" i="1"/>
  <c r="C1080" i="1"/>
  <c r="D1080" i="1"/>
  <c r="C1081" i="1"/>
  <c r="D1081" i="1"/>
  <c r="H1081" i="1" s="1"/>
  <c r="P1081" i="1" s="1"/>
  <c r="C1082" i="1"/>
  <c r="G1082" i="1" s="1"/>
  <c r="O1082" i="1" s="1"/>
  <c r="D1082" i="1"/>
  <c r="H1082" i="1" s="1"/>
  <c r="P1082" i="1" s="1"/>
  <c r="C1083" i="1"/>
  <c r="D1083" i="1"/>
  <c r="C1084" i="1"/>
  <c r="D1084" i="1"/>
  <c r="C1085" i="1"/>
  <c r="D1085" i="1"/>
  <c r="H1085" i="1" s="1"/>
  <c r="P1085" i="1" s="1"/>
  <c r="C1086" i="1"/>
  <c r="G1086" i="1" s="1"/>
  <c r="O1086" i="1" s="1"/>
  <c r="D1086" i="1"/>
  <c r="H1086" i="1" s="1"/>
  <c r="P1086" i="1" s="1"/>
  <c r="C1087" i="1"/>
  <c r="G1087" i="1" s="1"/>
  <c r="O1087" i="1" s="1"/>
  <c r="D1087" i="1"/>
  <c r="C1088" i="1"/>
  <c r="D1088" i="1"/>
  <c r="C1089" i="1"/>
  <c r="D1089" i="1"/>
  <c r="H1089" i="1" s="1"/>
  <c r="P1089" i="1" s="1"/>
  <c r="C1090" i="1"/>
  <c r="G1090" i="1" s="1"/>
  <c r="O1090" i="1" s="1"/>
  <c r="D1090" i="1"/>
  <c r="H1090" i="1" s="1"/>
  <c r="P1090" i="1" s="1"/>
  <c r="C1091" i="1"/>
  <c r="G1091" i="1" s="1"/>
  <c r="O1091" i="1" s="1"/>
  <c r="D1091" i="1"/>
  <c r="C1092" i="1"/>
  <c r="D1092" i="1"/>
  <c r="C1093" i="1"/>
  <c r="D1093" i="1"/>
  <c r="C1094" i="1"/>
  <c r="G1094" i="1" s="1"/>
  <c r="O1094" i="1" s="1"/>
  <c r="D1094" i="1"/>
  <c r="H1094" i="1" s="1"/>
  <c r="P1094" i="1" s="1"/>
  <c r="C1095" i="1"/>
  <c r="D1095" i="1"/>
  <c r="C1096" i="1"/>
  <c r="D1096" i="1"/>
  <c r="C1097" i="1"/>
  <c r="D1097" i="1"/>
  <c r="H1097" i="1" s="1"/>
  <c r="P1097" i="1" s="1"/>
  <c r="C1098" i="1"/>
  <c r="G1098" i="1" s="1"/>
  <c r="O1098" i="1" s="1"/>
  <c r="D1098" i="1"/>
  <c r="H1098" i="1" s="1"/>
  <c r="P1098" i="1" s="1"/>
  <c r="C1099" i="1"/>
  <c r="D1099" i="1"/>
  <c r="C1100" i="1"/>
  <c r="D1100" i="1"/>
  <c r="C1101" i="1"/>
  <c r="D1101" i="1"/>
  <c r="C1102" i="1"/>
  <c r="G1102" i="1" s="1"/>
  <c r="O1102" i="1" s="1"/>
  <c r="D1102" i="1"/>
  <c r="H1102" i="1" s="1"/>
  <c r="P1102" i="1" s="1"/>
  <c r="C1103" i="1"/>
  <c r="D1103" i="1"/>
  <c r="C1104" i="1"/>
  <c r="D1104" i="1"/>
  <c r="C1105" i="1"/>
  <c r="D1105" i="1"/>
  <c r="H1105" i="1" s="1"/>
  <c r="P1105" i="1" s="1"/>
  <c r="C1106" i="1"/>
  <c r="G1106" i="1" s="1"/>
  <c r="O1106" i="1" s="1"/>
  <c r="D1106" i="1"/>
  <c r="H1106" i="1" s="1"/>
  <c r="P1106" i="1" s="1"/>
  <c r="C1107" i="1"/>
  <c r="D1107" i="1"/>
  <c r="C1108" i="1"/>
  <c r="D1108" i="1"/>
  <c r="C1109" i="1"/>
  <c r="D1109" i="1"/>
  <c r="C1110" i="1"/>
  <c r="G1110" i="1" s="1"/>
  <c r="O1110" i="1" s="1"/>
  <c r="D1110" i="1"/>
  <c r="H1110" i="1" s="1"/>
  <c r="P1110" i="1" s="1"/>
  <c r="C1111" i="1"/>
  <c r="D1111" i="1"/>
  <c r="C1112" i="1"/>
  <c r="D1112" i="1"/>
  <c r="C1113" i="1"/>
  <c r="D1113" i="1"/>
  <c r="H1113" i="1" s="1"/>
  <c r="P1113" i="1" s="1"/>
  <c r="C1114" i="1"/>
  <c r="G1114" i="1" s="1"/>
  <c r="O1114" i="1" s="1"/>
  <c r="D1114" i="1"/>
  <c r="H1114" i="1" s="1"/>
  <c r="P1114" i="1" s="1"/>
  <c r="C1115" i="1"/>
  <c r="D1115" i="1"/>
  <c r="C1116" i="1"/>
  <c r="D1116" i="1"/>
  <c r="C1117" i="1"/>
  <c r="D1117" i="1"/>
  <c r="H1117" i="1" s="1"/>
  <c r="P1117" i="1" s="1"/>
  <c r="C1118" i="1"/>
  <c r="G1118" i="1" s="1"/>
  <c r="O1118" i="1" s="1"/>
  <c r="D1118" i="1"/>
  <c r="H1118" i="1" s="1"/>
  <c r="P1118" i="1" s="1"/>
  <c r="C1119" i="1"/>
  <c r="G1119" i="1" s="1"/>
  <c r="O1119" i="1" s="1"/>
  <c r="D1119" i="1"/>
  <c r="C1120" i="1"/>
  <c r="D1120" i="1"/>
  <c r="C1121" i="1"/>
  <c r="D1121" i="1"/>
  <c r="H1121" i="1" s="1"/>
  <c r="P1121" i="1" s="1"/>
  <c r="C1122" i="1"/>
  <c r="D1122" i="1"/>
  <c r="C1123" i="1"/>
  <c r="D1123" i="1"/>
  <c r="H1123" i="1" s="1"/>
  <c r="P1123" i="1" s="1"/>
  <c r="C1124" i="1"/>
  <c r="G1124" i="1" s="1"/>
  <c r="O1124" i="1" s="1"/>
  <c r="D1124" i="1"/>
  <c r="H1124" i="1" s="1"/>
  <c r="P1124" i="1" s="1"/>
  <c r="C1125" i="1"/>
  <c r="D1125" i="1"/>
  <c r="C1126" i="1"/>
  <c r="D1126" i="1"/>
  <c r="C1127" i="1"/>
  <c r="D1127" i="1"/>
  <c r="H1127" i="1" s="1"/>
  <c r="P1127" i="1" s="1"/>
  <c r="C1128" i="1"/>
  <c r="G1128" i="1" s="1"/>
  <c r="O1128" i="1" s="1"/>
  <c r="D1128" i="1"/>
  <c r="H1128" i="1" s="1"/>
  <c r="P1128" i="1" s="1"/>
  <c r="C1129" i="1"/>
  <c r="D1129" i="1"/>
  <c r="C1130" i="1"/>
  <c r="D1130" i="1"/>
  <c r="C1131" i="1"/>
  <c r="D1131" i="1"/>
  <c r="H1131" i="1" s="1"/>
  <c r="P1131" i="1" s="1"/>
  <c r="C1132" i="1"/>
  <c r="G1132" i="1" s="1"/>
  <c r="O1132" i="1" s="1"/>
  <c r="D1132" i="1"/>
  <c r="H1132" i="1" s="1"/>
  <c r="P1132" i="1" s="1"/>
  <c r="C1133" i="1"/>
  <c r="G1133" i="1" s="1"/>
  <c r="O1133" i="1" s="1"/>
  <c r="D1133" i="1"/>
  <c r="C1134" i="1"/>
  <c r="D1134" i="1"/>
  <c r="C1135" i="1"/>
  <c r="D1135" i="1"/>
  <c r="H1135" i="1" s="1"/>
  <c r="P1135" i="1" s="1"/>
  <c r="C1136" i="1"/>
  <c r="G1136" i="1" s="1"/>
  <c r="O1136" i="1" s="1"/>
  <c r="D1136" i="1"/>
  <c r="H1136" i="1" s="1"/>
  <c r="P1136" i="1" s="1"/>
  <c r="C1137" i="1"/>
  <c r="G1137" i="1" s="1"/>
  <c r="O1137" i="1" s="1"/>
  <c r="D1137" i="1"/>
  <c r="C1138" i="1"/>
  <c r="D1138" i="1"/>
  <c r="C1139" i="1"/>
  <c r="D1139" i="1"/>
  <c r="H1139" i="1" s="1"/>
  <c r="P1139" i="1" s="1"/>
  <c r="C1140" i="1"/>
  <c r="D1140" i="1"/>
  <c r="H1140" i="1" s="1"/>
  <c r="P1140" i="1" s="1"/>
  <c r="C1141" i="1"/>
  <c r="D1141" i="1"/>
  <c r="C1142" i="1"/>
  <c r="D1142" i="1"/>
  <c r="C1143" i="1"/>
  <c r="D1143" i="1"/>
  <c r="H1143" i="1" s="1"/>
  <c r="P1143" i="1" s="1"/>
  <c r="C1144" i="1"/>
  <c r="G1144" i="1" s="1"/>
  <c r="O1144" i="1" s="1"/>
  <c r="D1144" i="1"/>
  <c r="H1144" i="1" s="1"/>
  <c r="P1144" i="1" s="1"/>
  <c r="C1145" i="1"/>
  <c r="G1145" i="1" s="1"/>
  <c r="O1145" i="1" s="1"/>
  <c r="D1145" i="1"/>
  <c r="C1146" i="1"/>
  <c r="D1146" i="1"/>
  <c r="C1147" i="1"/>
  <c r="D1147" i="1"/>
  <c r="H1147" i="1" s="1"/>
  <c r="P1147" i="1" s="1"/>
  <c r="C1148" i="1"/>
  <c r="D1148" i="1"/>
  <c r="C1149" i="1"/>
  <c r="G1149" i="1" s="1"/>
  <c r="O1149" i="1" s="1"/>
  <c r="D1149" i="1"/>
  <c r="C1150" i="1"/>
  <c r="D1150" i="1"/>
  <c r="C1151" i="1"/>
  <c r="D1151" i="1"/>
  <c r="H1151" i="1" s="1"/>
  <c r="P1151" i="1" s="1"/>
  <c r="C1152" i="1"/>
  <c r="G1152" i="1" s="1"/>
  <c r="O1152" i="1" s="1"/>
  <c r="D1152" i="1"/>
  <c r="H1152" i="1" s="1"/>
  <c r="P1152" i="1" s="1"/>
  <c r="C1153" i="1"/>
  <c r="D1153" i="1"/>
  <c r="C1154" i="1"/>
  <c r="D1154" i="1"/>
  <c r="C1155" i="1"/>
  <c r="D1155" i="1"/>
  <c r="H1155" i="1" s="1"/>
  <c r="P1155" i="1" s="1"/>
  <c r="C1156" i="1"/>
  <c r="G1156" i="1" s="1"/>
  <c r="O1156" i="1" s="1"/>
  <c r="D1156" i="1"/>
  <c r="H1156" i="1" s="1"/>
  <c r="P1156" i="1" s="1"/>
  <c r="C1157" i="1"/>
  <c r="D1157" i="1"/>
  <c r="C1158" i="1"/>
  <c r="D1158" i="1"/>
  <c r="C1159" i="1"/>
  <c r="G1159" i="1" s="1"/>
  <c r="O1159" i="1" s="1"/>
  <c r="D1159" i="1"/>
  <c r="C1160" i="1"/>
  <c r="D1160" i="1"/>
  <c r="C1161" i="1"/>
  <c r="D1161" i="1"/>
  <c r="H1161" i="1" s="1"/>
  <c r="P1161" i="1" s="1"/>
  <c r="C1162" i="1"/>
  <c r="G1162" i="1" s="1"/>
  <c r="O1162" i="1" s="1"/>
  <c r="D1162" i="1"/>
  <c r="H1162" i="1" s="1"/>
  <c r="P1162" i="1" s="1"/>
  <c r="C1163" i="1"/>
  <c r="G1163" i="1" s="1"/>
  <c r="O1163" i="1" s="1"/>
  <c r="D1163" i="1"/>
  <c r="C1164" i="1"/>
  <c r="D1164" i="1"/>
  <c r="C1165" i="1"/>
  <c r="D1165" i="1"/>
  <c r="C1166" i="1"/>
  <c r="G1166" i="1" s="1"/>
  <c r="O1166" i="1" s="1"/>
  <c r="D1166" i="1"/>
  <c r="H1166" i="1" s="1"/>
  <c r="P1166" i="1" s="1"/>
  <c r="C1167" i="1"/>
  <c r="G1167" i="1" s="1"/>
  <c r="O1167" i="1" s="1"/>
  <c r="D1167" i="1"/>
  <c r="C1168" i="1"/>
  <c r="D1168" i="1"/>
  <c r="C1169" i="1"/>
  <c r="D1169" i="1"/>
  <c r="H1169" i="1" s="1"/>
  <c r="P1169" i="1" s="1"/>
  <c r="C1170" i="1"/>
  <c r="D1170" i="1"/>
  <c r="H1170" i="1" s="1"/>
  <c r="P1170" i="1" s="1"/>
  <c r="C1171" i="1"/>
  <c r="G1171" i="1" s="1"/>
  <c r="O1171" i="1" s="1"/>
  <c r="D1171" i="1"/>
  <c r="C1172" i="1"/>
  <c r="D1172" i="1"/>
  <c r="C1173" i="1"/>
  <c r="D1173" i="1"/>
  <c r="H1173" i="1" s="1"/>
  <c r="P1173" i="1" s="1"/>
  <c r="C1174" i="1"/>
  <c r="G1174" i="1" s="1"/>
  <c r="O1174" i="1" s="1"/>
  <c r="D1174" i="1"/>
  <c r="H1174" i="1" s="1"/>
  <c r="P1174" i="1" s="1"/>
  <c r="C1175" i="1"/>
  <c r="G1175" i="1" s="1"/>
  <c r="O1175" i="1" s="1"/>
  <c r="D1175" i="1"/>
  <c r="C1176" i="1"/>
  <c r="D1176" i="1"/>
  <c r="C1177" i="1"/>
  <c r="D1177" i="1"/>
  <c r="H1177" i="1" s="1"/>
  <c r="P1177" i="1" s="1"/>
  <c r="C1178" i="1"/>
  <c r="G1178" i="1" s="1"/>
  <c r="O1178" i="1" s="1"/>
  <c r="D1178" i="1"/>
  <c r="H1178" i="1" s="1"/>
  <c r="P1178" i="1" s="1"/>
  <c r="C1179" i="1"/>
  <c r="G1179" i="1" s="1"/>
  <c r="O1179" i="1" s="1"/>
  <c r="D1179" i="1"/>
  <c r="C1180" i="1"/>
  <c r="D1180" i="1"/>
  <c r="C1181" i="1"/>
  <c r="D1181" i="1"/>
  <c r="H1181" i="1" s="1"/>
  <c r="P1181" i="1" s="1"/>
  <c r="C1182" i="1"/>
  <c r="G1182" i="1" s="1"/>
  <c r="O1182" i="1" s="1"/>
  <c r="D1182" i="1"/>
  <c r="H1182" i="1" s="1"/>
  <c r="P1182" i="1" s="1"/>
  <c r="C1183" i="1"/>
  <c r="G1183" i="1" s="1"/>
  <c r="O1183" i="1" s="1"/>
  <c r="D1183" i="1"/>
  <c r="C1184" i="1"/>
  <c r="D1184" i="1"/>
  <c r="C1185" i="1"/>
  <c r="D1185" i="1"/>
  <c r="H1185" i="1" s="1"/>
  <c r="P1185" i="1" s="1"/>
  <c r="C1186" i="1"/>
  <c r="G1186" i="1" s="1"/>
  <c r="O1186" i="1" s="1"/>
  <c r="D1186" i="1"/>
  <c r="H1186" i="1" s="1"/>
  <c r="P1186" i="1" s="1"/>
  <c r="C1187" i="1"/>
  <c r="G1187" i="1" s="1"/>
  <c r="O1187" i="1" s="1"/>
  <c r="D1187" i="1"/>
  <c r="C1188" i="1"/>
  <c r="D1188" i="1"/>
  <c r="C1189" i="1"/>
  <c r="D1189" i="1"/>
  <c r="H1189" i="1" s="1"/>
  <c r="P1189" i="1" s="1"/>
  <c r="C1190" i="1"/>
  <c r="G1190" i="1" s="1"/>
  <c r="O1190" i="1" s="1"/>
  <c r="D1190" i="1"/>
  <c r="H1190" i="1" s="1"/>
  <c r="P1190" i="1" s="1"/>
  <c r="C1191" i="1"/>
  <c r="G1191" i="1" s="1"/>
  <c r="O1191" i="1" s="1"/>
  <c r="D1191" i="1"/>
  <c r="C1192" i="1"/>
  <c r="D1192" i="1"/>
  <c r="C1193" i="1"/>
  <c r="D1193" i="1"/>
  <c r="H1193" i="1" s="1"/>
  <c r="P1193" i="1" s="1"/>
  <c r="C1194" i="1"/>
  <c r="G1194" i="1" s="1"/>
  <c r="O1194" i="1" s="1"/>
  <c r="D1194" i="1"/>
  <c r="H1194" i="1" s="1"/>
  <c r="P1194" i="1" s="1"/>
  <c r="C1195" i="1"/>
  <c r="G1195" i="1" s="1"/>
  <c r="O1195" i="1" s="1"/>
  <c r="D1195" i="1"/>
  <c r="G1192" i="1" l="1"/>
  <c r="O1192" i="1" s="1"/>
  <c r="K1189" i="1"/>
  <c r="M1189" i="1" s="1"/>
  <c r="L1186" i="1"/>
  <c r="N1186" i="1" s="1"/>
  <c r="L1162" i="1"/>
  <c r="N1162" i="1" s="1"/>
  <c r="L1158" i="1"/>
  <c r="N1158" i="1" s="1"/>
  <c r="L1130" i="1"/>
  <c r="N1130" i="1" s="1"/>
  <c r="K1110" i="1"/>
  <c r="M1110" i="1" s="1"/>
  <c r="K1108" i="1"/>
  <c r="M1108" i="1" s="1"/>
  <c r="L1173" i="1"/>
  <c r="N1173" i="1" s="1"/>
  <c r="L1193" i="1"/>
  <c r="N1193" i="1" s="1"/>
  <c r="H1183" i="1"/>
  <c r="P1183" i="1" s="1"/>
  <c r="L1170" i="1"/>
  <c r="N1170" i="1" s="1"/>
  <c r="L1144" i="1"/>
  <c r="N1144" i="1" s="1"/>
  <c r="K1142" i="1"/>
  <c r="M1142" i="1" s="1"/>
  <c r="L1140" i="1"/>
  <c r="N1140" i="1" s="1"/>
  <c r="L1127" i="1"/>
  <c r="N1127" i="1" s="1"/>
  <c r="L1124" i="1"/>
  <c r="N1124" i="1" s="1"/>
  <c r="L1098" i="1"/>
  <c r="N1098" i="1" s="1"/>
  <c r="L1094" i="1"/>
  <c r="N1094" i="1" s="1"/>
  <c r="L1085" i="1"/>
  <c r="N1085" i="1" s="1"/>
  <c r="L1073" i="1"/>
  <c r="N1073" i="1" s="1"/>
  <c r="L1128" i="1"/>
  <c r="N1128" i="1" s="1"/>
  <c r="L1096" i="1"/>
  <c r="N1096" i="1" s="1"/>
  <c r="G1125" i="1"/>
  <c r="O1125" i="1" s="1"/>
  <c r="L1125" i="1"/>
  <c r="N1125" i="1" s="1"/>
  <c r="G1095" i="1"/>
  <c r="O1095" i="1" s="1"/>
  <c r="L1095" i="1"/>
  <c r="N1095" i="1" s="1"/>
  <c r="H1148" i="1"/>
  <c r="P1148" i="1" s="1"/>
  <c r="G1170" i="1"/>
  <c r="O1170" i="1" s="1"/>
  <c r="G1148" i="1"/>
  <c r="O1148" i="1" s="1"/>
  <c r="G1140" i="1"/>
  <c r="O1140" i="1" s="1"/>
  <c r="H1195" i="1"/>
  <c r="P1195" i="1" s="1"/>
  <c r="G1176" i="1"/>
  <c r="O1176" i="1" s="1"/>
  <c r="H1167" i="1"/>
  <c r="P1167" i="1" s="1"/>
  <c r="G1160" i="1"/>
  <c r="O1160" i="1" s="1"/>
  <c r="G1153" i="1"/>
  <c r="O1153" i="1" s="1"/>
  <c r="L1153" i="1"/>
  <c r="N1153" i="1" s="1"/>
  <c r="G1123" i="1"/>
  <c r="O1123" i="1" s="1"/>
  <c r="K1123" i="1"/>
  <c r="M1123" i="1" s="1"/>
  <c r="L1123" i="1"/>
  <c r="N1123" i="1" s="1"/>
  <c r="G1121" i="1"/>
  <c r="O1121" i="1" s="1"/>
  <c r="K1121" i="1"/>
  <c r="M1121" i="1" s="1"/>
  <c r="L1121" i="1"/>
  <c r="N1121" i="1" s="1"/>
  <c r="G1165" i="1"/>
  <c r="O1165" i="1" s="1"/>
  <c r="K1165" i="1"/>
  <c r="M1165" i="1" s="1"/>
  <c r="L1165" i="1"/>
  <c r="N1165" i="1" s="1"/>
  <c r="G1109" i="1"/>
  <c r="O1109" i="1" s="1"/>
  <c r="K1109" i="1"/>
  <c r="M1109" i="1" s="1"/>
  <c r="L1109" i="1"/>
  <c r="N1109" i="1" s="1"/>
  <c r="G1101" i="1"/>
  <c r="O1101" i="1" s="1"/>
  <c r="K1101" i="1"/>
  <c r="M1101" i="1" s="1"/>
  <c r="L1101" i="1"/>
  <c r="N1101" i="1" s="1"/>
  <c r="G1093" i="1"/>
  <c r="O1093" i="1" s="1"/>
  <c r="K1093" i="1"/>
  <c r="M1093" i="1" s="1"/>
  <c r="L1093" i="1"/>
  <c r="N1093" i="1" s="1"/>
  <c r="H1165" i="1"/>
  <c r="P1165" i="1" s="1"/>
  <c r="H1109" i="1"/>
  <c r="P1109" i="1" s="1"/>
  <c r="H1101" i="1"/>
  <c r="P1101" i="1" s="1"/>
  <c r="H1093" i="1"/>
  <c r="P1093" i="1" s="1"/>
  <c r="G1181" i="1"/>
  <c r="O1181" i="1" s="1"/>
  <c r="K1181" i="1"/>
  <c r="M1181" i="1" s="1"/>
  <c r="L1181" i="1"/>
  <c r="N1181" i="1" s="1"/>
  <c r="G1151" i="1"/>
  <c r="O1151" i="1" s="1"/>
  <c r="K1151" i="1"/>
  <c r="M1151" i="1" s="1"/>
  <c r="L1151" i="1"/>
  <c r="N1151" i="1" s="1"/>
  <c r="L1148" i="1"/>
  <c r="N1148" i="1" s="1"/>
  <c r="G1143" i="1"/>
  <c r="O1143" i="1" s="1"/>
  <c r="K1143" i="1"/>
  <c r="M1143" i="1" s="1"/>
  <c r="L1143" i="1"/>
  <c r="N1143" i="1" s="1"/>
  <c r="K1080" i="1"/>
  <c r="M1080" i="1" s="1"/>
  <c r="L1080" i="1"/>
  <c r="N1080" i="1" s="1"/>
  <c r="H1187" i="1"/>
  <c r="P1187" i="1" s="1"/>
  <c r="G1185" i="1"/>
  <c r="O1185" i="1" s="1"/>
  <c r="G1180" i="1"/>
  <c r="O1180" i="1" s="1"/>
  <c r="H1171" i="1"/>
  <c r="P1171" i="1" s="1"/>
  <c r="G1169" i="1"/>
  <c r="O1169" i="1" s="1"/>
  <c r="G1164" i="1"/>
  <c r="O1164" i="1" s="1"/>
  <c r="G1147" i="1"/>
  <c r="O1147" i="1" s="1"/>
  <c r="G1141" i="1"/>
  <c r="O1141" i="1" s="1"/>
  <c r="G1139" i="1"/>
  <c r="O1139" i="1" s="1"/>
  <c r="G1113" i="1"/>
  <c r="O1113" i="1" s="1"/>
  <c r="G1107" i="1"/>
  <c r="O1107" i="1" s="1"/>
  <c r="G1105" i="1"/>
  <c r="O1105" i="1" s="1"/>
  <c r="L1100" i="1"/>
  <c r="N1100" i="1" s="1"/>
  <c r="G1089" i="1"/>
  <c r="O1089" i="1" s="1"/>
  <c r="G1085" i="1"/>
  <c r="O1085" i="1" s="1"/>
  <c r="G1081" i="1"/>
  <c r="O1081" i="1" s="1"/>
  <c r="H1191" i="1"/>
  <c r="P1191" i="1" s="1"/>
  <c r="G1189" i="1"/>
  <c r="O1189" i="1" s="1"/>
  <c r="G1184" i="1"/>
  <c r="O1184" i="1" s="1"/>
  <c r="H1175" i="1"/>
  <c r="P1175" i="1" s="1"/>
  <c r="G1173" i="1"/>
  <c r="O1173" i="1" s="1"/>
  <c r="G1168" i="1"/>
  <c r="O1168" i="1" s="1"/>
  <c r="G1117" i="1"/>
  <c r="O1117" i="1" s="1"/>
  <c r="G1079" i="1"/>
  <c r="O1079" i="1" s="1"/>
  <c r="G1077" i="1"/>
  <c r="O1077" i="1" s="1"/>
  <c r="G1193" i="1"/>
  <c r="O1193" i="1" s="1"/>
  <c r="G1188" i="1"/>
  <c r="O1188" i="1" s="1"/>
  <c r="H1179" i="1"/>
  <c r="P1179" i="1" s="1"/>
  <c r="G1177" i="1"/>
  <c r="O1177" i="1" s="1"/>
  <c r="G1172" i="1"/>
  <c r="O1172" i="1" s="1"/>
  <c r="K1169" i="1"/>
  <c r="M1169" i="1" s="1"/>
  <c r="H1163" i="1"/>
  <c r="P1163" i="1" s="1"/>
  <c r="G1161" i="1"/>
  <c r="O1161" i="1" s="1"/>
  <c r="H1159" i="1"/>
  <c r="P1159" i="1" s="1"/>
  <c r="G1155" i="1"/>
  <c r="O1155" i="1" s="1"/>
  <c r="K1147" i="1"/>
  <c r="M1147" i="1" s="1"/>
  <c r="G1135" i="1"/>
  <c r="O1135" i="1" s="1"/>
  <c r="G1131" i="1"/>
  <c r="O1131" i="1" s="1"/>
  <c r="G1127" i="1"/>
  <c r="O1127" i="1" s="1"/>
  <c r="L1117" i="1"/>
  <c r="N1117" i="1" s="1"/>
  <c r="K1105" i="1"/>
  <c r="M1105" i="1" s="1"/>
  <c r="G1097" i="1"/>
  <c r="O1097" i="1" s="1"/>
  <c r="K1089" i="1"/>
  <c r="M1089" i="1" s="1"/>
  <c r="L1077" i="1"/>
  <c r="N1077" i="1" s="1"/>
  <c r="G1073" i="1"/>
  <c r="O1073" i="1" s="1"/>
  <c r="L1192" i="1"/>
  <c r="N1192" i="1" s="1"/>
  <c r="L1184" i="1"/>
  <c r="N1184" i="1" s="1"/>
  <c r="L1176" i="1"/>
  <c r="N1176" i="1" s="1"/>
  <c r="L1172" i="1"/>
  <c r="N1172" i="1" s="1"/>
  <c r="L1164" i="1"/>
  <c r="N1164" i="1" s="1"/>
  <c r="G1146" i="1"/>
  <c r="O1146" i="1" s="1"/>
  <c r="H1146" i="1"/>
  <c r="P1146" i="1" s="1"/>
  <c r="G1134" i="1"/>
  <c r="O1134" i="1" s="1"/>
  <c r="H1134" i="1"/>
  <c r="P1134" i="1" s="1"/>
  <c r="H1103" i="1"/>
  <c r="P1103" i="1" s="1"/>
  <c r="K1103" i="1"/>
  <c r="M1103" i="1" s="1"/>
  <c r="L1103" i="1"/>
  <c r="N1103" i="1" s="1"/>
  <c r="K1192" i="1"/>
  <c r="M1192" i="1" s="1"/>
  <c r="K1188" i="1"/>
  <c r="M1188" i="1" s="1"/>
  <c r="K1184" i="1"/>
  <c r="M1184" i="1" s="1"/>
  <c r="K1180" i="1"/>
  <c r="M1180" i="1" s="1"/>
  <c r="K1176" i="1"/>
  <c r="M1176" i="1" s="1"/>
  <c r="K1172" i="1"/>
  <c r="M1172" i="1" s="1"/>
  <c r="K1168" i="1"/>
  <c r="M1168" i="1" s="1"/>
  <c r="K1164" i="1"/>
  <c r="M1164" i="1" s="1"/>
  <c r="K1160" i="1"/>
  <c r="M1160" i="1" s="1"/>
  <c r="H1145" i="1"/>
  <c r="P1145" i="1" s="1"/>
  <c r="K1145" i="1"/>
  <c r="M1145" i="1" s="1"/>
  <c r="H1133" i="1"/>
  <c r="P1133" i="1" s="1"/>
  <c r="K1133" i="1"/>
  <c r="M1133" i="1" s="1"/>
  <c r="G1122" i="1"/>
  <c r="O1122" i="1" s="1"/>
  <c r="H1122" i="1"/>
  <c r="P1122" i="1" s="1"/>
  <c r="G1116" i="1"/>
  <c r="O1116" i="1" s="1"/>
  <c r="H1116" i="1"/>
  <c r="P1116" i="1" s="1"/>
  <c r="K1116" i="1"/>
  <c r="M1116" i="1" s="1"/>
  <c r="L1116" i="1"/>
  <c r="N1116" i="1" s="1"/>
  <c r="G1092" i="1"/>
  <c r="O1092" i="1" s="1"/>
  <c r="H1092" i="1"/>
  <c r="P1092" i="1" s="1"/>
  <c r="L1092" i="1"/>
  <c r="N1092" i="1" s="1"/>
  <c r="K1195" i="1"/>
  <c r="M1195" i="1" s="1"/>
  <c r="H1192" i="1"/>
  <c r="P1192" i="1" s="1"/>
  <c r="K1191" i="1"/>
  <c r="M1191" i="1" s="1"/>
  <c r="H1188" i="1"/>
  <c r="P1188" i="1" s="1"/>
  <c r="K1187" i="1"/>
  <c r="M1187" i="1" s="1"/>
  <c r="H1184" i="1"/>
  <c r="P1184" i="1" s="1"/>
  <c r="K1183" i="1"/>
  <c r="M1183" i="1" s="1"/>
  <c r="H1180" i="1"/>
  <c r="P1180" i="1" s="1"/>
  <c r="K1179" i="1"/>
  <c r="M1179" i="1" s="1"/>
  <c r="H1176" i="1"/>
  <c r="P1176" i="1" s="1"/>
  <c r="K1175" i="1"/>
  <c r="M1175" i="1" s="1"/>
  <c r="H1172" i="1"/>
  <c r="P1172" i="1" s="1"/>
  <c r="K1171" i="1"/>
  <c r="M1171" i="1" s="1"/>
  <c r="H1168" i="1"/>
  <c r="P1168" i="1" s="1"/>
  <c r="K1167" i="1"/>
  <c r="M1167" i="1" s="1"/>
  <c r="H1164" i="1"/>
  <c r="P1164" i="1" s="1"/>
  <c r="K1163" i="1"/>
  <c r="M1163" i="1" s="1"/>
  <c r="H1160" i="1"/>
  <c r="P1160" i="1" s="1"/>
  <c r="K1159" i="1"/>
  <c r="M1159" i="1" s="1"/>
  <c r="G1154" i="1"/>
  <c r="O1154" i="1" s="1"/>
  <c r="H1154" i="1"/>
  <c r="P1154" i="1" s="1"/>
  <c r="H1149" i="1"/>
  <c r="P1149" i="1" s="1"/>
  <c r="K1149" i="1"/>
  <c r="M1149" i="1" s="1"/>
  <c r="L1146" i="1"/>
  <c r="N1146" i="1" s="1"/>
  <c r="G1142" i="1"/>
  <c r="O1142" i="1" s="1"/>
  <c r="H1142" i="1"/>
  <c r="P1142" i="1" s="1"/>
  <c r="H1137" i="1"/>
  <c r="P1137" i="1" s="1"/>
  <c r="K1137" i="1"/>
  <c r="M1137" i="1" s="1"/>
  <c r="L1134" i="1"/>
  <c r="N1134" i="1" s="1"/>
  <c r="G1126" i="1"/>
  <c r="O1126" i="1" s="1"/>
  <c r="H1126" i="1"/>
  <c r="P1126" i="1" s="1"/>
  <c r="G1120" i="1"/>
  <c r="O1120" i="1" s="1"/>
  <c r="H1120" i="1"/>
  <c r="P1120" i="1" s="1"/>
  <c r="L1120" i="1"/>
  <c r="N1120" i="1" s="1"/>
  <c r="H1087" i="1"/>
  <c r="P1087" i="1" s="1"/>
  <c r="K1087" i="1"/>
  <c r="M1087" i="1" s="1"/>
  <c r="L1087" i="1"/>
  <c r="N1087" i="1" s="1"/>
  <c r="L1188" i="1"/>
  <c r="N1188" i="1" s="1"/>
  <c r="L1180" i="1"/>
  <c r="N1180" i="1" s="1"/>
  <c r="L1168" i="1"/>
  <c r="N1168" i="1" s="1"/>
  <c r="L1160" i="1"/>
  <c r="N1160" i="1" s="1"/>
  <c r="H1157" i="1"/>
  <c r="P1157" i="1" s="1"/>
  <c r="K1157" i="1"/>
  <c r="M1157" i="1" s="1"/>
  <c r="H1129" i="1"/>
  <c r="P1129" i="1" s="1"/>
  <c r="K1129" i="1"/>
  <c r="M1129" i="1" s="1"/>
  <c r="H1115" i="1"/>
  <c r="P1115" i="1" s="1"/>
  <c r="K1115" i="1"/>
  <c r="M1115" i="1" s="1"/>
  <c r="L1115" i="1"/>
  <c r="N1115" i="1" s="1"/>
  <c r="L1195" i="1"/>
  <c r="N1195" i="1" s="1"/>
  <c r="L1191" i="1"/>
  <c r="N1191" i="1" s="1"/>
  <c r="L1187" i="1"/>
  <c r="N118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L1163" i="1"/>
  <c r="N1163" i="1" s="1"/>
  <c r="G1150" i="1"/>
  <c r="O1150" i="1" s="1"/>
  <c r="H1150" i="1"/>
  <c r="P1150" i="1" s="1"/>
  <c r="G1138" i="1"/>
  <c r="O1138" i="1" s="1"/>
  <c r="H1138" i="1"/>
  <c r="P1138" i="1" s="1"/>
  <c r="G1104" i="1"/>
  <c r="O1104" i="1" s="1"/>
  <c r="H1104" i="1"/>
  <c r="P1104" i="1" s="1"/>
  <c r="K1104" i="1"/>
  <c r="M1104" i="1" s="1"/>
  <c r="L1104" i="1"/>
  <c r="N1104" i="1" s="1"/>
  <c r="H1083" i="1"/>
  <c r="P1083" i="1" s="1"/>
  <c r="K1083" i="1"/>
  <c r="M1083" i="1" s="1"/>
  <c r="G1083" i="1"/>
  <c r="O1083" i="1" s="1"/>
  <c r="L1083" i="1"/>
  <c r="N1083" i="1" s="1"/>
  <c r="G1158" i="1"/>
  <c r="O1158" i="1" s="1"/>
  <c r="H1158" i="1"/>
  <c r="P1158" i="1" s="1"/>
  <c r="G1157" i="1"/>
  <c r="O1157" i="1" s="1"/>
  <c r="H1153" i="1"/>
  <c r="P1153" i="1" s="1"/>
  <c r="K1153" i="1"/>
  <c r="M1153" i="1" s="1"/>
  <c r="L1150" i="1"/>
  <c r="N1150" i="1" s="1"/>
  <c r="K1146" i="1"/>
  <c r="M1146" i="1" s="1"/>
  <c r="L1145" i="1"/>
  <c r="N1145" i="1" s="1"/>
  <c r="H1141" i="1"/>
  <c r="P1141" i="1" s="1"/>
  <c r="K1141" i="1"/>
  <c r="M1141" i="1" s="1"/>
  <c r="L1138" i="1"/>
  <c r="N1138" i="1" s="1"/>
  <c r="K1134" i="1"/>
  <c r="M1134" i="1" s="1"/>
  <c r="L1133" i="1"/>
  <c r="N1133" i="1" s="1"/>
  <c r="G1130" i="1"/>
  <c r="O1130" i="1" s="1"/>
  <c r="H1130" i="1"/>
  <c r="P1130" i="1" s="1"/>
  <c r="G1129" i="1"/>
  <c r="O1129" i="1" s="1"/>
  <c r="H1125" i="1"/>
  <c r="P1125" i="1" s="1"/>
  <c r="K1125" i="1"/>
  <c r="M1125" i="1" s="1"/>
  <c r="L1122" i="1"/>
  <c r="N1122" i="1" s="1"/>
  <c r="G1115" i="1"/>
  <c r="O1115" i="1" s="1"/>
  <c r="H1111" i="1"/>
  <c r="P1111" i="1" s="1"/>
  <c r="K1111" i="1"/>
  <c r="M1111" i="1" s="1"/>
  <c r="G1111" i="1"/>
  <c r="O1111" i="1" s="1"/>
  <c r="L1111" i="1"/>
  <c r="N1111" i="1" s="1"/>
  <c r="G1103" i="1"/>
  <c r="O1103" i="1" s="1"/>
  <c r="H1099" i="1"/>
  <c r="P1099" i="1" s="1"/>
  <c r="K1099" i="1"/>
  <c r="M1099" i="1" s="1"/>
  <c r="G1099" i="1"/>
  <c r="O1099" i="1" s="1"/>
  <c r="L1099" i="1"/>
  <c r="N1099" i="1" s="1"/>
  <c r="G1088" i="1"/>
  <c r="O1088" i="1" s="1"/>
  <c r="H1088" i="1"/>
  <c r="P1088" i="1" s="1"/>
  <c r="K1088" i="1"/>
  <c r="M1088" i="1" s="1"/>
  <c r="L1088" i="1"/>
  <c r="N1088" i="1" s="1"/>
  <c r="G1076" i="1"/>
  <c r="O1076" i="1" s="1"/>
  <c r="H1076" i="1"/>
  <c r="P1076" i="1" s="1"/>
  <c r="L1076" i="1"/>
  <c r="N1076" i="1" s="1"/>
  <c r="H1119" i="1"/>
  <c r="P1119" i="1" s="1"/>
  <c r="K1119" i="1"/>
  <c r="M1119" i="1" s="1"/>
  <c r="G1108" i="1"/>
  <c r="O1108" i="1" s="1"/>
  <c r="H1108" i="1"/>
  <c r="P1108" i="1" s="1"/>
  <c r="G1096" i="1"/>
  <c r="O1096" i="1" s="1"/>
  <c r="H1096" i="1"/>
  <c r="P1096" i="1" s="1"/>
  <c r="H1091" i="1"/>
  <c r="P1091" i="1" s="1"/>
  <c r="K1091" i="1"/>
  <c r="M1091" i="1" s="1"/>
  <c r="G1080" i="1"/>
  <c r="O1080" i="1" s="1"/>
  <c r="H1080" i="1"/>
  <c r="P1080" i="1" s="1"/>
  <c r="H1075" i="1"/>
  <c r="P1075" i="1" s="1"/>
  <c r="K1075" i="1"/>
  <c r="M1075" i="1" s="1"/>
  <c r="G1112" i="1"/>
  <c r="O1112" i="1" s="1"/>
  <c r="H1112" i="1"/>
  <c r="P1112" i="1" s="1"/>
  <c r="H1107" i="1"/>
  <c r="P1107" i="1" s="1"/>
  <c r="K1107" i="1"/>
  <c r="M1107" i="1" s="1"/>
  <c r="G1100" i="1"/>
  <c r="O1100" i="1" s="1"/>
  <c r="H1100" i="1"/>
  <c r="P1100" i="1" s="1"/>
  <c r="H1095" i="1"/>
  <c r="P1095" i="1" s="1"/>
  <c r="K1095" i="1"/>
  <c r="M1095" i="1" s="1"/>
  <c r="G1084" i="1"/>
  <c r="O1084" i="1" s="1"/>
  <c r="H1084" i="1"/>
  <c r="P1084" i="1" s="1"/>
  <c r="H1079" i="1"/>
  <c r="P1079" i="1" s="1"/>
  <c r="K1079" i="1"/>
  <c r="M1079" i="1" s="1"/>
  <c r="D1073" i="2" l="1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H1073" i="2"/>
  <c r="K1073" i="2" s="1"/>
  <c r="W1073" i="2" s="1"/>
  <c r="H1074" i="2"/>
  <c r="H1075" i="2"/>
  <c r="O1075" i="2" s="1"/>
  <c r="R1075" i="2" s="1"/>
  <c r="H1076" i="2"/>
  <c r="I1076" i="2" s="1"/>
  <c r="U1076" i="2" s="1"/>
  <c r="H1077" i="2"/>
  <c r="O1077" i="2" s="1"/>
  <c r="R1077" i="2" s="1"/>
  <c r="H1078" i="2"/>
  <c r="H1079" i="2"/>
  <c r="K1079" i="2" s="1"/>
  <c r="W1079" i="2" s="1"/>
  <c r="H1080" i="2"/>
  <c r="O1080" i="2" s="1"/>
  <c r="R1080" i="2" s="1"/>
  <c r="H1081" i="2"/>
  <c r="O1081" i="2" s="1"/>
  <c r="R1081" i="2" s="1"/>
  <c r="H1082" i="2"/>
  <c r="P1082" i="2" s="1"/>
  <c r="S1082" i="2" s="1"/>
  <c r="H1083" i="2"/>
  <c r="Q1083" i="2" s="1"/>
  <c r="T1083" i="2" s="1"/>
  <c r="H1084" i="2"/>
  <c r="O1084" i="2" s="1"/>
  <c r="R1084" i="2" s="1"/>
  <c r="H1085" i="2"/>
  <c r="O1085" i="2" s="1"/>
  <c r="R1085" i="2" s="1"/>
  <c r="H1086" i="2"/>
  <c r="J1086" i="2" s="1"/>
  <c r="V1086" i="2" s="1"/>
  <c r="H1087" i="2"/>
  <c r="Q1087" i="2" s="1"/>
  <c r="T1087" i="2" s="1"/>
  <c r="H1088" i="2"/>
  <c r="O1088" i="2" s="1"/>
  <c r="R1088" i="2" s="1"/>
  <c r="H1089" i="2"/>
  <c r="K1089" i="2" s="1"/>
  <c r="W1089" i="2" s="1"/>
  <c r="H1090" i="2"/>
  <c r="Q1090" i="2" s="1"/>
  <c r="T1090" i="2" s="1"/>
  <c r="H1091" i="2"/>
  <c r="O1091" i="2" s="1"/>
  <c r="R1091" i="2" s="1"/>
  <c r="H1092" i="2"/>
  <c r="I1092" i="2" s="1"/>
  <c r="U1092" i="2" s="1"/>
  <c r="H1093" i="2"/>
  <c r="J1093" i="2" s="1"/>
  <c r="V1093" i="2" s="1"/>
  <c r="H1094" i="2"/>
  <c r="H1095" i="2"/>
  <c r="K1095" i="2" s="1"/>
  <c r="W1095" i="2" s="1"/>
  <c r="H1096" i="2"/>
  <c r="I1096" i="2" s="1"/>
  <c r="U1096" i="2" s="1"/>
  <c r="H1097" i="2"/>
  <c r="H1098" i="2"/>
  <c r="H1099" i="2"/>
  <c r="Q1099" i="2" s="1"/>
  <c r="T1099" i="2" s="1"/>
  <c r="H1100" i="2"/>
  <c r="O1100" i="2" s="1"/>
  <c r="R1100" i="2" s="1"/>
  <c r="H1101" i="2"/>
  <c r="H1102" i="2"/>
  <c r="O1102" i="2" s="1"/>
  <c r="R1102" i="2" s="1"/>
  <c r="H1103" i="2"/>
  <c r="Q1103" i="2" s="1"/>
  <c r="T1103" i="2" s="1"/>
  <c r="H1104" i="2"/>
  <c r="O1104" i="2" s="1"/>
  <c r="R1104" i="2" s="1"/>
  <c r="H1105" i="2"/>
  <c r="O1105" i="2" s="1"/>
  <c r="R1105" i="2" s="1"/>
  <c r="H1106" i="2"/>
  <c r="O1106" i="2" s="1"/>
  <c r="R1106" i="2" s="1"/>
  <c r="H1107" i="2"/>
  <c r="P1107" i="2" s="1"/>
  <c r="S1107" i="2" s="1"/>
  <c r="H1108" i="2"/>
  <c r="I1108" i="2" s="1"/>
  <c r="U1108" i="2" s="1"/>
  <c r="H1109" i="2"/>
  <c r="J1109" i="2" s="1"/>
  <c r="V1109" i="2" s="1"/>
  <c r="H1110" i="2"/>
  <c r="O1110" i="2" s="1"/>
  <c r="R1110" i="2" s="1"/>
  <c r="H1111" i="2"/>
  <c r="K1111" i="2" s="1"/>
  <c r="W1111" i="2" s="1"/>
  <c r="H1112" i="2"/>
  <c r="I1112" i="2" s="1"/>
  <c r="U1112" i="2" s="1"/>
  <c r="H1113" i="2"/>
  <c r="I1113" i="2" s="1"/>
  <c r="U1113" i="2" s="1"/>
  <c r="H1114" i="2"/>
  <c r="K1114" i="2" s="1"/>
  <c r="W1114" i="2" s="1"/>
  <c r="H1115" i="2"/>
  <c r="Q1115" i="2" s="1"/>
  <c r="T1115" i="2" s="1"/>
  <c r="H1116" i="2"/>
  <c r="O1116" i="2" s="1"/>
  <c r="R1116" i="2" s="1"/>
  <c r="H1117" i="2"/>
  <c r="O1117" i="2" s="1"/>
  <c r="R1117" i="2" s="1"/>
  <c r="H1118" i="2"/>
  <c r="H1119" i="2"/>
  <c r="Q1119" i="2" s="1"/>
  <c r="T1119" i="2" s="1"/>
  <c r="H1120" i="2"/>
  <c r="O1120" i="2" s="1"/>
  <c r="R1120" i="2" s="1"/>
  <c r="H1121" i="2"/>
  <c r="H1122" i="2"/>
  <c r="P1122" i="2" s="1"/>
  <c r="S1122" i="2" s="1"/>
  <c r="H1123" i="2"/>
  <c r="Q1123" i="2" s="1"/>
  <c r="T1123" i="2" s="1"/>
  <c r="H1124" i="2"/>
  <c r="I1124" i="2" s="1"/>
  <c r="U1124" i="2" s="1"/>
  <c r="H1125" i="2"/>
  <c r="J1125" i="2" s="1"/>
  <c r="V1125" i="2" s="1"/>
  <c r="H1126" i="2"/>
  <c r="O1126" i="2" s="1"/>
  <c r="R1126" i="2" s="1"/>
  <c r="H1127" i="2"/>
  <c r="K1127" i="2" s="1"/>
  <c r="W1127" i="2" s="1"/>
  <c r="H1128" i="2"/>
  <c r="I1128" i="2" s="1"/>
  <c r="U1128" i="2" s="1"/>
  <c r="H1129" i="2"/>
  <c r="I1129" i="2" s="1"/>
  <c r="U1129" i="2" s="1"/>
  <c r="H1130" i="2"/>
  <c r="K1130" i="2" s="1"/>
  <c r="W1130" i="2" s="1"/>
  <c r="H1131" i="2"/>
  <c r="P1131" i="2" s="1"/>
  <c r="S1131" i="2" s="1"/>
  <c r="H1132" i="2"/>
  <c r="Q1132" i="2" s="1"/>
  <c r="T1132" i="2" s="1"/>
  <c r="H1133" i="2"/>
  <c r="Q1133" i="2" s="1"/>
  <c r="T1133" i="2" s="1"/>
  <c r="H1134" i="2"/>
  <c r="J1134" i="2" s="1"/>
  <c r="V1134" i="2" s="1"/>
  <c r="H1135" i="2"/>
  <c r="O1135" i="2" s="1"/>
  <c r="R1135" i="2" s="1"/>
  <c r="H1136" i="2"/>
  <c r="P1136" i="2" s="1"/>
  <c r="S1136" i="2" s="1"/>
  <c r="H1137" i="2"/>
  <c r="K1137" i="2" s="1"/>
  <c r="W1137" i="2" s="1"/>
  <c r="H1138" i="2"/>
  <c r="H1139" i="2"/>
  <c r="O1139" i="2" s="1"/>
  <c r="R1139" i="2" s="1"/>
  <c r="H1140" i="2"/>
  <c r="I1140" i="2" s="1"/>
  <c r="U1140" i="2" s="1"/>
  <c r="H1141" i="2"/>
  <c r="Q1141" i="2" s="1"/>
  <c r="T1141" i="2" s="1"/>
  <c r="H1142" i="2"/>
  <c r="Q1142" i="2" s="1"/>
  <c r="T1142" i="2" s="1"/>
  <c r="H1143" i="2"/>
  <c r="K1143" i="2" s="1"/>
  <c r="W1143" i="2" s="1"/>
  <c r="H1144" i="2"/>
  <c r="P1144" i="2" s="1"/>
  <c r="S1144" i="2" s="1"/>
  <c r="H1145" i="2"/>
  <c r="O1145" i="2" s="1"/>
  <c r="R1145" i="2" s="1"/>
  <c r="H1146" i="2"/>
  <c r="Q1146" i="2" s="1"/>
  <c r="T1146" i="2" s="1"/>
  <c r="H1147" i="2"/>
  <c r="O1147" i="2" s="1"/>
  <c r="R1147" i="2" s="1"/>
  <c r="H1148" i="2"/>
  <c r="P1148" i="2" s="1"/>
  <c r="S1148" i="2" s="1"/>
  <c r="H1149" i="2"/>
  <c r="Q1149" i="2" s="1"/>
  <c r="T1149" i="2" s="1"/>
  <c r="H1150" i="2"/>
  <c r="J1150" i="2" s="1"/>
  <c r="V1150" i="2" s="1"/>
  <c r="H1151" i="2"/>
  <c r="O1151" i="2" s="1"/>
  <c r="R1151" i="2" s="1"/>
  <c r="H1152" i="2"/>
  <c r="P1152" i="2" s="1"/>
  <c r="S1152" i="2" s="1"/>
  <c r="H1153" i="2"/>
  <c r="K1153" i="2" s="1"/>
  <c r="W1153" i="2" s="1"/>
  <c r="H1154" i="2"/>
  <c r="Q1154" i="2" s="1"/>
  <c r="T1154" i="2" s="1"/>
  <c r="H1155" i="2"/>
  <c r="O1155" i="2" s="1"/>
  <c r="R1155" i="2" s="1"/>
  <c r="H1156" i="2"/>
  <c r="I1156" i="2" s="1"/>
  <c r="U1156" i="2" s="1"/>
  <c r="H1157" i="2"/>
  <c r="J1157" i="2" s="1"/>
  <c r="V1157" i="2" s="1"/>
  <c r="H1158" i="2"/>
  <c r="H1159" i="2"/>
  <c r="K1159" i="2" s="1"/>
  <c r="W1159" i="2" s="1"/>
  <c r="H1160" i="2"/>
  <c r="Q1160" i="2" s="1"/>
  <c r="T1160" i="2" s="1"/>
  <c r="H1161" i="2"/>
  <c r="Q1161" i="2" s="1"/>
  <c r="T1161" i="2" s="1"/>
  <c r="H1162" i="2"/>
  <c r="H1163" i="2"/>
  <c r="Q1163" i="2" s="1"/>
  <c r="T1163" i="2" s="1"/>
  <c r="H1164" i="2"/>
  <c r="O1164" i="2" s="1"/>
  <c r="R1164" i="2" s="1"/>
  <c r="H1165" i="2"/>
  <c r="O1165" i="2" s="1"/>
  <c r="R1165" i="2" s="1"/>
  <c r="H1166" i="2"/>
  <c r="P1166" i="2" s="1"/>
  <c r="S1166" i="2" s="1"/>
  <c r="H1167" i="2"/>
  <c r="O1167" i="2" s="1"/>
  <c r="R1167" i="2" s="1"/>
  <c r="H1168" i="2"/>
  <c r="P1168" i="2" s="1"/>
  <c r="S1168" i="2" s="1"/>
  <c r="H1169" i="2"/>
  <c r="Q1169" i="2" s="1"/>
  <c r="T1169" i="2" s="1"/>
  <c r="H1170" i="2"/>
  <c r="H1171" i="2"/>
  <c r="P1171" i="2" s="1"/>
  <c r="S1171" i="2" s="1"/>
  <c r="H1172" i="2"/>
  <c r="I1172" i="2" s="1"/>
  <c r="U1172" i="2" s="1"/>
  <c r="H1173" i="2"/>
  <c r="J1173" i="2" s="1"/>
  <c r="V1173" i="2" s="1"/>
  <c r="H1174" i="2"/>
  <c r="P1174" i="2" s="1"/>
  <c r="S1174" i="2" s="1"/>
  <c r="H1175" i="2"/>
  <c r="K1175" i="2" s="1"/>
  <c r="W1175" i="2" s="1"/>
  <c r="H1176" i="2"/>
  <c r="O1176" i="2" s="1"/>
  <c r="R1176" i="2" s="1"/>
  <c r="H1177" i="2"/>
  <c r="I1177" i="2" s="1"/>
  <c r="U1177" i="2" s="1"/>
  <c r="H1178" i="2"/>
  <c r="K1178" i="2" s="1"/>
  <c r="W1178" i="2" s="1"/>
  <c r="H1179" i="2"/>
  <c r="P1179" i="2" s="1"/>
  <c r="S1179" i="2" s="1"/>
  <c r="H1180" i="2"/>
  <c r="Q1180" i="2" s="1"/>
  <c r="T1180" i="2" s="1"/>
  <c r="H1181" i="2"/>
  <c r="Q1181" i="2" s="1"/>
  <c r="T1181" i="2" s="1"/>
  <c r="H1182" i="2"/>
  <c r="H1183" i="2"/>
  <c r="P1183" i="2" s="1"/>
  <c r="S1183" i="2" s="1"/>
  <c r="H1184" i="2"/>
  <c r="O1184" i="2" s="1"/>
  <c r="R1184" i="2" s="1"/>
  <c r="H1185" i="2"/>
  <c r="O1185" i="2" s="1"/>
  <c r="R1185" i="2" s="1"/>
  <c r="H1186" i="2"/>
  <c r="P1186" i="2" s="1"/>
  <c r="S1186" i="2" s="1"/>
  <c r="H1187" i="2"/>
  <c r="K1187" i="2" s="1"/>
  <c r="W1187" i="2" s="1"/>
  <c r="H1188" i="2"/>
  <c r="P1188" i="2" s="1"/>
  <c r="S1188" i="2" s="1"/>
  <c r="H1189" i="2"/>
  <c r="P1189" i="2" s="1"/>
  <c r="S1189" i="2" s="1"/>
  <c r="H1190" i="2"/>
  <c r="Q1190" i="2" s="1"/>
  <c r="T1190" i="2" s="1"/>
  <c r="H1191" i="2"/>
  <c r="K1191" i="2" s="1"/>
  <c r="W1191" i="2" s="1"/>
  <c r="H1192" i="2"/>
  <c r="P1192" i="2" s="1"/>
  <c r="S1192" i="2" s="1"/>
  <c r="H1193" i="2"/>
  <c r="P1193" i="2" s="1"/>
  <c r="S1193" i="2" s="1"/>
  <c r="H1194" i="2"/>
  <c r="Q1194" i="2" s="1"/>
  <c r="T1194" i="2" s="1"/>
  <c r="H1195" i="2"/>
  <c r="K1195" i="2" s="1"/>
  <c r="W1195" i="2" s="1"/>
  <c r="Q1195" i="2" l="1"/>
  <c r="T1195" i="2" s="1"/>
  <c r="O1192" i="2"/>
  <c r="R1192" i="2" s="1"/>
  <c r="Q1189" i="2"/>
  <c r="T1189" i="2" s="1"/>
  <c r="P1187" i="2"/>
  <c r="S1187" i="2" s="1"/>
  <c r="O1183" i="2"/>
  <c r="R1183" i="2" s="1"/>
  <c r="P1180" i="2"/>
  <c r="S1180" i="2" s="1"/>
  <c r="Q1178" i="2"/>
  <c r="T1178" i="2" s="1"/>
  <c r="P1175" i="2"/>
  <c r="S1175" i="2" s="1"/>
  <c r="O1173" i="2"/>
  <c r="R1173" i="2" s="1"/>
  <c r="O1171" i="2"/>
  <c r="R1171" i="2" s="1"/>
  <c r="Q1159" i="2"/>
  <c r="T1159" i="2" s="1"/>
  <c r="P1156" i="2"/>
  <c r="S1156" i="2" s="1"/>
  <c r="P1153" i="2"/>
  <c r="S1153" i="2" s="1"/>
  <c r="Q1151" i="2"/>
  <c r="T1151" i="2" s="1"/>
  <c r="Q1143" i="2"/>
  <c r="T1143" i="2" s="1"/>
  <c r="P1141" i="2"/>
  <c r="S1141" i="2" s="1"/>
  <c r="Q1135" i="2"/>
  <c r="T1135" i="2" s="1"/>
  <c r="O1132" i="2"/>
  <c r="R1132" i="2" s="1"/>
  <c r="Q1128" i="2"/>
  <c r="T1128" i="2" s="1"/>
  <c r="Q1124" i="2"/>
  <c r="T1124" i="2" s="1"/>
  <c r="O1123" i="2"/>
  <c r="R1123" i="2" s="1"/>
  <c r="P1119" i="2"/>
  <c r="S1119" i="2" s="1"/>
  <c r="Q1116" i="2"/>
  <c r="T1116" i="2" s="1"/>
  <c r="O1115" i="2"/>
  <c r="R1115" i="2" s="1"/>
  <c r="P1112" i="2"/>
  <c r="S1112" i="2" s="1"/>
  <c r="P1108" i="2"/>
  <c r="S1108" i="2" s="1"/>
  <c r="P1104" i="2"/>
  <c r="S1104" i="2" s="1"/>
  <c r="P1099" i="2"/>
  <c r="S1099" i="2" s="1"/>
  <c r="P1096" i="2"/>
  <c r="S1096" i="2" s="1"/>
  <c r="Q1088" i="2"/>
  <c r="T1088" i="2" s="1"/>
  <c r="P1075" i="2"/>
  <c r="S1075" i="2" s="1"/>
  <c r="I1191" i="2"/>
  <c r="U1191" i="2" s="1"/>
  <c r="K1183" i="2"/>
  <c r="W1183" i="2" s="1"/>
  <c r="J1176" i="2"/>
  <c r="V1176" i="2" s="1"/>
  <c r="I1171" i="2"/>
  <c r="U1171" i="2" s="1"/>
  <c r="J1164" i="2"/>
  <c r="V1164" i="2" s="1"/>
  <c r="K1155" i="2"/>
  <c r="W1155" i="2" s="1"/>
  <c r="K1151" i="2"/>
  <c r="W1151" i="2" s="1"/>
  <c r="I1145" i="2"/>
  <c r="U1145" i="2" s="1"/>
  <c r="I1139" i="2"/>
  <c r="U1139" i="2" s="1"/>
  <c r="J1132" i="2"/>
  <c r="V1132" i="2" s="1"/>
  <c r="J1128" i="2"/>
  <c r="V1128" i="2" s="1"/>
  <c r="I1123" i="2"/>
  <c r="U1123" i="2" s="1"/>
  <c r="I1116" i="2"/>
  <c r="U1116" i="2" s="1"/>
  <c r="I1104" i="2"/>
  <c r="U1104" i="2" s="1"/>
  <c r="J1096" i="2"/>
  <c r="V1096" i="2" s="1"/>
  <c r="J1084" i="2"/>
  <c r="V1084" i="2" s="1"/>
  <c r="I1079" i="2"/>
  <c r="U1079" i="2" s="1"/>
  <c r="J1195" i="2"/>
  <c r="V1195" i="2" s="1"/>
  <c r="I1194" i="2"/>
  <c r="U1194" i="2" s="1"/>
  <c r="K1192" i="2"/>
  <c r="W1192" i="2" s="1"/>
  <c r="I1190" i="2"/>
  <c r="U1190" i="2" s="1"/>
  <c r="K1188" i="2"/>
  <c r="W1188" i="2" s="1"/>
  <c r="J1187" i="2"/>
  <c r="V1187" i="2" s="1"/>
  <c r="I1186" i="2"/>
  <c r="U1186" i="2" s="1"/>
  <c r="K1184" i="2"/>
  <c r="W1184" i="2" s="1"/>
  <c r="J1183" i="2"/>
  <c r="V1183" i="2" s="1"/>
  <c r="I1182" i="2"/>
  <c r="U1182" i="2" s="1"/>
  <c r="K1180" i="2"/>
  <c r="W1180" i="2" s="1"/>
  <c r="J1179" i="2"/>
  <c r="V1179" i="2" s="1"/>
  <c r="I1178" i="2"/>
  <c r="U1178" i="2" s="1"/>
  <c r="K1176" i="2"/>
  <c r="W1176" i="2" s="1"/>
  <c r="J1175" i="2"/>
  <c r="V1175" i="2" s="1"/>
  <c r="I1174" i="2"/>
  <c r="U1174" i="2" s="1"/>
  <c r="K1172" i="2"/>
  <c r="W1172" i="2" s="1"/>
  <c r="J1171" i="2"/>
  <c r="V1171" i="2" s="1"/>
  <c r="I1170" i="2"/>
  <c r="U1170" i="2" s="1"/>
  <c r="K1168" i="2"/>
  <c r="W1168" i="2" s="1"/>
  <c r="J1167" i="2"/>
  <c r="V1167" i="2" s="1"/>
  <c r="I1166" i="2"/>
  <c r="U1166" i="2" s="1"/>
  <c r="K1164" i="2"/>
  <c r="W1164" i="2" s="1"/>
  <c r="J1163" i="2"/>
  <c r="V1163" i="2" s="1"/>
  <c r="I1162" i="2"/>
  <c r="U1162" i="2" s="1"/>
  <c r="K1160" i="2"/>
  <c r="W1160" i="2" s="1"/>
  <c r="J1159" i="2"/>
  <c r="V1159" i="2" s="1"/>
  <c r="I1158" i="2"/>
  <c r="U1158" i="2" s="1"/>
  <c r="K1156" i="2"/>
  <c r="W1156" i="2" s="1"/>
  <c r="J1155" i="2"/>
  <c r="V1155" i="2" s="1"/>
  <c r="I1154" i="2"/>
  <c r="U1154" i="2" s="1"/>
  <c r="K1152" i="2"/>
  <c r="W1152" i="2" s="1"/>
  <c r="J1151" i="2"/>
  <c r="V1151" i="2" s="1"/>
  <c r="I1150" i="2"/>
  <c r="U1150" i="2" s="1"/>
  <c r="K1148" i="2"/>
  <c r="W1148" i="2" s="1"/>
  <c r="J1147" i="2"/>
  <c r="V1147" i="2" s="1"/>
  <c r="I1146" i="2"/>
  <c r="U1146" i="2" s="1"/>
  <c r="K1144" i="2"/>
  <c r="W1144" i="2" s="1"/>
  <c r="J1143" i="2"/>
  <c r="V1143" i="2" s="1"/>
  <c r="I1142" i="2"/>
  <c r="U1142" i="2" s="1"/>
  <c r="K1140" i="2"/>
  <c r="W1140" i="2" s="1"/>
  <c r="J1139" i="2"/>
  <c r="V1139" i="2" s="1"/>
  <c r="I1138" i="2"/>
  <c r="U1138" i="2" s="1"/>
  <c r="K1136" i="2"/>
  <c r="W1136" i="2" s="1"/>
  <c r="J1135" i="2"/>
  <c r="V1135" i="2" s="1"/>
  <c r="I1134" i="2"/>
  <c r="U1134" i="2" s="1"/>
  <c r="K1132" i="2"/>
  <c r="W1132" i="2" s="1"/>
  <c r="J1131" i="2"/>
  <c r="V1131" i="2" s="1"/>
  <c r="I1130" i="2"/>
  <c r="U1130" i="2" s="1"/>
  <c r="K1128" i="2"/>
  <c r="W1128" i="2" s="1"/>
  <c r="J1127" i="2"/>
  <c r="V1127" i="2" s="1"/>
  <c r="I1126" i="2"/>
  <c r="U1126" i="2" s="1"/>
  <c r="K1124" i="2"/>
  <c r="W1124" i="2" s="1"/>
  <c r="J1123" i="2"/>
  <c r="V1123" i="2" s="1"/>
  <c r="I1122" i="2"/>
  <c r="U1122" i="2" s="1"/>
  <c r="K1120" i="2"/>
  <c r="W1120" i="2" s="1"/>
  <c r="J1119" i="2"/>
  <c r="V1119" i="2" s="1"/>
  <c r="I1118" i="2"/>
  <c r="U1118" i="2" s="1"/>
  <c r="K1116" i="2"/>
  <c r="W1116" i="2" s="1"/>
  <c r="J1115" i="2"/>
  <c r="V1115" i="2" s="1"/>
  <c r="I1114" i="2"/>
  <c r="U1114" i="2" s="1"/>
  <c r="K1112" i="2"/>
  <c r="W1112" i="2" s="1"/>
  <c r="J1111" i="2"/>
  <c r="V1111" i="2" s="1"/>
  <c r="I1110" i="2"/>
  <c r="U1110" i="2" s="1"/>
  <c r="K1108" i="2"/>
  <c r="W1108" i="2" s="1"/>
  <c r="J1107" i="2"/>
  <c r="V1107" i="2" s="1"/>
  <c r="I1106" i="2"/>
  <c r="U1106" i="2" s="1"/>
  <c r="K1104" i="2"/>
  <c r="W1104" i="2" s="1"/>
  <c r="J1103" i="2"/>
  <c r="V1103" i="2" s="1"/>
  <c r="I1102" i="2"/>
  <c r="U1102" i="2" s="1"/>
  <c r="K1100" i="2"/>
  <c r="W1100" i="2" s="1"/>
  <c r="J1099" i="2"/>
  <c r="V1099" i="2" s="1"/>
  <c r="I1098" i="2"/>
  <c r="U1098" i="2" s="1"/>
  <c r="K1096" i="2"/>
  <c r="W1096" i="2" s="1"/>
  <c r="J1095" i="2"/>
  <c r="V1095" i="2" s="1"/>
  <c r="I1094" i="2"/>
  <c r="U1094" i="2" s="1"/>
  <c r="K1092" i="2"/>
  <c r="W1092" i="2" s="1"/>
  <c r="J1091" i="2"/>
  <c r="V1091" i="2" s="1"/>
  <c r="I1090" i="2"/>
  <c r="U1090" i="2" s="1"/>
  <c r="K1088" i="2"/>
  <c r="W1088" i="2" s="1"/>
  <c r="J1087" i="2"/>
  <c r="V1087" i="2" s="1"/>
  <c r="I1086" i="2"/>
  <c r="U1086" i="2" s="1"/>
  <c r="K1084" i="2"/>
  <c r="W1084" i="2" s="1"/>
  <c r="J1083" i="2"/>
  <c r="V1083" i="2" s="1"/>
  <c r="I1082" i="2"/>
  <c r="U1082" i="2" s="1"/>
  <c r="K1080" i="2"/>
  <c r="W1080" i="2" s="1"/>
  <c r="J1079" i="2"/>
  <c r="V1079" i="2" s="1"/>
  <c r="I1078" i="2"/>
  <c r="U1078" i="2" s="1"/>
  <c r="K1076" i="2"/>
  <c r="W1076" i="2" s="1"/>
  <c r="J1075" i="2"/>
  <c r="V1075" i="2" s="1"/>
  <c r="I1074" i="2"/>
  <c r="U1074" i="2" s="1"/>
  <c r="O1195" i="2"/>
  <c r="R1195" i="2" s="1"/>
  <c r="Q1191" i="2"/>
  <c r="T1191" i="2" s="1"/>
  <c r="O1180" i="2"/>
  <c r="R1180" i="2" s="1"/>
  <c r="O1177" i="2"/>
  <c r="R1177" i="2" s="1"/>
  <c r="O1175" i="2"/>
  <c r="R1175" i="2" s="1"/>
  <c r="Q1172" i="2"/>
  <c r="T1172" i="2" s="1"/>
  <c r="Q1167" i="2"/>
  <c r="T1167" i="2" s="1"/>
  <c r="P1160" i="2"/>
  <c r="S1160" i="2" s="1"/>
  <c r="O1159" i="2"/>
  <c r="R1159" i="2" s="1"/>
  <c r="Q1155" i="2"/>
  <c r="T1155" i="2" s="1"/>
  <c r="P1151" i="2"/>
  <c r="S1151" i="2" s="1"/>
  <c r="Q1147" i="2"/>
  <c r="T1147" i="2" s="1"/>
  <c r="P1145" i="2"/>
  <c r="S1145" i="2" s="1"/>
  <c r="P1143" i="2"/>
  <c r="S1143" i="2" s="1"/>
  <c r="P1140" i="2"/>
  <c r="S1140" i="2" s="1"/>
  <c r="O1136" i="2"/>
  <c r="R1136" i="2" s="1"/>
  <c r="O1131" i="2"/>
  <c r="R1131" i="2" s="1"/>
  <c r="P1128" i="2"/>
  <c r="S1128" i="2" s="1"/>
  <c r="P1124" i="2"/>
  <c r="S1124" i="2" s="1"/>
  <c r="O1119" i="2"/>
  <c r="R1119" i="2" s="1"/>
  <c r="P1116" i="2"/>
  <c r="S1116" i="2" s="1"/>
  <c r="O1114" i="2"/>
  <c r="R1114" i="2" s="1"/>
  <c r="O1111" i="2"/>
  <c r="R1111" i="2" s="1"/>
  <c r="O1107" i="2"/>
  <c r="R1107" i="2" s="1"/>
  <c r="O1099" i="2"/>
  <c r="R1099" i="2" s="1"/>
  <c r="O1095" i="2"/>
  <c r="R1095" i="2" s="1"/>
  <c r="Q1091" i="2"/>
  <c r="T1091" i="2" s="1"/>
  <c r="P1083" i="2"/>
  <c r="S1083" i="2" s="1"/>
  <c r="Q1080" i="2"/>
  <c r="T1080" i="2" s="1"/>
  <c r="Q1076" i="2"/>
  <c r="T1076" i="2" s="1"/>
  <c r="I1195" i="2"/>
  <c r="U1195" i="2" s="1"/>
  <c r="J1188" i="2"/>
  <c r="V1188" i="2" s="1"/>
  <c r="J1180" i="2"/>
  <c r="V1180" i="2" s="1"/>
  <c r="I1175" i="2"/>
  <c r="U1175" i="2" s="1"/>
  <c r="K1169" i="2"/>
  <c r="W1169" i="2" s="1"/>
  <c r="I1164" i="2"/>
  <c r="U1164" i="2" s="1"/>
  <c r="I1155" i="2"/>
  <c r="U1155" i="2" s="1"/>
  <c r="J1144" i="2"/>
  <c r="V1144" i="2" s="1"/>
  <c r="I1136" i="2"/>
  <c r="U1136" i="2" s="1"/>
  <c r="I1132" i="2"/>
  <c r="U1132" i="2" s="1"/>
  <c r="I1127" i="2"/>
  <c r="U1127" i="2" s="1"/>
  <c r="I1120" i="2"/>
  <c r="U1120" i="2" s="1"/>
  <c r="K1107" i="2"/>
  <c r="W1107" i="2" s="1"/>
  <c r="K1103" i="2"/>
  <c r="W1103" i="2" s="1"/>
  <c r="I1095" i="2"/>
  <c r="U1095" i="2" s="1"/>
  <c r="I1088" i="2"/>
  <c r="U1088" i="2" s="1"/>
  <c r="I1084" i="2"/>
  <c r="U1084" i="2" s="1"/>
  <c r="K1075" i="2"/>
  <c r="W1075" i="2" s="1"/>
  <c r="J1184" i="2"/>
  <c r="V1184" i="2" s="1"/>
  <c r="I1183" i="2"/>
  <c r="U1183" i="2" s="1"/>
  <c r="I1179" i="2"/>
  <c r="U1179" i="2" s="1"/>
  <c r="J1172" i="2"/>
  <c r="V1172" i="2" s="1"/>
  <c r="J1168" i="2"/>
  <c r="V1168" i="2" s="1"/>
  <c r="I1167" i="2"/>
  <c r="U1167" i="2" s="1"/>
  <c r="I1163" i="2"/>
  <c r="U1163" i="2" s="1"/>
  <c r="J1156" i="2"/>
  <c r="V1156" i="2" s="1"/>
  <c r="J1152" i="2"/>
  <c r="V1152" i="2" s="1"/>
  <c r="I1151" i="2"/>
  <c r="U1151" i="2" s="1"/>
  <c r="I1147" i="2"/>
  <c r="U1147" i="2" s="1"/>
  <c r="J1140" i="2"/>
  <c r="V1140" i="2" s="1"/>
  <c r="J1136" i="2"/>
  <c r="V1136" i="2" s="1"/>
  <c r="I1135" i="2"/>
  <c r="U1135" i="2" s="1"/>
  <c r="I1131" i="2"/>
  <c r="U1131" i="2" s="1"/>
  <c r="J1124" i="2"/>
  <c r="V1124" i="2" s="1"/>
  <c r="J1120" i="2"/>
  <c r="V1120" i="2" s="1"/>
  <c r="I1119" i="2"/>
  <c r="U1119" i="2" s="1"/>
  <c r="I1115" i="2"/>
  <c r="U1115" i="2" s="1"/>
  <c r="J1108" i="2"/>
  <c r="V1108" i="2" s="1"/>
  <c r="J1104" i="2"/>
  <c r="V1104" i="2" s="1"/>
  <c r="I1103" i="2"/>
  <c r="U1103" i="2" s="1"/>
  <c r="I1099" i="2"/>
  <c r="U1099" i="2" s="1"/>
  <c r="J1092" i="2"/>
  <c r="V1092" i="2" s="1"/>
  <c r="J1088" i="2"/>
  <c r="V1088" i="2" s="1"/>
  <c r="I1087" i="2"/>
  <c r="U1087" i="2" s="1"/>
  <c r="I1083" i="2"/>
  <c r="U1083" i="2" s="1"/>
  <c r="J1076" i="2"/>
  <c r="V1076" i="2" s="1"/>
  <c r="Q1193" i="2"/>
  <c r="T1193" i="2" s="1"/>
  <c r="P1191" i="2"/>
  <c r="S1191" i="2" s="1"/>
  <c r="O1188" i="2"/>
  <c r="R1188" i="2" s="1"/>
  <c r="Q1183" i="2"/>
  <c r="T1183" i="2" s="1"/>
  <c r="Q1179" i="2"/>
  <c r="T1179" i="2" s="1"/>
  <c r="Q1176" i="2"/>
  <c r="T1176" i="2" s="1"/>
  <c r="P1172" i="2"/>
  <c r="S1172" i="2" s="1"/>
  <c r="O1168" i="2"/>
  <c r="R1168" i="2" s="1"/>
  <c r="P1167" i="2"/>
  <c r="S1167" i="2" s="1"/>
  <c r="Q1164" i="2"/>
  <c r="T1164" i="2" s="1"/>
  <c r="P1163" i="2"/>
  <c r="S1163" i="2" s="1"/>
  <c r="O1160" i="2"/>
  <c r="R1160" i="2" s="1"/>
  <c r="Q1157" i="2"/>
  <c r="T1157" i="2" s="1"/>
  <c r="P1155" i="2"/>
  <c r="S1155" i="2" s="1"/>
  <c r="O1152" i="2"/>
  <c r="R1152" i="2" s="1"/>
  <c r="P1147" i="2"/>
  <c r="S1147" i="2" s="1"/>
  <c r="O1140" i="2"/>
  <c r="R1140" i="2" s="1"/>
  <c r="O1130" i="2"/>
  <c r="R1130" i="2" s="1"/>
  <c r="O1127" i="2"/>
  <c r="R1127" i="2" s="1"/>
  <c r="Q1120" i="2"/>
  <c r="T1120" i="2" s="1"/>
  <c r="P1103" i="2"/>
  <c r="S1103" i="2" s="1"/>
  <c r="Q1100" i="2"/>
  <c r="T1100" i="2" s="1"/>
  <c r="Q1092" i="2"/>
  <c r="T1092" i="2" s="1"/>
  <c r="P1091" i="2"/>
  <c r="S1091" i="2" s="1"/>
  <c r="P1087" i="2"/>
  <c r="S1087" i="2" s="1"/>
  <c r="Q1084" i="2"/>
  <c r="T1084" i="2" s="1"/>
  <c r="O1083" i="2"/>
  <c r="R1083" i="2" s="1"/>
  <c r="P1079" i="2"/>
  <c r="S1079" i="2" s="1"/>
  <c r="J1192" i="2"/>
  <c r="V1192" i="2" s="1"/>
  <c r="I1187" i="2"/>
  <c r="U1187" i="2" s="1"/>
  <c r="I1180" i="2"/>
  <c r="U1180" i="2" s="1"/>
  <c r="I1168" i="2"/>
  <c r="U1168" i="2" s="1"/>
  <c r="J1160" i="2"/>
  <c r="V1160" i="2" s="1"/>
  <c r="J1148" i="2"/>
  <c r="V1148" i="2" s="1"/>
  <c r="I1143" i="2"/>
  <c r="U1143" i="2" s="1"/>
  <c r="K1135" i="2"/>
  <c r="W1135" i="2" s="1"/>
  <c r="K1119" i="2"/>
  <c r="W1119" i="2" s="1"/>
  <c r="J1112" i="2"/>
  <c r="V1112" i="2" s="1"/>
  <c r="I1107" i="2"/>
  <c r="U1107" i="2" s="1"/>
  <c r="J1100" i="2"/>
  <c r="V1100" i="2" s="1"/>
  <c r="K1091" i="2"/>
  <c r="W1091" i="2" s="1"/>
  <c r="K1087" i="2"/>
  <c r="W1087" i="2" s="1"/>
  <c r="I1081" i="2"/>
  <c r="U1081" i="2" s="1"/>
  <c r="I1075" i="2"/>
  <c r="U1075" i="2" s="1"/>
  <c r="Q1187" i="2"/>
  <c r="T1187" i="2" s="1"/>
  <c r="Q1184" i="2"/>
  <c r="T1184" i="2" s="1"/>
  <c r="O1179" i="2"/>
  <c r="R1179" i="2" s="1"/>
  <c r="Q1171" i="2"/>
  <c r="T1171" i="2" s="1"/>
  <c r="P1164" i="2"/>
  <c r="S1164" i="2" s="1"/>
  <c r="O1163" i="2"/>
  <c r="R1163" i="2" s="1"/>
  <c r="Q1156" i="2"/>
  <c r="T1156" i="2" s="1"/>
  <c r="O1148" i="2"/>
  <c r="R1148" i="2" s="1"/>
  <c r="O1144" i="2"/>
  <c r="R1144" i="2" s="1"/>
  <c r="Q1139" i="2"/>
  <c r="T1139" i="2" s="1"/>
  <c r="P1132" i="2"/>
  <c r="S1132" i="2" s="1"/>
  <c r="P1123" i="2"/>
  <c r="S1123" i="2" s="1"/>
  <c r="P1120" i="2"/>
  <c r="S1120" i="2" s="1"/>
  <c r="P1115" i="2"/>
  <c r="S1115" i="2" s="1"/>
  <c r="Q1112" i="2"/>
  <c r="T1112" i="2" s="1"/>
  <c r="Q1108" i="2"/>
  <c r="T1108" i="2" s="1"/>
  <c r="Q1104" i="2"/>
  <c r="T1104" i="2" s="1"/>
  <c r="O1103" i="2"/>
  <c r="R1103" i="2" s="1"/>
  <c r="P1100" i="2"/>
  <c r="S1100" i="2" s="1"/>
  <c r="Q1096" i="2"/>
  <c r="T1096" i="2" s="1"/>
  <c r="O1087" i="2"/>
  <c r="R1087" i="2" s="1"/>
  <c r="P1084" i="2"/>
  <c r="S1084" i="2" s="1"/>
  <c r="O1079" i="2"/>
  <c r="R1079" i="2" s="1"/>
  <c r="Q1075" i="2"/>
  <c r="T1075" i="2" s="1"/>
  <c r="J1191" i="2"/>
  <c r="V1191" i="2" s="1"/>
  <c r="I1184" i="2"/>
  <c r="U1184" i="2" s="1"/>
  <c r="K1171" i="2"/>
  <c r="W1171" i="2" s="1"/>
  <c r="K1167" i="2"/>
  <c r="W1167" i="2" s="1"/>
  <c r="I1159" i="2"/>
  <c r="U1159" i="2" s="1"/>
  <c r="I1152" i="2"/>
  <c r="U1152" i="2" s="1"/>
  <c r="I1148" i="2"/>
  <c r="U1148" i="2" s="1"/>
  <c r="K1139" i="2"/>
  <c r="W1139" i="2" s="1"/>
  <c r="K1123" i="2"/>
  <c r="W1123" i="2" s="1"/>
  <c r="J1116" i="2"/>
  <c r="V1116" i="2" s="1"/>
  <c r="I1111" i="2"/>
  <c r="U1111" i="2" s="1"/>
  <c r="K1105" i="2"/>
  <c r="W1105" i="2" s="1"/>
  <c r="I1100" i="2"/>
  <c r="U1100" i="2" s="1"/>
  <c r="I1091" i="2"/>
  <c r="U1091" i="2" s="1"/>
  <c r="J1080" i="2"/>
  <c r="V1080" i="2" s="1"/>
  <c r="K1177" i="2"/>
  <c r="W1177" i="2" s="1"/>
  <c r="K1173" i="2"/>
  <c r="W1173" i="2" s="1"/>
  <c r="K1161" i="2"/>
  <c r="W1161" i="2" s="1"/>
  <c r="K1157" i="2"/>
  <c r="W1157" i="2" s="1"/>
  <c r="K1145" i="2"/>
  <c r="W1145" i="2" s="1"/>
  <c r="K1141" i="2"/>
  <c r="W1141" i="2" s="1"/>
  <c r="K1129" i="2"/>
  <c r="W1129" i="2" s="1"/>
  <c r="K1125" i="2"/>
  <c r="W1125" i="2" s="1"/>
  <c r="K1113" i="2"/>
  <c r="W1113" i="2" s="1"/>
  <c r="K1109" i="2"/>
  <c r="W1109" i="2" s="1"/>
  <c r="K1097" i="2"/>
  <c r="W1097" i="2" s="1"/>
  <c r="K1093" i="2"/>
  <c r="W1093" i="2" s="1"/>
  <c r="K1081" i="2"/>
  <c r="W1081" i="2" s="1"/>
  <c r="K1077" i="2"/>
  <c r="W1077" i="2" s="1"/>
  <c r="J1190" i="2"/>
  <c r="V1190" i="2" s="1"/>
  <c r="O1190" i="2"/>
  <c r="R1190" i="2" s="1"/>
  <c r="P1190" i="2"/>
  <c r="S1190" i="2" s="1"/>
  <c r="K1190" i="2"/>
  <c r="W1190" i="2" s="1"/>
  <c r="K1182" i="2"/>
  <c r="W1182" i="2" s="1"/>
  <c r="P1182" i="2"/>
  <c r="S1182" i="2" s="1"/>
  <c r="Q1182" i="2"/>
  <c r="T1182" i="2" s="1"/>
  <c r="Q1174" i="2"/>
  <c r="T1174" i="2" s="1"/>
  <c r="J1174" i="2"/>
  <c r="V1174" i="2" s="1"/>
  <c r="K1174" i="2"/>
  <c r="W1174" i="2" s="1"/>
  <c r="J1170" i="2"/>
  <c r="V1170" i="2" s="1"/>
  <c r="O1170" i="2"/>
  <c r="R1170" i="2" s="1"/>
  <c r="P1170" i="2"/>
  <c r="S1170" i="2" s="1"/>
  <c r="K1170" i="2"/>
  <c r="W1170" i="2" s="1"/>
  <c r="K1166" i="2"/>
  <c r="W1166" i="2" s="1"/>
  <c r="Q1166" i="2"/>
  <c r="T1166" i="2" s="1"/>
  <c r="P1162" i="2"/>
  <c r="S1162" i="2" s="1"/>
  <c r="Q1162" i="2"/>
  <c r="T1162" i="2" s="1"/>
  <c r="J1162" i="2"/>
  <c r="V1162" i="2" s="1"/>
  <c r="P1158" i="2"/>
  <c r="S1158" i="2" s="1"/>
  <c r="J1158" i="2"/>
  <c r="V1158" i="2" s="1"/>
  <c r="Q1158" i="2"/>
  <c r="T1158" i="2" s="1"/>
  <c r="K1158" i="2"/>
  <c r="W1158" i="2" s="1"/>
  <c r="J1154" i="2"/>
  <c r="V1154" i="2" s="1"/>
  <c r="O1154" i="2"/>
  <c r="R1154" i="2" s="1"/>
  <c r="K1154" i="2"/>
  <c r="W1154" i="2" s="1"/>
  <c r="P1154" i="2"/>
  <c r="S1154" i="2" s="1"/>
  <c r="K1150" i="2"/>
  <c r="W1150" i="2" s="1"/>
  <c r="O1150" i="2"/>
  <c r="R1150" i="2" s="1"/>
  <c r="O1146" i="2"/>
  <c r="R1146" i="2" s="1"/>
  <c r="J1146" i="2"/>
  <c r="V1146" i="2" s="1"/>
  <c r="O1142" i="2"/>
  <c r="R1142" i="2" s="1"/>
  <c r="J1142" i="2"/>
  <c r="V1142" i="2" s="1"/>
  <c r="P1142" i="2"/>
  <c r="S1142" i="2" s="1"/>
  <c r="K1142" i="2"/>
  <c r="W1142" i="2" s="1"/>
  <c r="J1138" i="2"/>
  <c r="V1138" i="2" s="1"/>
  <c r="O1138" i="2"/>
  <c r="R1138" i="2" s="1"/>
  <c r="K1138" i="2"/>
  <c r="W1138" i="2" s="1"/>
  <c r="P1138" i="2"/>
  <c r="S1138" i="2" s="1"/>
  <c r="K1134" i="2"/>
  <c r="W1134" i="2" s="1"/>
  <c r="O1134" i="2"/>
  <c r="R1134" i="2" s="1"/>
  <c r="P1134" i="2"/>
  <c r="S1134" i="2" s="1"/>
  <c r="P1130" i="2"/>
  <c r="S1130" i="2" s="1"/>
  <c r="J1130" i="2"/>
  <c r="V1130" i="2" s="1"/>
  <c r="Q1130" i="2"/>
  <c r="T1130" i="2" s="1"/>
  <c r="P1126" i="2"/>
  <c r="S1126" i="2" s="1"/>
  <c r="K1126" i="2"/>
  <c r="W1126" i="2" s="1"/>
  <c r="J1126" i="2"/>
  <c r="V1126" i="2" s="1"/>
  <c r="Q1126" i="2"/>
  <c r="T1126" i="2" s="1"/>
  <c r="J1122" i="2"/>
  <c r="V1122" i="2" s="1"/>
  <c r="Q1122" i="2"/>
  <c r="T1122" i="2" s="1"/>
  <c r="K1122" i="2"/>
  <c r="W1122" i="2" s="1"/>
  <c r="O1122" i="2"/>
  <c r="R1122" i="2" s="1"/>
  <c r="K1118" i="2"/>
  <c r="W1118" i="2" s="1"/>
  <c r="P1118" i="2"/>
  <c r="S1118" i="2" s="1"/>
  <c r="Q1118" i="2"/>
  <c r="T1118" i="2" s="1"/>
  <c r="P1114" i="2"/>
  <c r="S1114" i="2" s="1"/>
  <c r="Q1114" i="2"/>
  <c r="T1114" i="2" s="1"/>
  <c r="J1114" i="2"/>
  <c r="V1114" i="2" s="1"/>
  <c r="P1110" i="2"/>
  <c r="S1110" i="2" s="1"/>
  <c r="K1110" i="2"/>
  <c r="W1110" i="2" s="1"/>
  <c r="J1110" i="2"/>
  <c r="V1110" i="2" s="1"/>
  <c r="Q1110" i="2"/>
  <c r="T1110" i="2" s="1"/>
  <c r="J1106" i="2"/>
  <c r="V1106" i="2" s="1"/>
  <c r="P1106" i="2"/>
  <c r="S1106" i="2" s="1"/>
  <c r="K1106" i="2"/>
  <c r="W1106" i="2" s="1"/>
  <c r="Q1106" i="2"/>
  <c r="T1106" i="2" s="1"/>
  <c r="K1102" i="2"/>
  <c r="W1102" i="2" s="1"/>
  <c r="P1102" i="2"/>
  <c r="S1102" i="2" s="1"/>
  <c r="Q1102" i="2"/>
  <c r="T1102" i="2" s="1"/>
  <c r="P1098" i="2"/>
  <c r="S1098" i="2" s="1"/>
  <c r="Q1098" i="2"/>
  <c r="T1098" i="2" s="1"/>
  <c r="J1098" i="2"/>
  <c r="V1098" i="2" s="1"/>
  <c r="P1094" i="2"/>
  <c r="S1094" i="2" s="1"/>
  <c r="K1094" i="2"/>
  <c r="W1094" i="2" s="1"/>
  <c r="J1094" i="2"/>
  <c r="V1094" i="2" s="1"/>
  <c r="Q1094" i="2"/>
  <c r="T1094" i="2" s="1"/>
  <c r="J1090" i="2"/>
  <c r="V1090" i="2" s="1"/>
  <c r="K1090" i="2"/>
  <c r="W1090" i="2" s="1"/>
  <c r="O1090" i="2"/>
  <c r="R1090" i="2" s="1"/>
  <c r="P1090" i="2"/>
  <c r="S1090" i="2" s="1"/>
  <c r="K1086" i="2"/>
  <c r="W1086" i="2" s="1"/>
  <c r="P1086" i="2"/>
  <c r="S1086" i="2" s="1"/>
  <c r="Q1086" i="2"/>
  <c r="T1086" i="2" s="1"/>
  <c r="Q1082" i="2"/>
  <c r="T1082" i="2" s="1"/>
  <c r="J1082" i="2"/>
  <c r="V1082" i="2" s="1"/>
  <c r="O1082" i="2"/>
  <c r="R1082" i="2" s="1"/>
  <c r="Q1078" i="2"/>
  <c r="T1078" i="2" s="1"/>
  <c r="K1078" i="2"/>
  <c r="W1078" i="2" s="1"/>
  <c r="J1078" i="2"/>
  <c r="V1078" i="2" s="1"/>
  <c r="O1078" i="2"/>
  <c r="R1078" i="2" s="1"/>
  <c r="J1074" i="2"/>
  <c r="V1074" i="2" s="1"/>
  <c r="O1074" i="2"/>
  <c r="R1074" i="2" s="1"/>
  <c r="K1074" i="2"/>
  <c r="W1074" i="2" s="1"/>
  <c r="P1074" i="2"/>
  <c r="S1074" i="2" s="1"/>
  <c r="Q1074" i="2"/>
  <c r="T1074" i="2" s="1"/>
  <c r="O1182" i="2"/>
  <c r="R1182" i="2" s="1"/>
  <c r="O1174" i="2"/>
  <c r="R1174" i="2" s="1"/>
  <c r="O1166" i="2"/>
  <c r="R1166" i="2" s="1"/>
  <c r="O1158" i="2"/>
  <c r="R1158" i="2" s="1"/>
  <c r="Q1150" i="2"/>
  <c r="T1150" i="2" s="1"/>
  <c r="P1146" i="2"/>
  <c r="S1146" i="2" s="1"/>
  <c r="Q1137" i="2"/>
  <c r="T1137" i="2" s="1"/>
  <c r="O1118" i="2"/>
  <c r="R1118" i="2" s="1"/>
  <c r="O1086" i="2"/>
  <c r="R1086" i="2" s="1"/>
  <c r="P1078" i="2"/>
  <c r="S1078" i="2" s="1"/>
  <c r="Q1073" i="2"/>
  <c r="T1073" i="2" s="1"/>
  <c r="J1182" i="2"/>
  <c r="V1182" i="2" s="1"/>
  <c r="K1162" i="2"/>
  <c r="W1162" i="2" s="1"/>
  <c r="J1118" i="2"/>
  <c r="V1118" i="2" s="1"/>
  <c r="K1098" i="2"/>
  <c r="W1098" i="2" s="1"/>
  <c r="J1194" i="2"/>
  <c r="V1194" i="2" s="1"/>
  <c r="O1194" i="2"/>
  <c r="R1194" i="2" s="1"/>
  <c r="P1194" i="2"/>
  <c r="S1194" i="2" s="1"/>
  <c r="K1194" i="2"/>
  <c r="W1194" i="2" s="1"/>
  <c r="J1186" i="2"/>
  <c r="V1186" i="2" s="1"/>
  <c r="O1186" i="2"/>
  <c r="R1186" i="2" s="1"/>
  <c r="K1186" i="2"/>
  <c r="W1186" i="2" s="1"/>
  <c r="O1178" i="2"/>
  <c r="R1178" i="2" s="1"/>
  <c r="P1178" i="2"/>
  <c r="S1178" i="2" s="1"/>
  <c r="J1178" i="2"/>
  <c r="V1178" i="2" s="1"/>
  <c r="I1193" i="2"/>
  <c r="U1193" i="2" s="1"/>
  <c r="J1193" i="2"/>
  <c r="V1193" i="2" s="1"/>
  <c r="O1193" i="2"/>
  <c r="R1193" i="2" s="1"/>
  <c r="K1193" i="2"/>
  <c r="W1193" i="2" s="1"/>
  <c r="I1189" i="2"/>
  <c r="U1189" i="2" s="1"/>
  <c r="O1189" i="2"/>
  <c r="R1189" i="2" s="1"/>
  <c r="J1189" i="2"/>
  <c r="V1189" i="2" s="1"/>
  <c r="K1189" i="2"/>
  <c r="W1189" i="2" s="1"/>
  <c r="Q1185" i="2"/>
  <c r="T1185" i="2" s="1"/>
  <c r="I1185" i="2"/>
  <c r="U1185" i="2" s="1"/>
  <c r="J1185" i="2"/>
  <c r="V1185" i="2" s="1"/>
  <c r="I1181" i="2"/>
  <c r="U1181" i="2" s="1"/>
  <c r="O1181" i="2"/>
  <c r="R1181" i="2" s="1"/>
  <c r="J1181" i="2"/>
  <c r="V1181" i="2" s="1"/>
  <c r="P1181" i="2"/>
  <c r="S1181" i="2" s="1"/>
  <c r="K1181" i="2"/>
  <c r="W1181" i="2" s="1"/>
  <c r="J1177" i="2"/>
  <c r="V1177" i="2" s="1"/>
  <c r="Q1177" i="2"/>
  <c r="T1177" i="2" s="1"/>
  <c r="P1173" i="2"/>
  <c r="S1173" i="2" s="1"/>
  <c r="Q1173" i="2"/>
  <c r="T1173" i="2" s="1"/>
  <c r="I1173" i="2"/>
  <c r="U1173" i="2" s="1"/>
  <c r="O1169" i="2"/>
  <c r="R1169" i="2" s="1"/>
  <c r="I1169" i="2"/>
  <c r="U1169" i="2" s="1"/>
  <c r="J1169" i="2"/>
  <c r="V1169" i="2" s="1"/>
  <c r="I1165" i="2"/>
  <c r="U1165" i="2" s="1"/>
  <c r="P1165" i="2"/>
  <c r="S1165" i="2" s="1"/>
  <c r="Q1165" i="2"/>
  <c r="T1165" i="2" s="1"/>
  <c r="J1165" i="2"/>
  <c r="V1165" i="2" s="1"/>
  <c r="K1165" i="2"/>
  <c r="W1165" i="2" s="1"/>
  <c r="J1161" i="2"/>
  <c r="V1161" i="2" s="1"/>
  <c r="O1161" i="2"/>
  <c r="R1161" i="2" s="1"/>
  <c r="P1161" i="2"/>
  <c r="S1161" i="2" s="1"/>
  <c r="O1157" i="2"/>
  <c r="R1157" i="2" s="1"/>
  <c r="P1157" i="2"/>
  <c r="S1157" i="2" s="1"/>
  <c r="I1157" i="2"/>
  <c r="U1157" i="2" s="1"/>
  <c r="I1153" i="2"/>
  <c r="U1153" i="2" s="1"/>
  <c r="O1153" i="2"/>
  <c r="R1153" i="2" s="1"/>
  <c r="J1153" i="2"/>
  <c r="V1153" i="2" s="1"/>
  <c r="I1149" i="2"/>
  <c r="U1149" i="2" s="1"/>
  <c r="J1149" i="2"/>
  <c r="V1149" i="2" s="1"/>
  <c r="O1149" i="2"/>
  <c r="R1149" i="2" s="1"/>
  <c r="K1149" i="2"/>
  <c r="W1149" i="2" s="1"/>
  <c r="J1145" i="2"/>
  <c r="V1145" i="2" s="1"/>
  <c r="Q1145" i="2"/>
  <c r="T1145" i="2" s="1"/>
  <c r="I1141" i="2"/>
  <c r="U1141" i="2" s="1"/>
  <c r="O1141" i="2"/>
  <c r="R1141" i="2" s="1"/>
  <c r="I1137" i="2"/>
  <c r="U1137" i="2" s="1"/>
  <c r="O1137" i="2"/>
  <c r="R1137" i="2" s="1"/>
  <c r="J1137" i="2"/>
  <c r="V1137" i="2" s="1"/>
  <c r="I1133" i="2"/>
  <c r="U1133" i="2" s="1"/>
  <c r="K1133" i="2"/>
  <c r="W1133" i="2" s="1"/>
  <c r="J1133" i="2"/>
  <c r="V1133" i="2" s="1"/>
  <c r="O1133" i="2"/>
  <c r="R1133" i="2" s="1"/>
  <c r="P1133" i="2"/>
  <c r="S1133" i="2" s="1"/>
  <c r="J1129" i="2"/>
  <c r="V1129" i="2" s="1"/>
  <c r="O1129" i="2"/>
  <c r="R1129" i="2" s="1"/>
  <c r="P1129" i="2"/>
  <c r="S1129" i="2" s="1"/>
  <c r="Q1129" i="2"/>
  <c r="T1129" i="2" s="1"/>
  <c r="O1125" i="2"/>
  <c r="R1125" i="2" s="1"/>
  <c r="P1125" i="2"/>
  <c r="S1125" i="2" s="1"/>
  <c r="I1125" i="2"/>
  <c r="U1125" i="2" s="1"/>
  <c r="Q1125" i="2"/>
  <c r="T1125" i="2" s="1"/>
  <c r="P1121" i="2"/>
  <c r="S1121" i="2" s="1"/>
  <c r="J1121" i="2"/>
  <c r="V1121" i="2" s="1"/>
  <c r="I1121" i="2"/>
  <c r="U1121" i="2" s="1"/>
  <c r="Q1121" i="2"/>
  <c r="T1121" i="2" s="1"/>
  <c r="I1117" i="2"/>
  <c r="U1117" i="2" s="1"/>
  <c r="P1117" i="2"/>
  <c r="S1117" i="2" s="1"/>
  <c r="K1117" i="2"/>
  <c r="W1117" i="2" s="1"/>
  <c r="J1117" i="2"/>
  <c r="V1117" i="2" s="1"/>
  <c r="Q1117" i="2"/>
  <c r="T1117" i="2" s="1"/>
  <c r="J1113" i="2"/>
  <c r="V1113" i="2" s="1"/>
  <c r="O1113" i="2"/>
  <c r="R1113" i="2" s="1"/>
  <c r="P1113" i="2"/>
  <c r="S1113" i="2" s="1"/>
  <c r="Q1113" i="2"/>
  <c r="T1113" i="2" s="1"/>
  <c r="O1109" i="2"/>
  <c r="R1109" i="2" s="1"/>
  <c r="P1109" i="2"/>
  <c r="S1109" i="2" s="1"/>
  <c r="I1109" i="2"/>
  <c r="U1109" i="2" s="1"/>
  <c r="Q1109" i="2"/>
  <c r="T1109" i="2" s="1"/>
  <c r="P1105" i="2"/>
  <c r="S1105" i="2" s="1"/>
  <c r="J1105" i="2"/>
  <c r="V1105" i="2" s="1"/>
  <c r="I1105" i="2"/>
  <c r="U1105" i="2" s="1"/>
  <c r="Q1105" i="2"/>
  <c r="T1105" i="2" s="1"/>
  <c r="I1101" i="2"/>
  <c r="U1101" i="2" s="1"/>
  <c r="P1101" i="2"/>
  <c r="S1101" i="2" s="1"/>
  <c r="K1101" i="2"/>
  <c r="W1101" i="2" s="1"/>
  <c r="J1101" i="2"/>
  <c r="V1101" i="2" s="1"/>
  <c r="Q1101" i="2"/>
  <c r="T1101" i="2" s="1"/>
  <c r="J1097" i="2"/>
  <c r="V1097" i="2" s="1"/>
  <c r="O1097" i="2"/>
  <c r="R1097" i="2" s="1"/>
  <c r="P1097" i="2"/>
  <c r="S1097" i="2" s="1"/>
  <c r="Q1097" i="2"/>
  <c r="T1097" i="2" s="1"/>
  <c r="O1093" i="2"/>
  <c r="R1093" i="2" s="1"/>
  <c r="I1093" i="2"/>
  <c r="U1093" i="2" s="1"/>
  <c r="P1093" i="2"/>
  <c r="S1093" i="2" s="1"/>
  <c r="Q1093" i="2"/>
  <c r="T1093" i="2" s="1"/>
  <c r="Q1089" i="2"/>
  <c r="T1089" i="2" s="1"/>
  <c r="J1089" i="2"/>
  <c r="V1089" i="2" s="1"/>
  <c r="I1089" i="2"/>
  <c r="U1089" i="2" s="1"/>
  <c r="O1089" i="2"/>
  <c r="R1089" i="2" s="1"/>
  <c r="I1085" i="2"/>
  <c r="U1085" i="2" s="1"/>
  <c r="P1085" i="2"/>
  <c r="S1085" i="2" s="1"/>
  <c r="J1085" i="2"/>
  <c r="V1085" i="2" s="1"/>
  <c r="Q1085" i="2"/>
  <c r="T1085" i="2" s="1"/>
  <c r="K1085" i="2"/>
  <c r="W1085" i="2" s="1"/>
  <c r="J1081" i="2"/>
  <c r="V1081" i="2" s="1"/>
  <c r="P1081" i="2"/>
  <c r="S1081" i="2" s="1"/>
  <c r="Q1081" i="2"/>
  <c r="T1081" i="2" s="1"/>
  <c r="P1077" i="2"/>
  <c r="S1077" i="2" s="1"/>
  <c r="Q1077" i="2"/>
  <c r="T1077" i="2" s="1"/>
  <c r="I1077" i="2"/>
  <c r="U1077" i="2" s="1"/>
  <c r="I1073" i="2"/>
  <c r="U1073" i="2" s="1"/>
  <c r="O1073" i="2"/>
  <c r="R1073" i="2" s="1"/>
  <c r="J1073" i="2"/>
  <c r="V1073" i="2" s="1"/>
  <c r="P1073" i="2"/>
  <c r="S1073" i="2" s="1"/>
  <c r="Q1186" i="2"/>
  <c r="T1186" i="2" s="1"/>
  <c r="P1185" i="2"/>
  <c r="S1185" i="2" s="1"/>
  <c r="P1177" i="2"/>
  <c r="S1177" i="2" s="1"/>
  <c r="Q1170" i="2"/>
  <c r="T1170" i="2" s="1"/>
  <c r="P1169" i="2"/>
  <c r="S1169" i="2" s="1"/>
  <c r="O1162" i="2"/>
  <c r="R1162" i="2" s="1"/>
  <c r="Q1153" i="2"/>
  <c r="T1153" i="2" s="1"/>
  <c r="P1150" i="2"/>
  <c r="S1150" i="2" s="1"/>
  <c r="P1149" i="2"/>
  <c r="S1149" i="2" s="1"/>
  <c r="Q1138" i="2"/>
  <c r="T1138" i="2" s="1"/>
  <c r="P1137" i="2"/>
  <c r="S1137" i="2" s="1"/>
  <c r="Q1134" i="2"/>
  <c r="T1134" i="2" s="1"/>
  <c r="O1121" i="2"/>
  <c r="R1121" i="2" s="1"/>
  <c r="O1101" i="2"/>
  <c r="R1101" i="2" s="1"/>
  <c r="O1098" i="2"/>
  <c r="R1098" i="2" s="1"/>
  <c r="O1094" i="2"/>
  <c r="R1094" i="2" s="1"/>
  <c r="P1089" i="2"/>
  <c r="S1089" i="2" s="1"/>
  <c r="K1185" i="2"/>
  <c r="W1185" i="2" s="1"/>
  <c r="J1166" i="2"/>
  <c r="V1166" i="2" s="1"/>
  <c r="I1161" i="2"/>
  <c r="U1161" i="2" s="1"/>
  <c r="K1146" i="2"/>
  <c r="W1146" i="2" s="1"/>
  <c r="J1141" i="2"/>
  <c r="V1141" i="2" s="1"/>
  <c r="K1121" i="2"/>
  <c r="W1121" i="2" s="1"/>
  <c r="J1102" i="2"/>
  <c r="V1102" i="2" s="1"/>
  <c r="I1097" i="2"/>
  <c r="U1097" i="2" s="1"/>
  <c r="K1082" i="2"/>
  <c r="W1082" i="2" s="1"/>
  <c r="J1077" i="2"/>
  <c r="V1077" i="2" s="1"/>
  <c r="P1176" i="2"/>
  <c r="S1176" i="2" s="1"/>
  <c r="O1172" i="2"/>
  <c r="R1172" i="2" s="1"/>
  <c r="O1156" i="2"/>
  <c r="R1156" i="2" s="1"/>
  <c r="Q1152" i="2"/>
  <c r="T1152" i="2" s="1"/>
  <c r="Q1148" i="2"/>
  <c r="T1148" i="2" s="1"/>
  <c r="Q1144" i="2"/>
  <c r="T1144" i="2" s="1"/>
  <c r="P1139" i="2"/>
  <c r="S1139" i="2" s="1"/>
  <c r="Q1136" i="2"/>
  <c r="T1136" i="2" s="1"/>
  <c r="P1135" i="2"/>
  <c r="S1135" i="2" s="1"/>
  <c r="Q1131" i="2"/>
  <c r="T1131" i="2" s="1"/>
  <c r="O1128" i="2"/>
  <c r="R1128" i="2" s="1"/>
  <c r="Q1127" i="2"/>
  <c r="T1127" i="2" s="1"/>
  <c r="O1124" i="2"/>
  <c r="R1124" i="2" s="1"/>
  <c r="O1112" i="2"/>
  <c r="R1112" i="2" s="1"/>
  <c r="Q1111" i="2"/>
  <c r="T1111" i="2" s="1"/>
  <c r="O1108" i="2"/>
  <c r="R1108" i="2" s="1"/>
  <c r="Q1107" i="2"/>
  <c r="T1107" i="2" s="1"/>
  <c r="O1096" i="2"/>
  <c r="R1096" i="2" s="1"/>
  <c r="Q1095" i="2"/>
  <c r="T1095" i="2" s="1"/>
  <c r="P1092" i="2"/>
  <c r="S1092" i="2" s="1"/>
  <c r="P1088" i="2"/>
  <c r="S1088" i="2" s="1"/>
  <c r="P1080" i="2"/>
  <c r="S1080" i="2" s="1"/>
  <c r="P1076" i="2"/>
  <c r="S1076" i="2" s="1"/>
  <c r="I1192" i="2"/>
  <c r="U1192" i="2" s="1"/>
  <c r="I1188" i="2"/>
  <c r="U1188" i="2" s="1"/>
  <c r="K1179" i="2"/>
  <c r="W1179" i="2" s="1"/>
  <c r="I1176" i="2"/>
  <c r="U1176" i="2" s="1"/>
  <c r="K1163" i="2"/>
  <c r="W1163" i="2" s="1"/>
  <c r="I1160" i="2"/>
  <c r="U1160" i="2" s="1"/>
  <c r="K1147" i="2"/>
  <c r="W1147" i="2" s="1"/>
  <c r="I1144" i="2"/>
  <c r="U1144" i="2" s="1"/>
  <c r="K1131" i="2"/>
  <c r="W1131" i="2" s="1"/>
  <c r="K1115" i="2"/>
  <c r="W1115" i="2" s="1"/>
  <c r="K1099" i="2"/>
  <c r="W1099" i="2" s="1"/>
  <c r="K1083" i="2"/>
  <c r="W1083" i="2" s="1"/>
  <c r="I1080" i="2"/>
  <c r="U1080" i="2" s="1"/>
  <c r="Q1192" i="2"/>
  <c r="T1192" i="2" s="1"/>
  <c r="Q1188" i="2"/>
  <c r="T1188" i="2" s="1"/>
  <c r="P1184" i="2"/>
  <c r="S1184" i="2" s="1"/>
  <c r="Q1168" i="2"/>
  <c r="T1168" i="2" s="1"/>
  <c r="P1195" i="2"/>
  <c r="S1195" i="2" s="1"/>
  <c r="O1191" i="2"/>
  <c r="R1191" i="2" s="1"/>
  <c r="O1187" i="2"/>
  <c r="R1187" i="2" s="1"/>
  <c r="Q1175" i="2"/>
  <c r="T1175" i="2" s="1"/>
  <c r="P1159" i="2"/>
  <c r="S1159" i="2" s="1"/>
  <c r="O1143" i="2"/>
  <c r="R1143" i="2" s="1"/>
  <c r="Q1140" i="2"/>
  <c r="T1140" i="2" s="1"/>
  <c r="P1127" i="2"/>
  <c r="S1127" i="2" s="1"/>
  <c r="P1111" i="2"/>
  <c r="S1111" i="2" s="1"/>
  <c r="P1095" i="2"/>
  <c r="S1095" i="2" s="1"/>
  <c r="O1092" i="2"/>
  <c r="R1092" i="2" s="1"/>
  <c r="Q1079" i="2"/>
  <c r="T1079" i="2" s="1"/>
  <c r="O1076" i="2"/>
  <c r="R1076" i="2" s="1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F1045" i="1"/>
  <c r="G1045" i="1" s="1"/>
  <c r="O1045" i="1" s="1"/>
  <c r="C1046" i="1"/>
  <c r="D1046" i="1"/>
  <c r="F1046" i="1"/>
  <c r="L1046" i="1" s="1"/>
  <c r="N1046" i="1" s="1"/>
  <c r="C1047" i="1"/>
  <c r="D1047" i="1"/>
  <c r="F1047" i="1"/>
  <c r="C1048" i="1"/>
  <c r="D1048" i="1"/>
  <c r="F1048" i="1"/>
  <c r="C1049" i="1"/>
  <c r="D1049" i="1"/>
  <c r="F1049" i="1"/>
  <c r="G1049" i="1" s="1"/>
  <c r="O1049" i="1" s="1"/>
  <c r="C1050" i="1"/>
  <c r="G1050" i="1" s="1"/>
  <c r="O1050" i="1" s="1"/>
  <c r="D1050" i="1"/>
  <c r="F1050" i="1"/>
  <c r="K1050" i="1"/>
  <c r="M1050" i="1" s="1"/>
  <c r="L1050" i="1"/>
  <c r="N1050" i="1" s="1"/>
  <c r="C1051" i="1"/>
  <c r="D1051" i="1"/>
  <c r="F1051" i="1"/>
  <c r="G1051" i="1" s="1"/>
  <c r="O1051" i="1" s="1"/>
  <c r="C1052" i="1"/>
  <c r="D1052" i="1"/>
  <c r="F1052" i="1"/>
  <c r="C1053" i="1"/>
  <c r="D1053" i="1"/>
  <c r="H1053" i="1" s="1"/>
  <c r="P1053" i="1" s="1"/>
  <c r="F1053" i="1"/>
  <c r="C1054" i="1"/>
  <c r="D1054" i="1"/>
  <c r="H1054" i="1" s="1"/>
  <c r="P1054" i="1" s="1"/>
  <c r="F1054" i="1"/>
  <c r="L1054" i="1" s="1"/>
  <c r="N1054" i="1" s="1"/>
  <c r="C1055" i="1"/>
  <c r="D1055" i="1"/>
  <c r="F1055" i="1"/>
  <c r="C1056" i="1"/>
  <c r="D1056" i="1"/>
  <c r="F1056" i="1"/>
  <c r="C1057" i="1"/>
  <c r="D1057" i="1"/>
  <c r="F1057" i="1"/>
  <c r="K1057" i="1" s="1"/>
  <c r="M1057" i="1" s="1"/>
  <c r="C1058" i="1"/>
  <c r="D1058" i="1"/>
  <c r="F1058" i="1"/>
  <c r="K1058" i="1" s="1"/>
  <c r="M1058" i="1" s="1"/>
  <c r="H1058" i="1"/>
  <c r="P1058" i="1" s="1"/>
  <c r="C1059" i="1"/>
  <c r="D1059" i="1"/>
  <c r="F1059" i="1"/>
  <c r="K1059" i="1"/>
  <c r="M1059" i="1" s="1"/>
  <c r="L1059" i="1"/>
  <c r="N1059" i="1" s="1"/>
  <c r="C1060" i="1"/>
  <c r="D1060" i="1"/>
  <c r="F1060" i="1"/>
  <c r="G1060" i="1" s="1"/>
  <c r="O1060" i="1" s="1"/>
  <c r="C1061" i="1"/>
  <c r="G1061" i="1" s="1"/>
  <c r="O1061" i="1" s="1"/>
  <c r="D1061" i="1"/>
  <c r="F1061" i="1"/>
  <c r="L1061" i="1" s="1"/>
  <c r="N1061" i="1" s="1"/>
  <c r="H1061" i="1"/>
  <c r="P1061" i="1" s="1"/>
  <c r="K1061" i="1"/>
  <c r="M1061" i="1" s="1"/>
  <c r="C1062" i="1"/>
  <c r="D1062" i="1"/>
  <c r="F1062" i="1"/>
  <c r="K1062" i="1" s="1"/>
  <c r="M1062" i="1" s="1"/>
  <c r="H1062" i="1"/>
  <c r="P1062" i="1" s="1"/>
  <c r="C1063" i="1"/>
  <c r="D1063" i="1"/>
  <c r="F1063" i="1"/>
  <c r="K1063" i="1"/>
  <c r="M1063" i="1" s="1"/>
  <c r="L1063" i="1"/>
  <c r="N1063" i="1" s="1"/>
  <c r="C1064" i="1"/>
  <c r="D1064" i="1"/>
  <c r="F1064" i="1"/>
  <c r="G1064" i="1" s="1"/>
  <c r="O1064" i="1" s="1"/>
  <c r="C1065" i="1"/>
  <c r="G1065" i="1" s="1"/>
  <c r="O1065" i="1" s="1"/>
  <c r="D1065" i="1"/>
  <c r="F1065" i="1"/>
  <c r="L1065" i="1" s="1"/>
  <c r="N1065" i="1" s="1"/>
  <c r="H1065" i="1"/>
  <c r="P1065" i="1" s="1"/>
  <c r="K1065" i="1"/>
  <c r="M1065" i="1" s="1"/>
  <c r="C1066" i="1"/>
  <c r="D1066" i="1"/>
  <c r="F1066" i="1"/>
  <c r="K1066" i="1" s="1"/>
  <c r="M1066" i="1" s="1"/>
  <c r="H1066" i="1"/>
  <c r="P1066" i="1" s="1"/>
  <c r="C1067" i="1"/>
  <c r="D1067" i="1"/>
  <c r="F1067" i="1"/>
  <c r="K1067" i="1"/>
  <c r="M1067" i="1" s="1"/>
  <c r="L1067" i="1"/>
  <c r="N1067" i="1" s="1"/>
  <c r="C1068" i="1"/>
  <c r="D1068" i="1"/>
  <c r="F1068" i="1"/>
  <c r="G1068" i="1" s="1"/>
  <c r="O1068" i="1" s="1"/>
  <c r="C1069" i="1"/>
  <c r="G1069" i="1" s="1"/>
  <c r="O1069" i="1" s="1"/>
  <c r="D1069" i="1"/>
  <c r="F1069" i="1"/>
  <c r="L1069" i="1" s="1"/>
  <c r="N1069" i="1" s="1"/>
  <c r="H1069" i="1"/>
  <c r="P1069" i="1" s="1"/>
  <c r="K1069" i="1"/>
  <c r="M1069" i="1" s="1"/>
  <c r="C1070" i="1"/>
  <c r="D1070" i="1"/>
  <c r="F1070" i="1"/>
  <c r="K1070" i="1" s="1"/>
  <c r="M1070" i="1" s="1"/>
  <c r="H1070" i="1"/>
  <c r="P1070" i="1" s="1"/>
  <c r="C1071" i="1"/>
  <c r="D1071" i="1"/>
  <c r="F1071" i="1"/>
  <c r="K1071" i="1"/>
  <c r="M1071" i="1" s="1"/>
  <c r="L1071" i="1"/>
  <c r="N1071" i="1" s="1"/>
  <c r="C1072" i="1"/>
  <c r="D1072" i="1"/>
  <c r="F1072" i="1"/>
  <c r="G1072" i="1" s="1"/>
  <c r="O1072" i="1" s="1"/>
  <c r="H1071" i="1" l="1"/>
  <c r="P1071" i="1" s="1"/>
  <c r="H1067" i="1"/>
  <c r="P1067" i="1" s="1"/>
  <c r="H1063" i="1"/>
  <c r="P1063" i="1" s="1"/>
  <c r="H1059" i="1"/>
  <c r="P1059" i="1" s="1"/>
  <c r="G1055" i="1"/>
  <c r="O1055" i="1" s="1"/>
  <c r="K1054" i="1"/>
  <c r="M1054" i="1" s="1"/>
  <c r="G1053" i="1"/>
  <c r="O1053" i="1" s="1"/>
  <c r="H1050" i="1"/>
  <c r="P1050" i="1" s="1"/>
  <c r="G1047" i="1"/>
  <c r="O1047" i="1" s="1"/>
  <c r="K1046" i="1"/>
  <c r="M1046" i="1" s="1"/>
  <c r="L1045" i="1"/>
  <c r="N1045" i="1" s="1"/>
  <c r="H1046" i="1"/>
  <c r="P1046" i="1" s="1"/>
  <c r="H1045" i="1"/>
  <c r="P1045" i="1" s="1"/>
  <c r="H1057" i="1"/>
  <c r="P1057" i="1" s="1"/>
  <c r="G1054" i="1"/>
  <c r="O1054" i="1" s="1"/>
  <c r="H1049" i="1"/>
  <c r="P1049" i="1" s="1"/>
  <c r="G1046" i="1"/>
  <c r="O1046" i="1" s="1"/>
  <c r="L1049" i="1"/>
  <c r="N1049" i="1" s="1"/>
  <c r="L1057" i="1"/>
  <c r="N1057" i="1" s="1"/>
  <c r="H1055" i="1"/>
  <c r="P1055" i="1" s="1"/>
  <c r="K1053" i="1"/>
  <c r="M1053" i="1" s="1"/>
  <c r="H1051" i="1"/>
  <c r="P1051" i="1" s="1"/>
  <c r="K1045" i="1"/>
  <c r="M1045" i="1" s="1"/>
  <c r="G1071" i="1"/>
  <c r="O1071" i="1" s="1"/>
  <c r="L1070" i="1"/>
  <c r="N1070" i="1" s="1"/>
  <c r="G1067" i="1"/>
  <c r="O1067" i="1" s="1"/>
  <c r="L1066" i="1"/>
  <c r="N1066" i="1" s="1"/>
  <c r="G1063" i="1"/>
  <c r="O1063" i="1" s="1"/>
  <c r="L1062" i="1"/>
  <c r="N1062" i="1" s="1"/>
  <c r="G1059" i="1"/>
  <c r="O1059" i="1" s="1"/>
  <c r="L1058" i="1"/>
  <c r="N1058" i="1" s="1"/>
  <c r="L1055" i="1"/>
  <c r="N1055" i="1" s="1"/>
  <c r="L1051" i="1"/>
  <c r="N1051" i="1" s="1"/>
  <c r="L1047" i="1"/>
  <c r="N1047" i="1" s="1"/>
  <c r="L1053" i="1"/>
  <c r="N1053" i="1" s="1"/>
  <c r="K1049" i="1"/>
  <c r="M1049" i="1" s="1"/>
  <c r="H1047" i="1"/>
  <c r="P1047" i="1" s="1"/>
  <c r="G1070" i="1"/>
  <c r="O1070" i="1" s="1"/>
  <c r="G1066" i="1"/>
  <c r="O1066" i="1" s="1"/>
  <c r="G1062" i="1"/>
  <c r="O1062" i="1" s="1"/>
  <c r="G1058" i="1"/>
  <c r="O1058" i="1" s="1"/>
  <c r="G1057" i="1"/>
  <c r="O1057" i="1" s="1"/>
  <c r="G1056" i="1"/>
  <c r="O1056" i="1" s="1"/>
  <c r="K1055" i="1"/>
  <c r="M1055" i="1" s="1"/>
  <c r="G1052" i="1"/>
  <c r="O1052" i="1" s="1"/>
  <c r="K1051" i="1"/>
  <c r="M1051" i="1" s="1"/>
  <c r="G1048" i="1"/>
  <c r="O1048" i="1" s="1"/>
  <c r="K1047" i="1"/>
  <c r="M1047" i="1" s="1"/>
  <c r="L1060" i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H1045" i="2" l="1"/>
  <c r="O1045" i="2" s="1"/>
  <c r="R1045" i="2" s="1"/>
  <c r="H1046" i="2"/>
  <c r="P1046" i="2" s="1"/>
  <c r="S1046" i="2" s="1"/>
  <c r="H1047" i="2"/>
  <c r="P1047" i="2" s="1"/>
  <c r="S1047" i="2" s="1"/>
  <c r="H1048" i="2"/>
  <c r="O1048" i="2" s="1"/>
  <c r="R1048" i="2" s="1"/>
  <c r="H1049" i="2"/>
  <c r="Q1049" i="2" s="1"/>
  <c r="T1049" i="2" s="1"/>
  <c r="H1050" i="2"/>
  <c r="O1050" i="2" s="1"/>
  <c r="R1050" i="2" s="1"/>
  <c r="H1051" i="2"/>
  <c r="K1051" i="2" s="1"/>
  <c r="W1051" i="2" s="1"/>
  <c r="H1052" i="2"/>
  <c r="Q1052" i="2" s="1"/>
  <c r="T1052" i="2" s="1"/>
  <c r="H1053" i="2"/>
  <c r="P1053" i="2" s="1"/>
  <c r="S1053" i="2" s="1"/>
  <c r="H1054" i="2"/>
  <c r="Q1054" i="2" s="1"/>
  <c r="T1054" i="2" s="1"/>
  <c r="H1055" i="2"/>
  <c r="O1055" i="2" s="1"/>
  <c r="R1055" i="2" s="1"/>
  <c r="H1056" i="2"/>
  <c r="Q1056" i="2" s="1"/>
  <c r="T1056" i="2" s="1"/>
  <c r="H1057" i="2"/>
  <c r="P1057" i="2" s="1"/>
  <c r="S1057" i="2" s="1"/>
  <c r="H1058" i="2"/>
  <c r="Q1058" i="2" s="1"/>
  <c r="T1058" i="2" s="1"/>
  <c r="H1059" i="2"/>
  <c r="O1059" i="2" s="1"/>
  <c r="R1059" i="2" s="1"/>
  <c r="H1060" i="2"/>
  <c r="Q1060" i="2" s="1"/>
  <c r="T1060" i="2" s="1"/>
  <c r="H1061" i="2"/>
  <c r="P1061" i="2" s="1"/>
  <c r="S1061" i="2" s="1"/>
  <c r="H1062" i="2"/>
  <c r="Q1062" i="2" s="1"/>
  <c r="T1062" i="2" s="1"/>
  <c r="H1063" i="2"/>
  <c r="P1063" i="2" s="1"/>
  <c r="S1063" i="2" s="1"/>
  <c r="H1064" i="2"/>
  <c r="O1064" i="2" s="1"/>
  <c r="R1064" i="2" s="1"/>
  <c r="H1065" i="2"/>
  <c r="P1065" i="2" s="1"/>
  <c r="S1065" i="2" s="1"/>
  <c r="H1066" i="2"/>
  <c r="J1066" i="2" s="1"/>
  <c r="V1066" i="2" s="1"/>
  <c r="H1067" i="2"/>
  <c r="Q1067" i="2" s="1"/>
  <c r="T1067" i="2" s="1"/>
  <c r="H1068" i="2"/>
  <c r="P1068" i="2" s="1"/>
  <c r="S1068" i="2" s="1"/>
  <c r="H1069" i="2"/>
  <c r="O1069" i="2" s="1"/>
  <c r="R1069" i="2" s="1"/>
  <c r="H1070" i="2"/>
  <c r="P1070" i="2" s="1"/>
  <c r="S1070" i="2" s="1"/>
  <c r="H1071" i="2"/>
  <c r="K1071" i="2" s="1"/>
  <c r="W1071" i="2" s="1"/>
  <c r="H1072" i="2"/>
  <c r="P1072" i="2" s="1"/>
  <c r="S1072" i="2" s="1"/>
  <c r="J1067" i="2" l="1"/>
  <c r="V1067" i="2" s="1"/>
  <c r="J1059" i="2"/>
  <c r="V1059" i="2" s="1"/>
  <c r="J1051" i="2"/>
  <c r="V1051" i="2" s="1"/>
  <c r="Q1071" i="2"/>
  <c r="T1071" i="2" s="1"/>
  <c r="O1065" i="2"/>
  <c r="R1065" i="2" s="1"/>
  <c r="P1058" i="2"/>
  <c r="S1058" i="2" s="1"/>
  <c r="Q1051" i="2"/>
  <c r="T1051" i="2" s="1"/>
  <c r="I1066" i="2"/>
  <c r="U1066" i="2" s="1"/>
  <c r="I1058" i="2"/>
  <c r="U1058" i="2" s="1"/>
  <c r="I1050" i="2"/>
  <c r="U1050" i="2" s="1"/>
  <c r="O1070" i="2"/>
  <c r="R1070" i="2" s="1"/>
  <c r="O1063" i="2"/>
  <c r="R1063" i="2" s="1"/>
  <c r="O1057" i="2"/>
  <c r="R1057" i="2" s="1"/>
  <c r="P1049" i="2"/>
  <c r="S1049" i="2" s="1"/>
  <c r="J1071" i="2"/>
  <c r="V1071" i="2" s="1"/>
  <c r="J1063" i="2"/>
  <c r="V1063" i="2" s="1"/>
  <c r="J1055" i="2"/>
  <c r="V1055" i="2" s="1"/>
  <c r="J1047" i="2"/>
  <c r="V1047" i="2" s="1"/>
  <c r="P1067" i="2"/>
  <c r="S1067" i="2" s="1"/>
  <c r="P1062" i="2"/>
  <c r="S1062" i="2" s="1"/>
  <c r="P1054" i="2"/>
  <c r="S1054" i="2" s="1"/>
  <c r="O1047" i="2"/>
  <c r="R1047" i="2" s="1"/>
  <c r="I1070" i="2"/>
  <c r="U1070" i="2" s="1"/>
  <c r="I1062" i="2"/>
  <c r="U1062" i="2" s="1"/>
  <c r="I1054" i="2"/>
  <c r="U1054" i="2" s="1"/>
  <c r="I1046" i="2"/>
  <c r="U1046" i="2" s="1"/>
  <c r="Q1066" i="2"/>
  <c r="T1066" i="2" s="1"/>
  <c r="O1061" i="2"/>
  <c r="R1061" i="2" s="1"/>
  <c r="O1053" i="2"/>
  <c r="R1053" i="2" s="1"/>
  <c r="O1046" i="2"/>
  <c r="R1046" i="2" s="1"/>
  <c r="K1072" i="2"/>
  <c r="W1072" i="2" s="1"/>
  <c r="K1056" i="2"/>
  <c r="W1056" i="2" s="1"/>
  <c r="J1072" i="2"/>
  <c r="V1072" i="2" s="1"/>
  <c r="I1071" i="2"/>
  <c r="U1071" i="2" s="1"/>
  <c r="K1069" i="2"/>
  <c r="W1069" i="2" s="1"/>
  <c r="J1068" i="2"/>
  <c r="V1068" i="2" s="1"/>
  <c r="I1067" i="2"/>
  <c r="U1067" i="2" s="1"/>
  <c r="K1065" i="2"/>
  <c r="W1065" i="2" s="1"/>
  <c r="J1064" i="2"/>
  <c r="V1064" i="2" s="1"/>
  <c r="I1063" i="2"/>
  <c r="U1063" i="2" s="1"/>
  <c r="K1061" i="2"/>
  <c r="W1061" i="2" s="1"/>
  <c r="J1060" i="2"/>
  <c r="V1060" i="2" s="1"/>
  <c r="I1059" i="2"/>
  <c r="U1059" i="2" s="1"/>
  <c r="K1057" i="2"/>
  <c r="W1057" i="2" s="1"/>
  <c r="J1056" i="2"/>
  <c r="V1056" i="2" s="1"/>
  <c r="I1055" i="2"/>
  <c r="U1055" i="2" s="1"/>
  <c r="K1053" i="2"/>
  <c r="W1053" i="2" s="1"/>
  <c r="J1052" i="2"/>
  <c r="V1052" i="2" s="1"/>
  <c r="I1051" i="2"/>
  <c r="U1051" i="2" s="1"/>
  <c r="K1049" i="2"/>
  <c r="W1049" i="2" s="1"/>
  <c r="J1048" i="2"/>
  <c r="V1048" i="2" s="1"/>
  <c r="I1047" i="2"/>
  <c r="U1047" i="2" s="1"/>
  <c r="K1045" i="2"/>
  <c r="W1045" i="2" s="1"/>
  <c r="P1071" i="2"/>
  <c r="S1071" i="2" s="1"/>
  <c r="Q1069" i="2"/>
  <c r="T1069" i="2" s="1"/>
  <c r="O1067" i="2"/>
  <c r="R1067" i="2" s="1"/>
  <c r="P1066" i="2"/>
  <c r="S1066" i="2" s="1"/>
  <c r="P1064" i="2"/>
  <c r="S1064" i="2" s="1"/>
  <c r="O1062" i="2"/>
  <c r="R1062" i="2" s="1"/>
  <c r="P1060" i="2"/>
  <c r="S1060" i="2" s="1"/>
  <c r="Q1059" i="2"/>
  <c r="T1059" i="2" s="1"/>
  <c r="O1058" i="2"/>
  <c r="R1058" i="2" s="1"/>
  <c r="O1056" i="2"/>
  <c r="R1056" i="2" s="1"/>
  <c r="Q1055" i="2"/>
  <c r="T1055" i="2" s="1"/>
  <c r="O1054" i="2"/>
  <c r="R1054" i="2" s="1"/>
  <c r="O1052" i="2"/>
  <c r="R1052" i="2" s="1"/>
  <c r="P1051" i="2"/>
  <c r="S1051" i="2" s="1"/>
  <c r="Q1050" i="2"/>
  <c r="T1050" i="2" s="1"/>
  <c r="O1049" i="2"/>
  <c r="R1049" i="2" s="1"/>
  <c r="Q1048" i="2"/>
  <c r="T1048" i="2" s="1"/>
  <c r="Q1045" i="2"/>
  <c r="T1045" i="2" s="1"/>
  <c r="K1064" i="2"/>
  <c r="W1064" i="2" s="1"/>
  <c r="K1060" i="2"/>
  <c r="W1060" i="2" s="1"/>
  <c r="K1048" i="2"/>
  <c r="W1048" i="2" s="1"/>
  <c r="Q1064" i="2"/>
  <c r="T1064" i="2" s="1"/>
  <c r="I1072" i="2"/>
  <c r="U1072" i="2" s="1"/>
  <c r="K1070" i="2"/>
  <c r="W1070" i="2" s="1"/>
  <c r="J1069" i="2"/>
  <c r="V1069" i="2" s="1"/>
  <c r="I1068" i="2"/>
  <c r="U1068" i="2" s="1"/>
  <c r="K1066" i="2"/>
  <c r="W1066" i="2" s="1"/>
  <c r="J1065" i="2"/>
  <c r="V1065" i="2" s="1"/>
  <c r="I1064" i="2"/>
  <c r="U1064" i="2" s="1"/>
  <c r="K1062" i="2"/>
  <c r="W1062" i="2" s="1"/>
  <c r="J1061" i="2"/>
  <c r="V1061" i="2" s="1"/>
  <c r="I1060" i="2"/>
  <c r="U1060" i="2" s="1"/>
  <c r="K1058" i="2"/>
  <c r="W1058" i="2" s="1"/>
  <c r="J1057" i="2"/>
  <c r="V1057" i="2" s="1"/>
  <c r="I1056" i="2"/>
  <c r="U1056" i="2" s="1"/>
  <c r="K1054" i="2"/>
  <c r="W1054" i="2" s="1"/>
  <c r="J1053" i="2"/>
  <c r="V1053" i="2" s="1"/>
  <c r="I1052" i="2"/>
  <c r="U1052" i="2" s="1"/>
  <c r="K1050" i="2"/>
  <c r="W1050" i="2" s="1"/>
  <c r="J1049" i="2"/>
  <c r="V1049" i="2" s="1"/>
  <c r="I1048" i="2"/>
  <c r="U1048" i="2" s="1"/>
  <c r="K1046" i="2"/>
  <c r="W1046" i="2" s="1"/>
  <c r="J1045" i="2"/>
  <c r="V1045" i="2" s="1"/>
  <c r="Q1072" i="2"/>
  <c r="T1072" i="2" s="1"/>
  <c r="O1071" i="2"/>
  <c r="R1071" i="2" s="1"/>
  <c r="Q1070" i="2"/>
  <c r="T1070" i="2" s="1"/>
  <c r="P1069" i="2"/>
  <c r="S1069" i="2" s="1"/>
  <c r="Q1068" i="2"/>
  <c r="T1068" i="2" s="1"/>
  <c r="O1066" i="2"/>
  <c r="R1066" i="2" s="1"/>
  <c r="Q1065" i="2"/>
  <c r="T1065" i="2" s="1"/>
  <c r="Q1063" i="2"/>
  <c r="T1063" i="2" s="1"/>
  <c r="Q1061" i="2"/>
  <c r="T1061" i="2" s="1"/>
  <c r="O1060" i="2"/>
  <c r="R1060" i="2" s="1"/>
  <c r="P1059" i="2"/>
  <c r="S1059" i="2" s="1"/>
  <c r="Q1057" i="2"/>
  <c r="T1057" i="2" s="1"/>
  <c r="P1055" i="2"/>
  <c r="S1055" i="2" s="1"/>
  <c r="Q1053" i="2"/>
  <c r="T1053" i="2" s="1"/>
  <c r="O1051" i="2"/>
  <c r="R1051" i="2" s="1"/>
  <c r="P1050" i="2"/>
  <c r="S1050" i="2" s="1"/>
  <c r="P1048" i="2"/>
  <c r="S1048" i="2" s="1"/>
  <c r="Q1047" i="2"/>
  <c r="T1047" i="2" s="1"/>
  <c r="Q1046" i="2"/>
  <c r="T1046" i="2" s="1"/>
  <c r="P1045" i="2"/>
  <c r="S1045" i="2" s="1"/>
  <c r="K1068" i="2"/>
  <c r="W1068" i="2" s="1"/>
  <c r="K1052" i="2"/>
  <c r="W1052" i="2" s="1"/>
  <c r="O1072" i="2"/>
  <c r="R1072" i="2" s="1"/>
  <c r="O1068" i="2"/>
  <c r="R1068" i="2" s="1"/>
  <c r="P1056" i="2"/>
  <c r="S1056" i="2" s="1"/>
  <c r="P1052" i="2"/>
  <c r="S1052" i="2" s="1"/>
  <c r="J1070" i="2"/>
  <c r="V1070" i="2" s="1"/>
  <c r="I1069" i="2"/>
  <c r="U1069" i="2" s="1"/>
  <c r="K1067" i="2"/>
  <c r="W1067" i="2" s="1"/>
  <c r="I1065" i="2"/>
  <c r="U1065" i="2" s="1"/>
  <c r="K1063" i="2"/>
  <c r="W1063" i="2" s="1"/>
  <c r="J1062" i="2"/>
  <c r="V1062" i="2" s="1"/>
  <c r="I1061" i="2"/>
  <c r="U1061" i="2" s="1"/>
  <c r="K1059" i="2"/>
  <c r="W1059" i="2" s="1"/>
  <c r="J1058" i="2"/>
  <c r="V1058" i="2" s="1"/>
  <c r="I1057" i="2"/>
  <c r="U1057" i="2" s="1"/>
  <c r="K1055" i="2"/>
  <c r="W1055" i="2" s="1"/>
  <c r="J1054" i="2"/>
  <c r="V1054" i="2" s="1"/>
  <c r="I1053" i="2"/>
  <c r="U1053" i="2" s="1"/>
  <c r="J1050" i="2"/>
  <c r="V1050" i="2" s="1"/>
  <c r="I1049" i="2"/>
  <c r="U1049" i="2" s="1"/>
  <c r="K1047" i="2"/>
  <c r="W1047" i="2" s="1"/>
  <c r="J1046" i="2"/>
  <c r="V1046" i="2" s="1"/>
  <c r="I1045" i="2"/>
  <c r="U1045" i="2" s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L932" i="1" s="1"/>
  <c r="N932" i="1" s="1"/>
  <c r="C933" i="1"/>
  <c r="D933" i="1"/>
  <c r="F933" i="1"/>
  <c r="K933" i="1" s="1"/>
  <c r="M933" i="1" s="1"/>
  <c r="C934" i="1"/>
  <c r="D934" i="1"/>
  <c r="F934" i="1"/>
  <c r="K934" i="1" s="1"/>
  <c r="M934" i="1" s="1"/>
  <c r="L934" i="1"/>
  <c r="N934" i="1" s="1"/>
  <c r="C935" i="1"/>
  <c r="D935" i="1"/>
  <c r="F935" i="1"/>
  <c r="K935" i="1" s="1"/>
  <c r="M935" i="1" s="1"/>
  <c r="L935" i="1"/>
  <c r="N935" i="1" s="1"/>
  <c r="C936" i="1"/>
  <c r="D936" i="1"/>
  <c r="F936" i="1"/>
  <c r="L936" i="1" s="1"/>
  <c r="N936" i="1" s="1"/>
  <c r="C937" i="1"/>
  <c r="D937" i="1"/>
  <c r="F937" i="1"/>
  <c r="L937" i="1" s="1"/>
  <c r="N937" i="1" s="1"/>
  <c r="C938" i="1"/>
  <c r="D938" i="1"/>
  <c r="F938" i="1"/>
  <c r="K938" i="1" s="1"/>
  <c r="M938" i="1" s="1"/>
  <c r="C939" i="1"/>
  <c r="D939" i="1"/>
  <c r="F939" i="1"/>
  <c r="C940" i="1"/>
  <c r="D940" i="1"/>
  <c r="F940" i="1"/>
  <c r="G940" i="1"/>
  <c r="O940" i="1" s="1"/>
  <c r="L940" i="1"/>
  <c r="N940" i="1" s="1"/>
  <c r="C941" i="1"/>
  <c r="D941" i="1"/>
  <c r="F941" i="1"/>
  <c r="H941" i="1" s="1"/>
  <c r="P941" i="1" s="1"/>
  <c r="C942" i="1"/>
  <c r="D942" i="1"/>
  <c r="F942" i="1"/>
  <c r="K942" i="1" s="1"/>
  <c r="M942" i="1" s="1"/>
  <c r="C943" i="1"/>
  <c r="D943" i="1"/>
  <c r="F943" i="1"/>
  <c r="L943" i="1" s="1"/>
  <c r="N943" i="1" s="1"/>
  <c r="C944" i="1"/>
  <c r="G944" i="1" s="1"/>
  <c r="O944" i="1" s="1"/>
  <c r="D944" i="1"/>
  <c r="F944" i="1"/>
  <c r="C945" i="1"/>
  <c r="D945" i="1"/>
  <c r="H945" i="1" s="1"/>
  <c r="P945" i="1" s="1"/>
  <c r="F945" i="1"/>
  <c r="K945" i="1"/>
  <c r="M945" i="1" s="1"/>
  <c r="L945" i="1"/>
  <c r="N945" i="1" s="1"/>
  <c r="C946" i="1"/>
  <c r="D946" i="1"/>
  <c r="F946" i="1"/>
  <c r="L946" i="1" s="1"/>
  <c r="N946" i="1" s="1"/>
  <c r="C947" i="1"/>
  <c r="D947" i="1"/>
  <c r="F947" i="1"/>
  <c r="C948" i="1"/>
  <c r="G948" i="1" s="1"/>
  <c r="O948" i="1" s="1"/>
  <c r="D948" i="1"/>
  <c r="F948" i="1"/>
  <c r="C949" i="1"/>
  <c r="D949" i="1"/>
  <c r="F949" i="1"/>
  <c r="K949" i="1" s="1"/>
  <c r="M949" i="1" s="1"/>
  <c r="C950" i="1"/>
  <c r="D950" i="1"/>
  <c r="F950" i="1"/>
  <c r="L950" i="1" s="1"/>
  <c r="N950" i="1" s="1"/>
  <c r="C951" i="1"/>
  <c r="D951" i="1"/>
  <c r="F951" i="1"/>
  <c r="L951" i="1" s="1"/>
  <c r="N951" i="1" s="1"/>
  <c r="C952" i="1"/>
  <c r="D952" i="1"/>
  <c r="F952" i="1"/>
  <c r="L952" i="1" s="1"/>
  <c r="N952" i="1" s="1"/>
  <c r="G952" i="1"/>
  <c r="O952" i="1" s="1"/>
  <c r="C953" i="1"/>
  <c r="D953" i="1"/>
  <c r="F953" i="1"/>
  <c r="H953" i="1" s="1"/>
  <c r="P953" i="1" s="1"/>
  <c r="C954" i="1"/>
  <c r="D954" i="1"/>
  <c r="F954" i="1"/>
  <c r="K954" i="1" s="1"/>
  <c r="M954" i="1" s="1"/>
  <c r="C955" i="1"/>
  <c r="D955" i="1"/>
  <c r="F955" i="1"/>
  <c r="C956" i="1"/>
  <c r="G956" i="1" s="1"/>
  <c r="O956" i="1" s="1"/>
  <c r="D956" i="1"/>
  <c r="F956" i="1"/>
  <c r="L956" i="1" s="1"/>
  <c r="N956" i="1" s="1"/>
  <c r="C957" i="1"/>
  <c r="G957" i="1" s="1"/>
  <c r="O957" i="1" s="1"/>
  <c r="D957" i="1"/>
  <c r="H957" i="1" s="1"/>
  <c r="P957" i="1" s="1"/>
  <c r="F957" i="1"/>
  <c r="L957" i="1" s="1"/>
  <c r="N957" i="1" s="1"/>
  <c r="C958" i="1"/>
  <c r="G958" i="1" s="1"/>
  <c r="O958" i="1" s="1"/>
  <c r="D958" i="1"/>
  <c r="F958" i="1"/>
  <c r="K958" i="1" s="1"/>
  <c r="M958" i="1" s="1"/>
  <c r="C959" i="1"/>
  <c r="D959" i="1"/>
  <c r="F959" i="1"/>
  <c r="L959" i="1" s="1"/>
  <c r="N959" i="1" s="1"/>
  <c r="C960" i="1"/>
  <c r="D960" i="1"/>
  <c r="F960" i="1"/>
  <c r="C961" i="1"/>
  <c r="D961" i="1"/>
  <c r="F961" i="1"/>
  <c r="K961" i="1" s="1"/>
  <c r="M961" i="1" s="1"/>
  <c r="L961" i="1"/>
  <c r="N961" i="1" s="1"/>
  <c r="C962" i="1"/>
  <c r="D962" i="1"/>
  <c r="F962" i="1"/>
  <c r="K962" i="1" s="1"/>
  <c r="M962" i="1" s="1"/>
  <c r="C963" i="1"/>
  <c r="D963" i="1"/>
  <c r="F963" i="1"/>
  <c r="C964" i="1"/>
  <c r="G964" i="1" s="1"/>
  <c r="O964" i="1" s="1"/>
  <c r="D964" i="1"/>
  <c r="F964" i="1"/>
  <c r="C965" i="1"/>
  <c r="D965" i="1"/>
  <c r="H965" i="1" s="1"/>
  <c r="P965" i="1" s="1"/>
  <c r="F965" i="1"/>
  <c r="K965" i="1"/>
  <c r="M965" i="1" s="1"/>
  <c r="L965" i="1"/>
  <c r="N965" i="1" s="1"/>
  <c r="C966" i="1"/>
  <c r="D966" i="1"/>
  <c r="H966" i="1" s="1"/>
  <c r="P966" i="1" s="1"/>
  <c r="F966" i="1"/>
  <c r="K966" i="1" s="1"/>
  <c r="M966" i="1" s="1"/>
  <c r="L966" i="1"/>
  <c r="N966" i="1" s="1"/>
  <c r="C967" i="1"/>
  <c r="D967" i="1"/>
  <c r="F967" i="1"/>
  <c r="K967" i="1" s="1"/>
  <c r="M967" i="1" s="1"/>
  <c r="C968" i="1"/>
  <c r="D968" i="1"/>
  <c r="F968" i="1"/>
  <c r="C969" i="1"/>
  <c r="G969" i="1" s="1"/>
  <c r="O969" i="1" s="1"/>
  <c r="D969" i="1"/>
  <c r="F969" i="1"/>
  <c r="L969" i="1"/>
  <c r="N969" i="1" s="1"/>
  <c r="C970" i="1"/>
  <c r="D970" i="1"/>
  <c r="H970" i="1" s="1"/>
  <c r="P970" i="1" s="1"/>
  <c r="F970" i="1"/>
  <c r="K970" i="1" s="1"/>
  <c r="M970" i="1" s="1"/>
  <c r="L970" i="1"/>
  <c r="N970" i="1" s="1"/>
  <c r="C971" i="1"/>
  <c r="D971" i="1"/>
  <c r="F971" i="1"/>
  <c r="C972" i="1"/>
  <c r="G972" i="1" s="1"/>
  <c r="O972" i="1" s="1"/>
  <c r="D972" i="1"/>
  <c r="F972" i="1"/>
  <c r="L972" i="1" s="1"/>
  <c r="N972" i="1" s="1"/>
  <c r="C973" i="1"/>
  <c r="D973" i="1"/>
  <c r="H973" i="1" s="1"/>
  <c r="P973" i="1" s="1"/>
  <c r="F973" i="1"/>
  <c r="K973" i="1" s="1"/>
  <c r="M973" i="1" s="1"/>
  <c r="C974" i="1"/>
  <c r="D974" i="1"/>
  <c r="H974" i="1" s="1"/>
  <c r="P974" i="1" s="1"/>
  <c r="F974" i="1"/>
  <c r="K974" i="1" s="1"/>
  <c r="M974" i="1" s="1"/>
  <c r="C975" i="1"/>
  <c r="D975" i="1"/>
  <c r="F975" i="1"/>
  <c r="C976" i="1"/>
  <c r="D976" i="1"/>
  <c r="F976" i="1"/>
  <c r="C977" i="1"/>
  <c r="G977" i="1" s="1"/>
  <c r="O977" i="1" s="1"/>
  <c r="D977" i="1"/>
  <c r="H977" i="1" s="1"/>
  <c r="P977" i="1" s="1"/>
  <c r="F977" i="1"/>
  <c r="K977" i="1"/>
  <c r="M977" i="1" s="1"/>
  <c r="L977" i="1"/>
  <c r="N977" i="1" s="1"/>
  <c r="C978" i="1"/>
  <c r="D978" i="1"/>
  <c r="F978" i="1"/>
  <c r="K978" i="1" s="1"/>
  <c r="M978" i="1" s="1"/>
  <c r="C979" i="1"/>
  <c r="D979" i="1"/>
  <c r="F979" i="1"/>
  <c r="C980" i="1"/>
  <c r="D980" i="1"/>
  <c r="H980" i="1" s="1"/>
  <c r="P980" i="1" s="1"/>
  <c r="F980" i="1"/>
  <c r="K980" i="1" s="1"/>
  <c r="G980" i="1"/>
  <c r="O980" i="1" s="1"/>
  <c r="L980" i="1"/>
  <c r="N980" i="1" s="1"/>
  <c r="M980" i="1"/>
  <c r="C981" i="1"/>
  <c r="G981" i="1" s="1"/>
  <c r="O981" i="1" s="1"/>
  <c r="D981" i="1"/>
  <c r="H981" i="1" s="1"/>
  <c r="P981" i="1" s="1"/>
  <c r="F981" i="1"/>
  <c r="K981" i="1" s="1"/>
  <c r="M981" i="1" s="1"/>
  <c r="L981" i="1"/>
  <c r="N981" i="1" s="1"/>
  <c r="C982" i="1"/>
  <c r="G982" i="1" s="1"/>
  <c r="O982" i="1" s="1"/>
  <c r="D982" i="1"/>
  <c r="H982" i="1" s="1"/>
  <c r="P982" i="1" s="1"/>
  <c r="F982" i="1"/>
  <c r="K982" i="1" s="1"/>
  <c r="M982" i="1" s="1"/>
  <c r="L982" i="1"/>
  <c r="N982" i="1" s="1"/>
  <c r="C983" i="1"/>
  <c r="D983" i="1"/>
  <c r="F983" i="1"/>
  <c r="C984" i="1"/>
  <c r="D984" i="1"/>
  <c r="F984" i="1"/>
  <c r="L984" i="1" s="1"/>
  <c r="N984" i="1" s="1"/>
  <c r="C985" i="1"/>
  <c r="D985" i="1"/>
  <c r="F985" i="1"/>
  <c r="C986" i="1"/>
  <c r="D986" i="1"/>
  <c r="F986" i="1"/>
  <c r="K986" i="1" s="1"/>
  <c r="M986" i="1" s="1"/>
  <c r="C987" i="1"/>
  <c r="G987" i="1" s="1"/>
  <c r="O987" i="1" s="1"/>
  <c r="D987" i="1"/>
  <c r="H987" i="1" s="1"/>
  <c r="P987" i="1" s="1"/>
  <c r="F987" i="1"/>
  <c r="K987" i="1"/>
  <c r="M987" i="1" s="1"/>
  <c r="L987" i="1"/>
  <c r="N987" i="1" s="1"/>
  <c r="C988" i="1"/>
  <c r="D988" i="1"/>
  <c r="F988" i="1"/>
  <c r="L988" i="1" s="1"/>
  <c r="N988" i="1" s="1"/>
  <c r="C989" i="1"/>
  <c r="D989" i="1"/>
  <c r="F989" i="1"/>
  <c r="C990" i="1"/>
  <c r="D990" i="1"/>
  <c r="F990" i="1"/>
  <c r="K990" i="1" s="1"/>
  <c r="M990" i="1" s="1"/>
  <c r="H990" i="1"/>
  <c r="P990" i="1" s="1"/>
  <c r="C991" i="1"/>
  <c r="G991" i="1" s="1"/>
  <c r="O991" i="1" s="1"/>
  <c r="D991" i="1"/>
  <c r="H991" i="1" s="1"/>
  <c r="P991" i="1" s="1"/>
  <c r="F991" i="1"/>
  <c r="K991" i="1"/>
  <c r="M991" i="1" s="1"/>
  <c r="L991" i="1"/>
  <c r="N991" i="1" s="1"/>
  <c r="C992" i="1"/>
  <c r="D992" i="1"/>
  <c r="F992" i="1"/>
  <c r="L992" i="1" s="1"/>
  <c r="N992" i="1" s="1"/>
  <c r="C993" i="1"/>
  <c r="G993" i="1" s="1"/>
  <c r="O993" i="1" s="1"/>
  <c r="D993" i="1"/>
  <c r="H993" i="1" s="1"/>
  <c r="P993" i="1" s="1"/>
  <c r="F993" i="1"/>
  <c r="K993" i="1" s="1"/>
  <c r="M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 s="1"/>
  <c r="C995" i="1"/>
  <c r="D995" i="1"/>
  <c r="F995" i="1"/>
  <c r="C996" i="1"/>
  <c r="D996" i="1"/>
  <c r="F996" i="1"/>
  <c r="K996" i="1" s="1"/>
  <c r="M996" i="1" s="1"/>
  <c r="L996" i="1"/>
  <c r="N996" i="1" s="1"/>
  <c r="C997" i="1"/>
  <c r="D997" i="1"/>
  <c r="F997" i="1"/>
  <c r="K997" i="1" s="1"/>
  <c r="M997" i="1" s="1"/>
  <c r="G997" i="1"/>
  <c r="O997" i="1" s="1"/>
  <c r="C998" i="1"/>
  <c r="D998" i="1"/>
  <c r="F998" i="1"/>
  <c r="C999" i="1"/>
  <c r="G999" i="1" s="1"/>
  <c r="O999" i="1" s="1"/>
  <c r="D999" i="1"/>
  <c r="F999" i="1"/>
  <c r="K999" i="1" s="1"/>
  <c r="M999" i="1" s="1"/>
  <c r="L999" i="1"/>
  <c r="N999" i="1" s="1"/>
  <c r="C1000" i="1"/>
  <c r="D1000" i="1"/>
  <c r="F1000" i="1"/>
  <c r="K1000" i="1" s="1"/>
  <c r="M1000" i="1" s="1"/>
  <c r="L1000" i="1"/>
  <c r="N1000" i="1" s="1"/>
  <c r="C1001" i="1"/>
  <c r="G1001" i="1" s="1"/>
  <c r="O1001" i="1" s="1"/>
  <c r="D1001" i="1"/>
  <c r="F1001" i="1"/>
  <c r="K1001" i="1" s="1"/>
  <c r="M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 s="1"/>
  <c r="C1003" i="1"/>
  <c r="D1003" i="1"/>
  <c r="F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C1006" i="1"/>
  <c r="D1006" i="1"/>
  <c r="F1006" i="1"/>
  <c r="C1007" i="1"/>
  <c r="D1007" i="1"/>
  <c r="F1007" i="1"/>
  <c r="C1008" i="1"/>
  <c r="D1008" i="1"/>
  <c r="F1008" i="1"/>
  <c r="L1008" i="1" s="1"/>
  <c r="N1008" i="1" s="1"/>
  <c r="C1009" i="1"/>
  <c r="D1009" i="1"/>
  <c r="F1009" i="1"/>
  <c r="L1009" i="1" s="1"/>
  <c r="N1009" i="1" s="1"/>
  <c r="C1010" i="1"/>
  <c r="D1010" i="1"/>
  <c r="F1010" i="1"/>
  <c r="L1010" i="1" s="1"/>
  <c r="N1010" i="1" s="1"/>
  <c r="C1011" i="1"/>
  <c r="D1011" i="1"/>
  <c r="F1011" i="1"/>
  <c r="L1011" i="1" s="1"/>
  <c r="N1011" i="1" s="1"/>
  <c r="C1012" i="1"/>
  <c r="D1012" i="1"/>
  <c r="F1012" i="1"/>
  <c r="L1012" i="1" s="1"/>
  <c r="N1012" i="1" s="1"/>
  <c r="C1013" i="1"/>
  <c r="D1013" i="1"/>
  <c r="F1013" i="1"/>
  <c r="L1013" i="1" s="1"/>
  <c r="N1013" i="1" s="1"/>
  <c r="C1014" i="1"/>
  <c r="D1014" i="1"/>
  <c r="H1014" i="1" s="1"/>
  <c r="P1014" i="1" s="1"/>
  <c r="F1014" i="1"/>
  <c r="K1014" i="1" s="1"/>
  <c r="M1014" i="1" s="1"/>
  <c r="L1014" i="1"/>
  <c r="N1014" i="1" s="1"/>
  <c r="C1015" i="1"/>
  <c r="G1015" i="1" s="1"/>
  <c r="D1015" i="1"/>
  <c r="F1015" i="1"/>
  <c r="K1015" i="1" s="1"/>
  <c r="M1015" i="1" s="1"/>
  <c r="L1015" i="1"/>
  <c r="N1015" i="1" s="1"/>
  <c r="O1015" i="1"/>
  <c r="C1016" i="1"/>
  <c r="D1016" i="1"/>
  <c r="F1016" i="1"/>
  <c r="L1016" i="1" s="1"/>
  <c r="N1016" i="1" s="1"/>
  <c r="C1017" i="1"/>
  <c r="D1017" i="1"/>
  <c r="F1017" i="1"/>
  <c r="C1018" i="1"/>
  <c r="D1018" i="1"/>
  <c r="F1018" i="1"/>
  <c r="C1019" i="1"/>
  <c r="D1019" i="1"/>
  <c r="F1019" i="1"/>
  <c r="L1019" i="1" s="1"/>
  <c r="N1019" i="1" s="1"/>
  <c r="K1019" i="1"/>
  <c r="M1019" i="1" s="1"/>
  <c r="C1020" i="1"/>
  <c r="D1020" i="1"/>
  <c r="F1020" i="1"/>
  <c r="C1021" i="1"/>
  <c r="D1021" i="1"/>
  <c r="H1021" i="1" s="1"/>
  <c r="F1021" i="1"/>
  <c r="K1021" i="1" s="1"/>
  <c r="M1021" i="1" s="1"/>
  <c r="P1021" i="1"/>
  <c r="C1022" i="1"/>
  <c r="D1022" i="1"/>
  <c r="F1022" i="1"/>
  <c r="H1022" i="1"/>
  <c r="P1022" i="1" s="1"/>
  <c r="C1023" i="1"/>
  <c r="D1023" i="1"/>
  <c r="F1023" i="1"/>
  <c r="L1023" i="1" s="1"/>
  <c r="N1023" i="1" s="1"/>
  <c r="C1024" i="1"/>
  <c r="D1024" i="1"/>
  <c r="H1024" i="1" s="1"/>
  <c r="P1024" i="1" s="1"/>
  <c r="F1024" i="1"/>
  <c r="C1025" i="1"/>
  <c r="D1025" i="1"/>
  <c r="F1025" i="1"/>
  <c r="C1026" i="1"/>
  <c r="D1026" i="1"/>
  <c r="F1026" i="1"/>
  <c r="L1026" i="1" s="1"/>
  <c r="N1026" i="1" s="1"/>
  <c r="K1026" i="1"/>
  <c r="M1026" i="1" s="1"/>
  <c r="C1027" i="1"/>
  <c r="D1027" i="1"/>
  <c r="F1027" i="1"/>
  <c r="L1027" i="1" s="1"/>
  <c r="N1027" i="1" s="1"/>
  <c r="C1028" i="1"/>
  <c r="D1028" i="1"/>
  <c r="F1028" i="1"/>
  <c r="C1029" i="1"/>
  <c r="G1029" i="1" s="1"/>
  <c r="O1029" i="1" s="1"/>
  <c r="D1029" i="1"/>
  <c r="F1029" i="1"/>
  <c r="L1029" i="1"/>
  <c r="N1029" i="1" s="1"/>
  <c r="C1030" i="1"/>
  <c r="D1030" i="1"/>
  <c r="H1030" i="1" s="1"/>
  <c r="P1030" i="1" s="1"/>
  <c r="F1030" i="1"/>
  <c r="C1031" i="1"/>
  <c r="D1031" i="1"/>
  <c r="F1031" i="1"/>
  <c r="L1031" i="1" s="1"/>
  <c r="N1031" i="1" s="1"/>
  <c r="C1032" i="1"/>
  <c r="D1032" i="1"/>
  <c r="F1032" i="1"/>
  <c r="C1033" i="1"/>
  <c r="D1033" i="1"/>
  <c r="F1033" i="1"/>
  <c r="C1034" i="1"/>
  <c r="G1034" i="1" s="1"/>
  <c r="O1034" i="1" s="1"/>
  <c r="D1034" i="1"/>
  <c r="F1034" i="1"/>
  <c r="K1034" i="1"/>
  <c r="M1034" i="1" s="1"/>
  <c r="L1034" i="1"/>
  <c r="N1034" i="1" s="1"/>
  <c r="C1035" i="1"/>
  <c r="D1035" i="1"/>
  <c r="F1035" i="1"/>
  <c r="L1035" i="1" s="1"/>
  <c r="N1035" i="1" s="1"/>
  <c r="K1035" i="1"/>
  <c r="M1035" i="1" s="1"/>
  <c r="C1036" i="1"/>
  <c r="D1036" i="1"/>
  <c r="F1036" i="1"/>
  <c r="G1036" i="1" s="1"/>
  <c r="O1036" i="1" s="1"/>
  <c r="C1037" i="1"/>
  <c r="D1037" i="1"/>
  <c r="F1037" i="1"/>
  <c r="H1037" i="1" s="1"/>
  <c r="P1037" i="1" s="1"/>
  <c r="G1037" i="1"/>
  <c r="O1037" i="1" s="1"/>
  <c r="C1038" i="1"/>
  <c r="D1038" i="1"/>
  <c r="F1038" i="1"/>
  <c r="H1038" i="1" s="1"/>
  <c r="P1038" i="1" s="1"/>
  <c r="C1039" i="1"/>
  <c r="D1039" i="1"/>
  <c r="F1039" i="1"/>
  <c r="L1039" i="1" s="1"/>
  <c r="N1039" i="1" s="1"/>
  <c r="K1039" i="1"/>
  <c r="M1039" i="1" s="1"/>
  <c r="C1040" i="1"/>
  <c r="D1040" i="1"/>
  <c r="F1040" i="1"/>
  <c r="C1041" i="1"/>
  <c r="G1041" i="1" s="1"/>
  <c r="O1041" i="1" s="1"/>
  <c r="D1041" i="1"/>
  <c r="F1041" i="1"/>
  <c r="C1042" i="1"/>
  <c r="G1042" i="1" s="1"/>
  <c r="O1042" i="1" s="1"/>
  <c r="D1042" i="1"/>
  <c r="H1042" i="1" s="1"/>
  <c r="P1042" i="1" s="1"/>
  <c r="F1042" i="1"/>
  <c r="K1042" i="1" s="1"/>
  <c r="M1042" i="1" s="1"/>
  <c r="L1042" i="1"/>
  <c r="N1042" i="1" s="1"/>
  <c r="C1043" i="1"/>
  <c r="G1043" i="1" s="1"/>
  <c r="O1043" i="1" s="1"/>
  <c r="D1043" i="1"/>
  <c r="F1043" i="1"/>
  <c r="K1043" i="1"/>
  <c r="M1043" i="1" s="1"/>
  <c r="L1043" i="1"/>
  <c r="N1043" i="1" s="1"/>
  <c r="C1044" i="1"/>
  <c r="D1044" i="1"/>
  <c r="F1044" i="1"/>
  <c r="G1044" i="1" s="1"/>
  <c r="O1044" i="1" s="1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H932" i="2"/>
  <c r="J932" i="2" s="1"/>
  <c r="V932" i="2" s="1"/>
  <c r="H933" i="2"/>
  <c r="O933" i="2" s="1"/>
  <c r="R933" i="2" s="1"/>
  <c r="H934" i="2"/>
  <c r="O934" i="2" s="1"/>
  <c r="R934" i="2" s="1"/>
  <c r="H935" i="2"/>
  <c r="O935" i="2" s="1"/>
  <c r="R935" i="2" s="1"/>
  <c r="H936" i="2"/>
  <c r="Q936" i="2" s="1"/>
  <c r="T936" i="2" s="1"/>
  <c r="H937" i="2"/>
  <c r="J937" i="2" s="1"/>
  <c r="V937" i="2" s="1"/>
  <c r="H938" i="2"/>
  <c r="O938" i="2" s="1"/>
  <c r="R938" i="2" s="1"/>
  <c r="H939" i="2"/>
  <c r="I939" i="2" s="1"/>
  <c r="U939" i="2" s="1"/>
  <c r="H940" i="2"/>
  <c r="Q940" i="2" s="1"/>
  <c r="T940" i="2" s="1"/>
  <c r="H941" i="2"/>
  <c r="O941" i="2" s="1"/>
  <c r="R941" i="2" s="1"/>
  <c r="H942" i="2"/>
  <c r="O942" i="2" s="1"/>
  <c r="R942" i="2" s="1"/>
  <c r="H943" i="2"/>
  <c r="O943" i="2" s="1"/>
  <c r="R943" i="2" s="1"/>
  <c r="H944" i="2"/>
  <c r="Q944" i="2" s="1"/>
  <c r="T944" i="2" s="1"/>
  <c r="H945" i="2"/>
  <c r="K945" i="2" s="1"/>
  <c r="W945" i="2" s="1"/>
  <c r="H946" i="2"/>
  <c r="J946" i="2" s="1"/>
  <c r="V946" i="2" s="1"/>
  <c r="H947" i="2"/>
  <c r="H948" i="2"/>
  <c r="Q948" i="2" s="1"/>
  <c r="T948" i="2" s="1"/>
  <c r="H949" i="2"/>
  <c r="O949" i="2" s="1"/>
  <c r="R949" i="2" s="1"/>
  <c r="H950" i="2"/>
  <c r="O950" i="2" s="1"/>
  <c r="R950" i="2" s="1"/>
  <c r="H951" i="2"/>
  <c r="O951" i="2" s="1"/>
  <c r="R951" i="2" s="1"/>
  <c r="H952" i="2"/>
  <c r="Q952" i="2" s="1"/>
  <c r="T952" i="2" s="1"/>
  <c r="H953" i="2"/>
  <c r="K953" i="2" s="1"/>
  <c r="W953" i="2" s="1"/>
  <c r="H954" i="2"/>
  <c r="O954" i="2" s="1"/>
  <c r="R954" i="2" s="1"/>
  <c r="H955" i="2"/>
  <c r="I955" i="2" s="1"/>
  <c r="U955" i="2" s="1"/>
  <c r="H956" i="2"/>
  <c r="H957" i="2"/>
  <c r="O957" i="2" s="1"/>
  <c r="R957" i="2" s="1"/>
  <c r="H958" i="2"/>
  <c r="O958" i="2" s="1"/>
  <c r="R958" i="2" s="1"/>
  <c r="H959" i="2"/>
  <c r="O959" i="2" s="1"/>
  <c r="R959" i="2" s="1"/>
  <c r="H960" i="2"/>
  <c r="Q960" i="2" s="1"/>
  <c r="T960" i="2" s="1"/>
  <c r="H961" i="2"/>
  <c r="O961" i="2" s="1"/>
  <c r="R961" i="2" s="1"/>
  <c r="H962" i="2"/>
  <c r="H963" i="2"/>
  <c r="O963" i="2" s="1"/>
  <c r="R963" i="2" s="1"/>
  <c r="H964" i="2"/>
  <c r="Q964" i="2" s="1"/>
  <c r="T964" i="2" s="1"/>
  <c r="H965" i="2"/>
  <c r="O965" i="2" s="1"/>
  <c r="R965" i="2" s="1"/>
  <c r="H966" i="2"/>
  <c r="O966" i="2" s="1"/>
  <c r="R966" i="2" s="1"/>
  <c r="H967" i="2"/>
  <c r="O967" i="2" s="1"/>
  <c r="R967" i="2" s="1"/>
  <c r="H968" i="2"/>
  <c r="Q968" i="2" s="1"/>
  <c r="T968" i="2" s="1"/>
  <c r="H969" i="2"/>
  <c r="K969" i="2" s="1"/>
  <c r="W969" i="2" s="1"/>
  <c r="H970" i="2"/>
  <c r="O970" i="2" s="1"/>
  <c r="R970" i="2" s="1"/>
  <c r="H971" i="2"/>
  <c r="H972" i="2"/>
  <c r="H973" i="2"/>
  <c r="O973" i="2" s="1"/>
  <c r="R973" i="2" s="1"/>
  <c r="H974" i="2"/>
  <c r="O974" i="2" s="1"/>
  <c r="R974" i="2" s="1"/>
  <c r="H975" i="2"/>
  <c r="O975" i="2" s="1"/>
  <c r="R975" i="2" s="1"/>
  <c r="H976" i="2"/>
  <c r="Q976" i="2" s="1"/>
  <c r="T976" i="2" s="1"/>
  <c r="H977" i="2"/>
  <c r="O977" i="2" s="1"/>
  <c r="R977" i="2" s="1"/>
  <c r="H978" i="2"/>
  <c r="H979" i="2"/>
  <c r="H980" i="2"/>
  <c r="Q980" i="2" s="1"/>
  <c r="T980" i="2" s="1"/>
  <c r="H981" i="2"/>
  <c r="O981" i="2" s="1"/>
  <c r="R981" i="2" s="1"/>
  <c r="H982" i="2"/>
  <c r="O982" i="2" s="1"/>
  <c r="R982" i="2" s="1"/>
  <c r="H983" i="2"/>
  <c r="O983" i="2" s="1"/>
  <c r="R983" i="2" s="1"/>
  <c r="H984" i="2"/>
  <c r="Q984" i="2" s="1"/>
  <c r="T984" i="2" s="1"/>
  <c r="H985" i="2"/>
  <c r="K985" i="2" s="1"/>
  <c r="W985" i="2" s="1"/>
  <c r="H986" i="2"/>
  <c r="O986" i="2" s="1"/>
  <c r="R986" i="2" s="1"/>
  <c r="H987" i="2"/>
  <c r="I987" i="2" s="1"/>
  <c r="U987" i="2" s="1"/>
  <c r="H988" i="2"/>
  <c r="J988" i="2" s="1"/>
  <c r="V988" i="2" s="1"/>
  <c r="H989" i="2"/>
  <c r="O989" i="2" s="1"/>
  <c r="R989" i="2" s="1"/>
  <c r="H990" i="2"/>
  <c r="O990" i="2" s="1"/>
  <c r="R990" i="2" s="1"/>
  <c r="H991" i="2"/>
  <c r="O991" i="2" s="1"/>
  <c r="R991" i="2" s="1"/>
  <c r="H992" i="2"/>
  <c r="O992" i="2" s="1"/>
  <c r="R992" i="2" s="1"/>
  <c r="H993" i="2"/>
  <c r="O993" i="2" s="1"/>
  <c r="R993" i="2" s="1"/>
  <c r="H994" i="2"/>
  <c r="O994" i="2" s="1"/>
  <c r="R994" i="2" s="1"/>
  <c r="H995" i="2"/>
  <c r="H996" i="2"/>
  <c r="O996" i="2" s="1"/>
  <c r="R996" i="2" s="1"/>
  <c r="H997" i="2"/>
  <c r="Q997" i="2" s="1"/>
  <c r="T997" i="2" s="1"/>
  <c r="H998" i="2"/>
  <c r="O998" i="2" s="1"/>
  <c r="R998" i="2" s="1"/>
  <c r="H999" i="2"/>
  <c r="O999" i="2" s="1"/>
  <c r="R999" i="2" s="1"/>
  <c r="H1000" i="2"/>
  <c r="P1000" i="2" s="1"/>
  <c r="S1000" i="2" s="1"/>
  <c r="H1001" i="2"/>
  <c r="Q1001" i="2" s="1"/>
  <c r="T1001" i="2" s="1"/>
  <c r="H1002" i="2"/>
  <c r="O1002" i="2" s="1"/>
  <c r="R1002" i="2" s="1"/>
  <c r="H1003" i="2"/>
  <c r="O1003" i="2" s="1"/>
  <c r="R1003" i="2" s="1"/>
  <c r="H1004" i="2"/>
  <c r="P1004" i="2" s="1"/>
  <c r="S1004" i="2" s="1"/>
  <c r="H1005" i="2"/>
  <c r="Q1005" i="2" s="1"/>
  <c r="T1005" i="2" s="1"/>
  <c r="H1006" i="2"/>
  <c r="Q1006" i="2" s="1"/>
  <c r="T1006" i="2" s="1"/>
  <c r="H1007" i="2"/>
  <c r="Q1007" i="2" s="1"/>
  <c r="T1007" i="2" s="1"/>
  <c r="H1008" i="2"/>
  <c r="Q1008" i="2" s="1"/>
  <c r="T1008" i="2" s="1"/>
  <c r="H1009" i="2"/>
  <c r="Q1009" i="2" s="1"/>
  <c r="T1009" i="2" s="1"/>
  <c r="H1010" i="2"/>
  <c r="Q1010" i="2" s="1"/>
  <c r="T1010" i="2" s="1"/>
  <c r="H1011" i="2"/>
  <c r="I1011" i="2" s="1"/>
  <c r="U1011" i="2" s="1"/>
  <c r="H1012" i="2"/>
  <c r="Q1012" i="2" s="1"/>
  <c r="T1012" i="2" s="1"/>
  <c r="H1013" i="2"/>
  <c r="P1013" i="2" s="1"/>
  <c r="S1013" i="2" s="1"/>
  <c r="H1014" i="2"/>
  <c r="P1014" i="2" s="1"/>
  <c r="S1014" i="2" s="1"/>
  <c r="H1015" i="2"/>
  <c r="P1015" i="2" s="1"/>
  <c r="S1015" i="2" s="1"/>
  <c r="H1016" i="2"/>
  <c r="P1016" i="2" s="1"/>
  <c r="S1016" i="2" s="1"/>
  <c r="H1017" i="2"/>
  <c r="O1017" i="2" s="1"/>
  <c r="R1017" i="2" s="1"/>
  <c r="H1018" i="2"/>
  <c r="O1018" i="2" s="1"/>
  <c r="R1018" i="2" s="1"/>
  <c r="H1019" i="2"/>
  <c r="Q1019" i="2" s="1"/>
  <c r="T1019" i="2" s="1"/>
  <c r="H1020" i="2"/>
  <c r="P1020" i="2" s="1"/>
  <c r="S1020" i="2" s="1"/>
  <c r="H1021" i="2"/>
  <c r="O1021" i="2" s="1"/>
  <c r="R1021" i="2" s="1"/>
  <c r="H1022" i="2"/>
  <c r="O1022" i="2" s="1"/>
  <c r="R1022" i="2" s="1"/>
  <c r="H1023" i="2"/>
  <c r="I1023" i="2" s="1"/>
  <c r="U1023" i="2" s="1"/>
  <c r="H1024" i="2"/>
  <c r="Q1024" i="2" s="1"/>
  <c r="T1024" i="2" s="1"/>
  <c r="H1025" i="2"/>
  <c r="O1025" i="2" s="1"/>
  <c r="R1025" i="2" s="1"/>
  <c r="H1026" i="2"/>
  <c r="O1026" i="2" s="1"/>
  <c r="R1026" i="2" s="1"/>
  <c r="H1027" i="2"/>
  <c r="P1027" i="2" s="1"/>
  <c r="S1027" i="2" s="1"/>
  <c r="H1028" i="2"/>
  <c r="P1028" i="2" s="1"/>
  <c r="S1028" i="2" s="1"/>
  <c r="H1029" i="2"/>
  <c r="Q1029" i="2" s="1"/>
  <c r="T1029" i="2" s="1"/>
  <c r="H1030" i="2"/>
  <c r="P1030" i="2" s="1"/>
  <c r="S1030" i="2" s="1"/>
  <c r="H1031" i="2"/>
  <c r="O1031" i="2" s="1"/>
  <c r="R1031" i="2" s="1"/>
  <c r="H1032" i="2"/>
  <c r="O1032" i="2" s="1"/>
  <c r="R1032" i="2" s="1"/>
  <c r="H1033" i="2"/>
  <c r="O1033" i="2" s="1"/>
  <c r="R1033" i="2" s="1"/>
  <c r="H1034" i="2"/>
  <c r="Q1034" i="2" s="1"/>
  <c r="T1034" i="2" s="1"/>
  <c r="H1035" i="2"/>
  <c r="P1035" i="2" s="1"/>
  <c r="S1035" i="2" s="1"/>
  <c r="H1036" i="2"/>
  <c r="O1036" i="2" s="1"/>
  <c r="R1036" i="2" s="1"/>
  <c r="H1037" i="2"/>
  <c r="K1037" i="2" s="1"/>
  <c r="W1037" i="2" s="1"/>
  <c r="H1038" i="2"/>
  <c r="Q1038" i="2" s="1"/>
  <c r="T1038" i="2" s="1"/>
  <c r="H1039" i="2"/>
  <c r="Q1039" i="2" s="1"/>
  <c r="T1039" i="2" s="1"/>
  <c r="H1040" i="2"/>
  <c r="P1040" i="2" s="1"/>
  <c r="S1040" i="2" s="1"/>
  <c r="H1041" i="2"/>
  <c r="O1041" i="2" s="1"/>
  <c r="R1041" i="2" s="1"/>
  <c r="H1042" i="2"/>
  <c r="Q1042" i="2" s="1"/>
  <c r="T1042" i="2" s="1"/>
  <c r="H1043" i="2"/>
  <c r="Q1043" i="2" s="1"/>
  <c r="T1043" i="2" s="1"/>
  <c r="H1044" i="2"/>
  <c r="Q1044" i="2" s="1"/>
  <c r="T1044" i="2" s="1"/>
  <c r="C909" i="1"/>
  <c r="G909" i="1" s="1"/>
  <c r="O909" i="1" s="1"/>
  <c r="D909" i="1"/>
  <c r="F909" i="1"/>
  <c r="C910" i="1"/>
  <c r="D910" i="1"/>
  <c r="H910" i="1" s="1"/>
  <c r="P910" i="1" s="1"/>
  <c r="F910" i="1"/>
  <c r="K910" i="1" s="1"/>
  <c r="M910" i="1" s="1"/>
  <c r="C911" i="1"/>
  <c r="G911" i="1" s="1"/>
  <c r="O911" i="1" s="1"/>
  <c r="D911" i="1"/>
  <c r="H911" i="1" s="1"/>
  <c r="P911" i="1" s="1"/>
  <c r="F911" i="1"/>
  <c r="K911" i="1" s="1"/>
  <c r="M911" i="1" s="1"/>
  <c r="L911" i="1"/>
  <c r="N911" i="1"/>
  <c r="C912" i="1"/>
  <c r="D912" i="1"/>
  <c r="F912" i="1"/>
  <c r="L912" i="1" s="1"/>
  <c r="N912" i="1" s="1"/>
  <c r="C913" i="1"/>
  <c r="G913" i="1" s="1"/>
  <c r="O913" i="1" s="1"/>
  <c r="D913" i="1"/>
  <c r="H913" i="1" s="1"/>
  <c r="P913" i="1" s="1"/>
  <c r="F913" i="1"/>
  <c r="L913" i="1" s="1"/>
  <c r="N913" i="1" s="1"/>
  <c r="C914" i="1"/>
  <c r="D914" i="1"/>
  <c r="H914" i="1" s="1"/>
  <c r="P914" i="1" s="1"/>
  <c r="F914" i="1"/>
  <c r="K914" i="1" s="1"/>
  <c r="M914" i="1" s="1"/>
  <c r="C915" i="1"/>
  <c r="D915" i="1"/>
  <c r="F915" i="1"/>
  <c r="K915" i="1" s="1"/>
  <c r="M915" i="1" s="1"/>
  <c r="C916" i="1"/>
  <c r="D916" i="1"/>
  <c r="F916" i="1"/>
  <c r="C917" i="1"/>
  <c r="D917" i="1"/>
  <c r="F917" i="1"/>
  <c r="C918" i="1"/>
  <c r="G918" i="1" s="1"/>
  <c r="O918" i="1" s="1"/>
  <c r="D918" i="1"/>
  <c r="H918" i="1" s="1"/>
  <c r="P918" i="1" s="1"/>
  <c r="F918" i="1"/>
  <c r="K918" i="1"/>
  <c r="M918" i="1" s="1"/>
  <c r="L918" i="1"/>
  <c r="N918" i="1" s="1"/>
  <c r="C919" i="1"/>
  <c r="D919" i="1"/>
  <c r="F919" i="1"/>
  <c r="L919" i="1" s="1"/>
  <c r="N919" i="1" s="1"/>
  <c r="K919" i="1"/>
  <c r="M919" i="1" s="1"/>
  <c r="C920" i="1"/>
  <c r="D920" i="1"/>
  <c r="F920" i="1"/>
  <c r="K920" i="1" s="1"/>
  <c r="M920" i="1" s="1"/>
  <c r="C921" i="1"/>
  <c r="D921" i="1"/>
  <c r="F921" i="1"/>
  <c r="H921" i="1" s="1"/>
  <c r="P921" i="1" s="1"/>
  <c r="C922" i="1"/>
  <c r="D922" i="1"/>
  <c r="F922" i="1"/>
  <c r="L922" i="1" s="1"/>
  <c r="N922" i="1" s="1"/>
  <c r="H922" i="1"/>
  <c r="P922" i="1" s="1"/>
  <c r="C923" i="1"/>
  <c r="D923" i="1"/>
  <c r="F923" i="1"/>
  <c r="K923" i="1" s="1"/>
  <c r="M923" i="1" s="1"/>
  <c r="C924" i="1"/>
  <c r="D924" i="1"/>
  <c r="F924" i="1"/>
  <c r="C925" i="1"/>
  <c r="D925" i="1"/>
  <c r="F925" i="1"/>
  <c r="L925" i="1" s="1"/>
  <c r="N925" i="1" s="1"/>
  <c r="C926" i="1"/>
  <c r="D926" i="1"/>
  <c r="H926" i="1" s="1"/>
  <c r="P926" i="1" s="1"/>
  <c r="F926" i="1"/>
  <c r="K926" i="1" s="1"/>
  <c r="M926" i="1" s="1"/>
  <c r="C927" i="1"/>
  <c r="D927" i="1"/>
  <c r="F927" i="1"/>
  <c r="K927" i="1" s="1"/>
  <c r="M927" i="1" s="1"/>
  <c r="C928" i="1"/>
  <c r="D928" i="1"/>
  <c r="F928" i="1"/>
  <c r="L928" i="1" s="1"/>
  <c r="N928" i="1" s="1"/>
  <c r="C929" i="1"/>
  <c r="G929" i="1" s="1"/>
  <c r="O929" i="1" s="1"/>
  <c r="D929" i="1"/>
  <c r="F929" i="1"/>
  <c r="L929" i="1" s="1"/>
  <c r="N929" i="1" s="1"/>
  <c r="C930" i="1"/>
  <c r="D930" i="1"/>
  <c r="H930" i="1" s="1"/>
  <c r="P930" i="1" s="1"/>
  <c r="F930" i="1"/>
  <c r="K930" i="1" s="1"/>
  <c r="M930" i="1" s="1"/>
  <c r="C931" i="1"/>
  <c r="D931" i="1"/>
  <c r="F931" i="1"/>
  <c r="K931" i="1" s="1"/>
  <c r="M931" i="1" s="1"/>
  <c r="H927" i="1" l="1"/>
  <c r="P927" i="1" s="1"/>
  <c r="J1037" i="2"/>
  <c r="V1037" i="2" s="1"/>
  <c r="I1027" i="2"/>
  <c r="U1027" i="2" s="1"/>
  <c r="K1017" i="2"/>
  <c r="W1017" i="2" s="1"/>
  <c r="J1010" i="2"/>
  <c r="V1010" i="2" s="1"/>
  <c r="J994" i="2"/>
  <c r="V994" i="2" s="1"/>
  <c r="I975" i="2"/>
  <c r="U975" i="2" s="1"/>
  <c r="K965" i="2"/>
  <c r="W965" i="2" s="1"/>
  <c r="K957" i="2"/>
  <c r="W957" i="2" s="1"/>
  <c r="K946" i="2"/>
  <c r="W946" i="2" s="1"/>
  <c r="I935" i="2"/>
  <c r="U935" i="2" s="1"/>
  <c r="J1042" i="2"/>
  <c r="V1042" i="2" s="1"/>
  <c r="I1041" i="2"/>
  <c r="U1041" i="2" s="1"/>
  <c r="J1038" i="2"/>
  <c r="V1038" i="2" s="1"/>
  <c r="I1037" i="2"/>
  <c r="U1037" i="2" s="1"/>
  <c r="J1034" i="2"/>
  <c r="V1034" i="2" s="1"/>
  <c r="I1033" i="2"/>
  <c r="U1033" i="2" s="1"/>
  <c r="J1030" i="2"/>
  <c r="V1030" i="2" s="1"/>
  <c r="I1029" i="2"/>
  <c r="U1029" i="2" s="1"/>
  <c r="J1026" i="2"/>
  <c r="V1026" i="2" s="1"/>
  <c r="I1025" i="2"/>
  <c r="U1025" i="2" s="1"/>
  <c r="J1022" i="2"/>
  <c r="V1022" i="2" s="1"/>
  <c r="I1021" i="2"/>
  <c r="U1021" i="2" s="1"/>
  <c r="J1018" i="2"/>
  <c r="V1018" i="2" s="1"/>
  <c r="I1017" i="2"/>
  <c r="U1017" i="2" s="1"/>
  <c r="J1014" i="2"/>
  <c r="V1014" i="2" s="1"/>
  <c r="I1013" i="2"/>
  <c r="U1013" i="2" s="1"/>
  <c r="I1009" i="2"/>
  <c r="U1009" i="2" s="1"/>
  <c r="J1006" i="2"/>
  <c r="V1006" i="2" s="1"/>
  <c r="I1005" i="2"/>
  <c r="U1005" i="2" s="1"/>
  <c r="J1002" i="2"/>
  <c r="V1002" i="2" s="1"/>
  <c r="I1001" i="2"/>
  <c r="U1001" i="2" s="1"/>
  <c r="K999" i="2"/>
  <c r="W999" i="2" s="1"/>
  <c r="J998" i="2"/>
  <c r="V998" i="2" s="1"/>
  <c r="I997" i="2"/>
  <c r="U997" i="2" s="1"/>
  <c r="I993" i="2"/>
  <c r="U993" i="2" s="1"/>
  <c r="J990" i="2"/>
  <c r="V990" i="2" s="1"/>
  <c r="J986" i="2"/>
  <c r="V986" i="2" s="1"/>
  <c r="I985" i="2"/>
  <c r="U985" i="2" s="1"/>
  <c r="K983" i="2"/>
  <c r="W983" i="2" s="1"/>
  <c r="J982" i="2"/>
  <c r="V982" i="2" s="1"/>
  <c r="I981" i="2"/>
  <c r="U981" i="2" s="1"/>
  <c r="J978" i="2"/>
  <c r="V978" i="2" s="1"/>
  <c r="I977" i="2"/>
  <c r="U977" i="2" s="1"/>
  <c r="J974" i="2"/>
  <c r="V974" i="2" s="1"/>
  <c r="J970" i="2"/>
  <c r="V970" i="2" s="1"/>
  <c r="I969" i="2"/>
  <c r="U969" i="2" s="1"/>
  <c r="J966" i="2"/>
  <c r="V966" i="2" s="1"/>
  <c r="I965" i="2"/>
  <c r="U965" i="2" s="1"/>
  <c r="J962" i="2"/>
  <c r="V962" i="2" s="1"/>
  <c r="I961" i="2"/>
  <c r="U961" i="2" s="1"/>
  <c r="J958" i="2"/>
  <c r="V958" i="2" s="1"/>
  <c r="I957" i="2"/>
  <c r="U957" i="2" s="1"/>
  <c r="J954" i="2"/>
  <c r="V954" i="2" s="1"/>
  <c r="I953" i="2"/>
  <c r="U953" i="2" s="1"/>
  <c r="J950" i="2"/>
  <c r="V950" i="2" s="1"/>
  <c r="I949" i="2"/>
  <c r="U949" i="2" s="1"/>
  <c r="I945" i="2"/>
  <c r="U945" i="2" s="1"/>
  <c r="J942" i="2"/>
  <c r="V942" i="2" s="1"/>
  <c r="I941" i="2"/>
  <c r="U941" i="2" s="1"/>
  <c r="J938" i="2"/>
  <c r="V938" i="2" s="1"/>
  <c r="I937" i="2"/>
  <c r="U937" i="2" s="1"/>
  <c r="K935" i="2"/>
  <c r="W935" i="2" s="1"/>
  <c r="J934" i="2"/>
  <c r="V934" i="2" s="1"/>
  <c r="I933" i="2"/>
  <c r="U933" i="2" s="1"/>
  <c r="P1043" i="2"/>
  <c r="S1043" i="2" s="1"/>
  <c r="P1041" i="2"/>
  <c r="S1041" i="2" s="1"/>
  <c r="Q1037" i="2"/>
  <c r="T1037" i="2" s="1"/>
  <c r="O1034" i="2"/>
  <c r="R1034" i="2" s="1"/>
  <c r="P1029" i="2"/>
  <c r="S1029" i="2" s="1"/>
  <c r="P1026" i="2"/>
  <c r="S1026" i="2" s="1"/>
  <c r="P1022" i="2"/>
  <c r="S1022" i="2" s="1"/>
  <c r="P1018" i="2"/>
  <c r="S1018" i="2" s="1"/>
  <c r="O1013" i="2"/>
  <c r="R1013" i="2" s="1"/>
  <c r="P1009" i="2"/>
  <c r="S1009" i="2" s="1"/>
  <c r="O1006" i="2"/>
  <c r="R1006" i="2" s="1"/>
  <c r="P1001" i="2"/>
  <c r="S1001" i="2" s="1"/>
  <c r="P997" i="2"/>
  <c r="S997" i="2" s="1"/>
  <c r="P990" i="2"/>
  <c r="S990" i="2" s="1"/>
  <c r="Q982" i="2"/>
  <c r="T982" i="2" s="1"/>
  <c r="P974" i="2"/>
  <c r="S974" i="2" s="1"/>
  <c r="Q966" i="2"/>
  <c r="T966" i="2" s="1"/>
  <c r="P958" i="2"/>
  <c r="S958" i="2" s="1"/>
  <c r="Q950" i="2"/>
  <c r="T950" i="2" s="1"/>
  <c r="P942" i="2"/>
  <c r="S942" i="2" s="1"/>
  <c r="Q934" i="2"/>
  <c r="T934" i="2" s="1"/>
  <c r="H1043" i="1"/>
  <c r="P1043" i="1" s="1"/>
  <c r="L1037" i="1"/>
  <c r="N1037" i="1" s="1"/>
  <c r="G1035" i="1"/>
  <c r="O1035" i="1" s="1"/>
  <c r="H1034" i="1"/>
  <c r="P1034" i="1" s="1"/>
  <c r="H1029" i="1"/>
  <c r="P1029" i="1" s="1"/>
  <c r="K1027" i="1"/>
  <c r="M1027" i="1" s="1"/>
  <c r="G1026" i="1"/>
  <c r="O1026" i="1" s="1"/>
  <c r="L1021" i="1"/>
  <c r="N1021" i="1" s="1"/>
  <c r="H1018" i="1"/>
  <c r="P1018" i="1" s="1"/>
  <c r="H1015" i="1"/>
  <c r="P1015" i="1" s="1"/>
  <c r="K1011" i="1"/>
  <c r="M1011" i="1" s="1"/>
  <c r="K1010" i="1"/>
  <c r="M1010" i="1" s="1"/>
  <c r="G1010" i="1"/>
  <c r="O1010" i="1" s="1"/>
  <c r="G1009" i="1"/>
  <c r="O1009" i="1" s="1"/>
  <c r="H1001" i="1"/>
  <c r="P1001" i="1" s="1"/>
  <c r="G989" i="1"/>
  <c r="O989" i="1" s="1"/>
  <c r="L986" i="1"/>
  <c r="N986" i="1" s="1"/>
  <c r="G978" i="1"/>
  <c r="O978" i="1" s="1"/>
  <c r="L973" i="1"/>
  <c r="N973" i="1" s="1"/>
  <c r="H964" i="1"/>
  <c r="P964" i="1" s="1"/>
  <c r="K950" i="1"/>
  <c r="M950" i="1" s="1"/>
  <c r="L949" i="1"/>
  <c r="N949" i="1" s="1"/>
  <c r="H948" i="1"/>
  <c r="P948" i="1" s="1"/>
  <c r="K946" i="1"/>
  <c r="M946" i="1" s="1"/>
  <c r="H944" i="1"/>
  <c r="P944" i="1" s="1"/>
  <c r="L938" i="1"/>
  <c r="N938" i="1" s="1"/>
  <c r="K937" i="1"/>
  <c r="M937" i="1" s="1"/>
  <c r="G936" i="1"/>
  <c r="O936" i="1" s="1"/>
  <c r="G932" i="1"/>
  <c r="O932" i="1" s="1"/>
  <c r="L930" i="1"/>
  <c r="N930" i="1" s="1"/>
  <c r="G930" i="1"/>
  <c r="O930" i="1" s="1"/>
  <c r="L927" i="1"/>
  <c r="N927" i="1" s="1"/>
  <c r="G927" i="1"/>
  <c r="O927" i="1" s="1"/>
  <c r="L923" i="1"/>
  <c r="N923" i="1" s="1"/>
  <c r="G923" i="1"/>
  <c r="O923" i="1" s="1"/>
  <c r="G921" i="1"/>
  <c r="O921" i="1" s="1"/>
  <c r="H919" i="1"/>
  <c r="P919" i="1" s="1"/>
  <c r="L914" i="1"/>
  <c r="N914" i="1" s="1"/>
  <c r="G914" i="1"/>
  <c r="O914" i="1" s="1"/>
  <c r="K1034" i="2"/>
  <c r="W1034" i="2" s="1"/>
  <c r="J1025" i="2"/>
  <c r="V1025" i="2" s="1"/>
  <c r="K1015" i="2"/>
  <c r="W1015" i="2" s="1"/>
  <c r="K1005" i="2"/>
  <c r="W1005" i="2" s="1"/>
  <c r="K993" i="2"/>
  <c r="W993" i="2" s="1"/>
  <c r="K982" i="2"/>
  <c r="W982" i="2" s="1"/>
  <c r="I973" i="2"/>
  <c r="U973" i="2" s="1"/>
  <c r="I963" i="2"/>
  <c r="U963" i="2" s="1"/>
  <c r="P1042" i="2"/>
  <c r="S1042" i="2" s="1"/>
  <c r="P1039" i="2"/>
  <c r="S1039" i="2" s="1"/>
  <c r="P1037" i="2"/>
  <c r="S1037" i="2" s="1"/>
  <c r="Q1033" i="2"/>
  <c r="T1033" i="2" s="1"/>
  <c r="O1029" i="2"/>
  <c r="R1029" i="2" s="1"/>
  <c r="Q1025" i="2"/>
  <c r="T1025" i="2" s="1"/>
  <c r="Q1021" i="2"/>
  <c r="T1021" i="2" s="1"/>
  <c r="Q1017" i="2"/>
  <c r="T1017" i="2" s="1"/>
  <c r="Q1011" i="2"/>
  <c r="T1011" i="2" s="1"/>
  <c r="O1009" i="2"/>
  <c r="R1009" i="2" s="1"/>
  <c r="O1005" i="2"/>
  <c r="R1005" i="2" s="1"/>
  <c r="O1001" i="2"/>
  <c r="R1001" i="2" s="1"/>
  <c r="O997" i="2"/>
  <c r="R997" i="2" s="1"/>
  <c r="Q989" i="2"/>
  <c r="T989" i="2" s="1"/>
  <c r="P981" i="2"/>
  <c r="S981" i="2" s="1"/>
  <c r="Q973" i="2"/>
  <c r="T973" i="2" s="1"/>
  <c r="P965" i="2"/>
  <c r="S965" i="2" s="1"/>
  <c r="Q957" i="2"/>
  <c r="T957" i="2" s="1"/>
  <c r="P949" i="2"/>
  <c r="S949" i="2" s="1"/>
  <c r="Q941" i="2"/>
  <c r="T941" i="2" s="1"/>
  <c r="P933" i="2"/>
  <c r="S933" i="2" s="1"/>
  <c r="H1010" i="1"/>
  <c r="P1010" i="1" s="1"/>
  <c r="H986" i="1"/>
  <c r="P986" i="1" s="1"/>
  <c r="L978" i="1"/>
  <c r="N978" i="1" s="1"/>
  <c r="G925" i="1"/>
  <c r="O925" i="1" s="1"/>
  <c r="G924" i="1"/>
  <c r="O924" i="1" s="1"/>
  <c r="K922" i="1"/>
  <c r="M922" i="1" s="1"/>
  <c r="G922" i="1"/>
  <c r="O922" i="1" s="1"/>
  <c r="G919" i="1"/>
  <c r="O919" i="1" s="1"/>
  <c r="G917" i="1"/>
  <c r="O917" i="1" s="1"/>
  <c r="H909" i="1"/>
  <c r="P909" i="1" s="1"/>
  <c r="K1042" i="2"/>
  <c r="W1042" i="2" s="1"/>
  <c r="K1033" i="2"/>
  <c r="W1033" i="2" s="1"/>
  <c r="K1022" i="2"/>
  <c r="W1022" i="2" s="1"/>
  <c r="J1013" i="2"/>
  <c r="V1013" i="2" s="1"/>
  <c r="J1001" i="2"/>
  <c r="V1001" i="2" s="1"/>
  <c r="J989" i="2"/>
  <c r="V989" i="2" s="1"/>
  <c r="K981" i="2"/>
  <c r="W981" i="2" s="1"/>
  <c r="K970" i="2"/>
  <c r="W970" i="2" s="1"/>
  <c r="J961" i="2"/>
  <c r="V961" i="2" s="1"/>
  <c r="K951" i="2"/>
  <c r="W951" i="2" s="1"/>
  <c r="K941" i="2"/>
  <c r="W941" i="2" s="1"/>
  <c r="O1042" i="2"/>
  <c r="R1042" i="2" s="1"/>
  <c r="P1038" i="2"/>
  <c r="S1038" i="2" s="1"/>
  <c r="O1035" i="2"/>
  <c r="R1035" i="2" s="1"/>
  <c r="P1033" i="2"/>
  <c r="S1033" i="2" s="1"/>
  <c r="Q1027" i="2"/>
  <c r="T1027" i="2" s="1"/>
  <c r="Q1023" i="2"/>
  <c r="T1023" i="2" s="1"/>
  <c r="P1019" i="2"/>
  <c r="S1019" i="2" s="1"/>
  <c r="O1015" i="2"/>
  <c r="R1015" i="2" s="1"/>
  <c r="P1010" i="2"/>
  <c r="S1010" i="2" s="1"/>
  <c r="P1007" i="2"/>
  <c r="S1007" i="2" s="1"/>
  <c r="Q1002" i="2"/>
  <c r="T1002" i="2" s="1"/>
  <c r="Q998" i="2"/>
  <c r="T998" i="2" s="1"/>
  <c r="P994" i="2"/>
  <c r="S994" i="2" s="1"/>
  <c r="H1032" i="1"/>
  <c r="P1032" i="1" s="1"/>
  <c r="H1027" i="1"/>
  <c r="P1027" i="1" s="1"/>
  <c r="H950" i="1"/>
  <c r="P950" i="1" s="1"/>
  <c r="H949" i="1"/>
  <c r="P949" i="1" s="1"/>
  <c r="H946" i="1"/>
  <c r="P946" i="1" s="1"/>
  <c r="H937" i="1"/>
  <c r="P937" i="1" s="1"/>
  <c r="K1041" i="2"/>
  <c r="W1041" i="2" s="1"/>
  <c r="K1029" i="2"/>
  <c r="W1029" i="2" s="1"/>
  <c r="K1021" i="2"/>
  <c r="W1021" i="2" s="1"/>
  <c r="K1010" i="2"/>
  <c r="W1010" i="2" s="1"/>
  <c r="I999" i="2"/>
  <c r="U999" i="2" s="1"/>
  <c r="I989" i="2"/>
  <c r="U989" i="2" s="1"/>
  <c r="K977" i="2"/>
  <c r="W977" i="2" s="1"/>
  <c r="K958" i="2"/>
  <c r="W958" i="2" s="1"/>
  <c r="J949" i="2"/>
  <c r="V949" i="2" s="1"/>
  <c r="I1044" i="2"/>
  <c r="U1044" i="2" s="1"/>
  <c r="J1041" i="2"/>
  <c r="V1041" i="2" s="1"/>
  <c r="K1038" i="2"/>
  <c r="W1038" i="2" s="1"/>
  <c r="I1036" i="2"/>
  <c r="U1036" i="2" s="1"/>
  <c r="J1033" i="2"/>
  <c r="V1033" i="2" s="1"/>
  <c r="K1030" i="2"/>
  <c r="W1030" i="2" s="1"/>
  <c r="J1029" i="2"/>
  <c r="V1029" i="2" s="1"/>
  <c r="I1028" i="2"/>
  <c r="U1028" i="2" s="1"/>
  <c r="K1026" i="2"/>
  <c r="W1026" i="2" s="1"/>
  <c r="I1024" i="2"/>
  <c r="U1024" i="2" s="1"/>
  <c r="J1021" i="2"/>
  <c r="V1021" i="2" s="1"/>
  <c r="I1020" i="2"/>
  <c r="U1020" i="2" s="1"/>
  <c r="K1018" i="2"/>
  <c r="W1018" i="2" s="1"/>
  <c r="J1017" i="2"/>
  <c r="V1017" i="2" s="1"/>
  <c r="I1016" i="2"/>
  <c r="U1016" i="2" s="1"/>
  <c r="K1014" i="2"/>
  <c r="W1014" i="2" s="1"/>
  <c r="I1012" i="2"/>
  <c r="U1012" i="2" s="1"/>
  <c r="J1009" i="2"/>
  <c r="V1009" i="2" s="1"/>
  <c r="I1008" i="2"/>
  <c r="U1008" i="2" s="1"/>
  <c r="K1006" i="2"/>
  <c r="W1006" i="2" s="1"/>
  <c r="J1005" i="2"/>
  <c r="V1005" i="2" s="1"/>
  <c r="K1002" i="2"/>
  <c r="W1002" i="2" s="1"/>
  <c r="I1000" i="2"/>
  <c r="U1000" i="2" s="1"/>
  <c r="K998" i="2"/>
  <c r="W998" i="2" s="1"/>
  <c r="J997" i="2"/>
  <c r="V997" i="2" s="1"/>
  <c r="I996" i="2"/>
  <c r="U996" i="2" s="1"/>
  <c r="K994" i="2"/>
  <c r="W994" i="2" s="1"/>
  <c r="J993" i="2"/>
  <c r="V993" i="2" s="1"/>
  <c r="K990" i="2"/>
  <c r="W990" i="2" s="1"/>
  <c r="I988" i="2"/>
  <c r="U988" i="2" s="1"/>
  <c r="K986" i="2"/>
  <c r="W986" i="2" s="1"/>
  <c r="J985" i="2"/>
  <c r="V985" i="2" s="1"/>
  <c r="I984" i="2"/>
  <c r="U984" i="2" s="1"/>
  <c r="J981" i="2"/>
  <c r="V981" i="2" s="1"/>
  <c r="K978" i="2"/>
  <c r="W978" i="2" s="1"/>
  <c r="J977" i="2"/>
  <c r="V977" i="2" s="1"/>
  <c r="I976" i="2"/>
  <c r="U976" i="2" s="1"/>
  <c r="K974" i="2"/>
  <c r="W974" i="2" s="1"/>
  <c r="J973" i="2"/>
  <c r="V973" i="2" s="1"/>
  <c r="I972" i="2"/>
  <c r="U972" i="2" s="1"/>
  <c r="J969" i="2"/>
  <c r="V969" i="2" s="1"/>
  <c r="K966" i="2"/>
  <c r="W966" i="2" s="1"/>
  <c r="J965" i="2"/>
  <c r="V965" i="2" s="1"/>
  <c r="I964" i="2"/>
  <c r="U964" i="2" s="1"/>
  <c r="K962" i="2"/>
  <c r="W962" i="2" s="1"/>
  <c r="I960" i="2"/>
  <c r="U960" i="2" s="1"/>
  <c r="J957" i="2"/>
  <c r="V957" i="2" s="1"/>
  <c r="I956" i="2"/>
  <c r="U956" i="2" s="1"/>
  <c r="K954" i="2"/>
  <c r="W954" i="2" s="1"/>
  <c r="J953" i="2"/>
  <c r="V953" i="2" s="1"/>
  <c r="I952" i="2"/>
  <c r="U952" i="2" s="1"/>
  <c r="K950" i="2"/>
  <c r="W950" i="2" s="1"/>
  <c r="I948" i="2"/>
  <c r="U948" i="2" s="1"/>
  <c r="J945" i="2"/>
  <c r="V945" i="2" s="1"/>
  <c r="I944" i="2"/>
  <c r="U944" i="2" s="1"/>
  <c r="K942" i="2"/>
  <c r="W942" i="2" s="1"/>
  <c r="J941" i="2"/>
  <c r="V941" i="2" s="1"/>
  <c r="K938" i="2"/>
  <c r="W938" i="2" s="1"/>
  <c r="I936" i="2"/>
  <c r="U936" i="2" s="1"/>
  <c r="K934" i="2"/>
  <c r="W934" i="2" s="1"/>
  <c r="J933" i="2"/>
  <c r="V933" i="2" s="1"/>
  <c r="I932" i="2"/>
  <c r="U932" i="2" s="1"/>
  <c r="Q1041" i="2"/>
  <c r="T1041" i="2" s="1"/>
  <c r="O1038" i="2"/>
  <c r="R1038" i="2" s="1"/>
  <c r="P1034" i="2"/>
  <c r="S1034" i="2" s="1"/>
  <c r="O1030" i="2"/>
  <c r="R1030" i="2" s="1"/>
  <c r="Q1026" i="2"/>
  <c r="T1026" i="2" s="1"/>
  <c r="Q1022" i="2"/>
  <c r="T1022" i="2" s="1"/>
  <c r="Q1018" i="2"/>
  <c r="T1018" i="2" s="1"/>
  <c r="O1014" i="2"/>
  <c r="R1014" i="2" s="1"/>
  <c r="O1010" i="2"/>
  <c r="R1010" i="2" s="1"/>
  <c r="P1006" i="2"/>
  <c r="S1006" i="2" s="1"/>
  <c r="P1002" i="2"/>
  <c r="S1002" i="2" s="1"/>
  <c r="P998" i="2"/>
  <c r="S998" i="2" s="1"/>
  <c r="Q993" i="2"/>
  <c r="T993" i="2" s="1"/>
  <c r="P983" i="2"/>
  <c r="S983" i="2" s="1"/>
  <c r="P967" i="2"/>
  <c r="S967" i="2" s="1"/>
  <c r="P951" i="2"/>
  <c r="S951" i="2" s="1"/>
  <c r="O945" i="2"/>
  <c r="R945" i="2" s="1"/>
  <c r="P935" i="2"/>
  <c r="S935" i="2" s="1"/>
  <c r="H1040" i="1"/>
  <c r="P1040" i="1" s="1"/>
  <c r="H1035" i="1"/>
  <c r="P1035" i="1" s="1"/>
  <c r="G1028" i="1"/>
  <c r="O1028" i="1" s="1"/>
  <c r="G1027" i="1"/>
  <c r="O1027" i="1" s="1"/>
  <c r="H1026" i="1"/>
  <c r="P1026" i="1" s="1"/>
  <c r="G1021" i="1"/>
  <c r="O1021" i="1" s="1"/>
  <c r="H1017" i="1"/>
  <c r="P1017" i="1" s="1"/>
  <c r="G1014" i="1"/>
  <c r="O1014" i="1" s="1"/>
  <c r="G1013" i="1"/>
  <c r="O1013" i="1" s="1"/>
  <c r="G1011" i="1"/>
  <c r="O1011" i="1" s="1"/>
  <c r="G988" i="1"/>
  <c r="O988" i="1" s="1"/>
  <c r="G985" i="1"/>
  <c r="O985" i="1" s="1"/>
  <c r="H967" i="1"/>
  <c r="P967" i="1" s="1"/>
  <c r="G966" i="1"/>
  <c r="O966" i="1" s="1"/>
  <c r="L964" i="1"/>
  <c r="N964" i="1" s="1"/>
  <c r="H962" i="1"/>
  <c r="P962" i="1" s="1"/>
  <c r="H961" i="1"/>
  <c r="P961" i="1" s="1"/>
  <c r="L958" i="1"/>
  <c r="N958" i="1" s="1"/>
  <c r="K957" i="1"/>
  <c r="M957" i="1" s="1"/>
  <c r="G946" i="1"/>
  <c r="O946" i="1" s="1"/>
  <c r="L944" i="1"/>
  <c r="N944" i="1" s="1"/>
  <c r="G938" i="1"/>
  <c r="O938" i="1" s="1"/>
  <c r="G937" i="1"/>
  <c r="O937" i="1" s="1"/>
  <c r="G934" i="1"/>
  <c r="O934" i="1" s="1"/>
  <c r="O972" i="2"/>
  <c r="R972" i="2" s="1"/>
  <c r="P972" i="2"/>
  <c r="S972" i="2" s="1"/>
  <c r="O956" i="2"/>
  <c r="R956" i="2" s="1"/>
  <c r="P956" i="2"/>
  <c r="S956" i="2" s="1"/>
  <c r="I1040" i="2"/>
  <c r="U1040" i="2" s="1"/>
  <c r="I1032" i="2"/>
  <c r="U1032" i="2" s="1"/>
  <c r="J1020" i="2"/>
  <c r="V1020" i="2" s="1"/>
  <c r="J1008" i="2"/>
  <c r="V1008" i="2" s="1"/>
  <c r="I1004" i="2"/>
  <c r="U1004" i="2" s="1"/>
  <c r="J996" i="2"/>
  <c r="V996" i="2" s="1"/>
  <c r="I968" i="2"/>
  <c r="U968" i="2" s="1"/>
  <c r="J956" i="2"/>
  <c r="V956" i="2" s="1"/>
  <c r="I940" i="2"/>
  <c r="U940" i="2" s="1"/>
  <c r="P1044" i="2"/>
  <c r="S1044" i="2" s="1"/>
  <c r="O1040" i="2"/>
  <c r="R1040" i="2" s="1"/>
  <c r="Q1028" i="2"/>
  <c r="T1028" i="2" s="1"/>
  <c r="P1024" i="2"/>
  <c r="S1024" i="2" s="1"/>
  <c r="O1020" i="2"/>
  <c r="R1020" i="2" s="1"/>
  <c r="O1016" i="2"/>
  <c r="R1016" i="2" s="1"/>
  <c r="P1012" i="2"/>
  <c r="S1012" i="2" s="1"/>
  <c r="P1008" i="2"/>
  <c r="S1008" i="2" s="1"/>
  <c r="O1004" i="2"/>
  <c r="R1004" i="2" s="1"/>
  <c r="O1000" i="2"/>
  <c r="R1000" i="2" s="1"/>
  <c r="P996" i="2"/>
  <c r="S996" i="2" s="1"/>
  <c r="Q988" i="2"/>
  <c r="T988" i="2" s="1"/>
  <c r="H1025" i="1"/>
  <c r="P1025" i="1" s="1"/>
  <c r="L1025" i="1"/>
  <c r="N1025" i="1" s="1"/>
  <c r="K1006" i="1"/>
  <c r="M1006" i="1" s="1"/>
  <c r="L1006" i="1"/>
  <c r="N1006" i="1" s="1"/>
  <c r="G975" i="1"/>
  <c r="O975" i="1" s="1"/>
  <c r="K975" i="1"/>
  <c r="M975" i="1" s="1"/>
  <c r="L975" i="1"/>
  <c r="N975" i="1" s="1"/>
  <c r="H931" i="1"/>
  <c r="P931" i="1" s="1"/>
  <c r="O995" i="2"/>
  <c r="R995" i="2" s="1"/>
  <c r="P995" i="2"/>
  <c r="S995" i="2" s="1"/>
  <c r="P987" i="2"/>
  <c r="S987" i="2" s="1"/>
  <c r="Q987" i="2"/>
  <c r="T987" i="2" s="1"/>
  <c r="P979" i="2"/>
  <c r="S979" i="2" s="1"/>
  <c r="Q979" i="2"/>
  <c r="T979" i="2" s="1"/>
  <c r="P947" i="2"/>
  <c r="S947" i="2" s="1"/>
  <c r="Q947" i="2"/>
  <c r="T947" i="2" s="1"/>
  <c r="I1039" i="2"/>
  <c r="U1039" i="2" s="1"/>
  <c r="J1036" i="2"/>
  <c r="V1036" i="2" s="1"/>
  <c r="K1031" i="2"/>
  <c r="W1031" i="2" s="1"/>
  <c r="J1024" i="2"/>
  <c r="V1024" i="2" s="1"/>
  <c r="I1015" i="2"/>
  <c r="U1015" i="2" s="1"/>
  <c r="J1000" i="2"/>
  <c r="V1000" i="2" s="1"/>
  <c r="J972" i="2"/>
  <c r="V972" i="2" s="1"/>
  <c r="I951" i="2"/>
  <c r="U951" i="2" s="1"/>
  <c r="J936" i="2"/>
  <c r="V936" i="2" s="1"/>
  <c r="K1039" i="2"/>
  <c r="W1039" i="2" s="1"/>
  <c r="K1027" i="2"/>
  <c r="W1027" i="2" s="1"/>
  <c r="K1007" i="2"/>
  <c r="W1007" i="2" s="1"/>
  <c r="K975" i="2"/>
  <c r="W975" i="2" s="1"/>
  <c r="Q959" i="2"/>
  <c r="T959" i="2" s="1"/>
  <c r="O947" i="2"/>
  <c r="R947" i="2" s="1"/>
  <c r="H1033" i="1"/>
  <c r="P1033" i="1" s="1"/>
  <c r="L1033" i="1"/>
  <c r="N1033" i="1" s="1"/>
  <c r="K1022" i="1"/>
  <c r="M1022" i="1" s="1"/>
  <c r="L1022" i="1"/>
  <c r="N1022" i="1" s="1"/>
  <c r="H1006" i="1"/>
  <c r="P1006" i="1" s="1"/>
  <c r="K998" i="1"/>
  <c r="M998" i="1" s="1"/>
  <c r="L998" i="1"/>
  <c r="N998" i="1" s="1"/>
  <c r="K995" i="1"/>
  <c r="M995" i="1" s="1"/>
  <c r="L995" i="1"/>
  <c r="N995" i="1" s="1"/>
  <c r="K983" i="1"/>
  <c r="M983" i="1" s="1"/>
  <c r="L983" i="1"/>
  <c r="N983" i="1" s="1"/>
  <c r="G968" i="1"/>
  <c r="O968" i="1" s="1"/>
  <c r="L968" i="1"/>
  <c r="N968" i="1" s="1"/>
  <c r="H912" i="1"/>
  <c r="P912" i="1" s="1"/>
  <c r="P986" i="2"/>
  <c r="S986" i="2" s="1"/>
  <c r="Q986" i="2"/>
  <c r="T986" i="2" s="1"/>
  <c r="P978" i="2"/>
  <c r="S978" i="2" s="1"/>
  <c r="Q978" i="2"/>
  <c r="T978" i="2" s="1"/>
  <c r="P970" i="2"/>
  <c r="S970" i="2" s="1"/>
  <c r="Q970" i="2"/>
  <c r="T970" i="2" s="1"/>
  <c r="P962" i="2"/>
  <c r="S962" i="2" s="1"/>
  <c r="Q962" i="2"/>
  <c r="T962" i="2" s="1"/>
  <c r="P954" i="2"/>
  <c r="S954" i="2" s="1"/>
  <c r="Q954" i="2"/>
  <c r="T954" i="2" s="1"/>
  <c r="P946" i="2"/>
  <c r="S946" i="2" s="1"/>
  <c r="Q946" i="2"/>
  <c r="T946" i="2" s="1"/>
  <c r="P938" i="2"/>
  <c r="S938" i="2" s="1"/>
  <c r="Q938" i="2"/>
  <c r="T938" i="2" s="1"/>
  <c r="I1031" i="2"/>
  <c r="U1031" i="2" s="1"/>
  <c r="J1028" i="2"/>
  <c r="V1028" i="2" s="1"/>
  <c r="I1019" i="2"/>
  <c r="U1019" i="2" s="1"/>
  <c r="J1016" i="2"/>
  <c r="V1016" i="2" s="1"/>
  <c r="K1009" i="2"/>
  <c r="W1009" i="2" s="1"/>
  <c r="I1007" i="2"/>
  <c r="U1007" i="2" s="1"/>
  <c r="K997" i="2"/>
  <c r="W997" i="2" s="1"/>
  <c r="I995" i="2"/>
  <c r="U995" i="2" s="1"/>
  <c r="J976" i="2"/>
  <c r="V976" i="2" s="1"/>
  <c r="K973" i="2"/>
  <c r="W973" i="2" s="1"/>
  <c r="I967" i="2"/>
  <c r="U967" i="2" s="1"/>
  <c r="J964" i="2"/>
  <c r="V964" i="2" s="1"/>
  <c r="J952" i="2"/>
  <c r="V952" i="2" s="1"/>
  <c r="I943" i="2"/>
  <c r="U943" i="2" s="1"/>
  <c r="K933" i="2"/>
  <c r="W933" i="2" s="1"/>
  <c r="K1044" i="2"/>
  <c r="W1044" i="2" s="1"/>
  <c r="J1043" i="2"/>
  <c r="V1043" i="2" s="1"/>
  <c r="I1042" i="2"/>
  <c r="U1042" i="2" s="1"/>
  <c r="K1040" i="2"/>
  <c r="W1040" i="2" s="1"/>
  <c r="J1039" i="2"/>
  <c r="V1039" i="2" s="1"/>
  <c r="I1038" i="2"/>
  <c r="U1038" i="2" s="1"/>
  <c r="K1036" i="2"/>
  <c r="W1036" i="2" s="1"/>
  <c r="J1035" i="2"/>
  <c r="V1035" i="2" s="1"/>
  <c r="I1034" i="2"/>
  <c r="U1034" i="2" s="1"/>
  <c r="K1032" i="2"/>
  <c r="W1032" i="2" s="1"/>
  <c r="J1031" i="2"/>
  <c r="V1031" i="2" s="1"/>
  <c r="I1030" i="2"/>
  <c r="U1030" i="2" s="1"/>
  <c r="K1028" i="2"/>
  <c r="W1028" i="2" s="1"/>
  <c r="J1027" i="2"/>
  <c r="V1027" i="2" s="1"/>
  <c r="I1026" i="2"/>
  <c r="U1026" i="2" s="1"/>
  <c r="K1024" i="2"/>
  <c r="W1024" i="2" s="1"/>
  <c r="J1023" i="2"/>
  <c r="V1023" i="2" s="1"/>
  <c r="I1022" i="2"/>
  <c r="U1022" i="2" s="1"/>
  <c r="K1020" i="2"/>
  <c r="W1020" i="2" s="1"/>
  <c r="J1019" i="2"/>
  <c r="V1019" i="2" s="1"/>
  <c r="I1018" i="2"/>
  <c r="U1018" i="2" s="1"/>
  <c r="K1016" i="2"/>
  <c r="W1016" i="2" s="1"/>
  <c r="J1015" i="2"/>
  <c r="V1015" i="2" s="1"/>
  <c r="I1014" i="2"/>
  <c r="U1014" i="2" s="1"/>
  <c r="K1012" i="2"/>
  <c r="W1012" i="2" s="1"/>
  <c r="J1011" i="2"/>
  <c r="V1011" i="2" s="1"/>
  <c r="I1010" i="2"/>
  <c r="U1010" i="2" s="1"/>
  <c r="K1008" i="2"/>
  <c r="W1008" i="2" s="1"/>
  <c r="J1007" i="2"/>
  <c r="V1007" i="2" s="1"/>
  <c r="I1006" i="2"/>
  <c r="U1006" i="2" s="1"/>
  <c r="K1004" i="2"/>
  <c r="W1004" i="2" s="1"/>
  <c r="J1003" i="2"/>
  <c r="V1003" i="2" s="1"/>
  <c r="I1002" i="2"/>
  <c r="U1002" i="2" s="1"/>
  <c r="K1000" i="2"/>
  <c r="W1000" i="2" s="1"/>
  <c r="J999" i="2"/>
  <c r="V999" i="2" s="1"/>
  <c r="I998" i="2"/>
  <c r="U998" i="2" s="1"/>
  <c r="K996" i="2"/>
  <c r="W996" i="2" s="1"/>
  <c r="J995" i="2"/>
  <c r="V995" i="2" s="1"/>
  <c r="I994" i="2"/>
  <c r="U994" i="2" s="1"/>
  <c r="K992" i="2"/>
  <c r="W992" i="2" s="1"/>
  <c r="J991" i="2"/>
  <c r="V991" i="2" s="1"/>
  <c r="I990" i="2"/>
  <c r="U990" i="2" s="1"/>
  <c r="K988" i="2"/>
  <c r="W988" i="2" s="1"/>
  <c r="J987" i="2"/>
  <c r="V987" i="2" s="1"/>
  <c r="I986" i="2"/>
  <c r="U986" i="2" s="1"/>
  <c r="K984" i="2"/>
  <c r="W984" i="2" s="1"/>
  <c r="J983" i="2"/>
  <c r="V983" i="2" s="1"/>
  <c r="I982" i="2"/>
  <c r="U982" i="2" s="1"/>
  <c r="K980" i="2"/>
  <c r="W980" i="2" s="1"/>
  <c r="J979" i="2"/>
  <c r="V979" i="2" s="1"/>
  <c r="I978" i="2"/>
  <c r="U978" i="2" s="1"/>
  <c r="K976" i="2"/>
  <c r="W976" i="2" s="1"/>
  <c r="J975" i="2"/>
  <c r="V975" i="2" s="1"/>
  <c r="I974" i="2"/>
  <c r="U974" i="2" s="1"/>
  <c r="K972" i="2"/>
  <c r="W972" i="2" s="1"/>
  <c r="J971" i="2"/>
  <c r="V971" i="2" s="1"/>
  <c r="I970" i="2"/>
  <c r="U970" i="2" s="1"/>
  <c r="K968" i="2"/>
  <c r="W968" i="2" s="1"/>
  <c r="J967" i="2"/>
  <c r="V967" i="2" s="1"/>
  <c r="I966" i="2"/>
  <c r="U966" i="2" s="1"/>
  <c r="K964" i="2"/>
  <c r="W964" i="2" s="1"/>
  <c r="J963" i="2"/>
  <c r="V963" i="2" s="1"/>
  <c r="I962" i="2"/>
  <c r="U962" i="2" s="1"/>
  <c r="K960" i="2"/>
  <c r="W960" i="2" s="1"/>
  <c r="J959" i="2"/>
  <c r="V959" i="2" s="1"/>
  <c r="I958" i="2"/>
  <c r="U958" i="2" s="1"/>
  <c r="K956" i="2"/>
  <c r="W956" i="2" s="1"/>
  <c r="J955" i="2"/>
  <c r="V955" i="2" s="1"/>
  <c r="I954" i="2"/>
  <c r="U954" i="2" s="1"/>
  <c r="K952" i="2"/>
  <c r="W952" i="2" s="1"/>
  <c r="J951" i="2"/>
  <c r="V951" i="2" s="1"/>
  <c r="I950" i="2"/>
  <c r="U950" i="2" s="1"/>
  <c r="K948" i="2"/>
  <c r="W948" i="2" s="1"/>
  <c r="J947" i="2"/>
  <c r="V947" i="2" s="1"/>
  <c r="I946" i="2"/>
  <c r="U946" i="2" s="1"/>
  <c r="K944" i="2"/>
  <c r="W944" i="2" s="1"/>
  <c r="J943" i="2"/>
  <c r="V943" i="2" s="1"/>
  <c r="I942" i="2"/>
  <c r="U942" i="2" s="1"/>
  <c r="K940" i="2"/>
  <c r="W940" i="2" s="1"/>
  <c r="J939" i="2"/>
  <c r="V939" i="2" s="1"/>
  <c r="I938" i="2"/>
  <c r="U938" i="2" s="1"/>
  <c r="K936" i="2"/>
  <c r="W936" i="2" s="1"/>
  <c r="J935" i="2"/>
  <c r="V935" i="2" s="1"/>
  <c r="I934" i="2"/>
  <c r="U934" i="2" s="1"/>
  <c r="K932" i="2"/>
  <c r="W932" i="2" s="1"/>
  <c r="Q1040" i="2"/>
  <c r="T1040" i="2" s="1"/>
  <c r="O1037" i="2"/>
  <c r="R1037" i="2" s="1"/>
  <c r="P1036" i="2"/>
  <c r="S1036" i="2" s="1"/>
  <c r="Q1035" i="2"/>
  <c r="T1035" i="2" s="1"/>
  <c r="P1032" i="2"/>
  <c r="S1032" i="2" s="1"/>
  <c r="P1031" i="2"/>
  <c r="S1031" i="2" s="1"/>
  <c r="Q1030" i="2"/>
  <c r="T1030" i="2" s="1"/>
  <c r="O1028" i="2"/>
  <c r="R1028" i="2" s="1"/>
  <c r="O1027" i="2"/>
  <c r="R1027" i="2" s="1"/>
  <c r="P1025" i="2"/>
  <c r="S1025" i="2" s="1"/>
  <c r="O1023" i="2"/>
  <c r="R1023" i="2" s="1"/>
  <c r="P1021" i="2"/>
  <c r="S1021" i="2" s="1"/>
  <c r="Q1020" i="2"/>
  <c r="T1020" i="2" s="1"/>
  <c r="P1017" i="2"/>
  <c r="S1017" i="2" s="1"/>
  <c r="Q1016" i="2"/>
  <c r="T1016" i="2" s="1"/>
  <c r="Q1015" i="2"/>
  <c r="T1015" i="2" s="1"/>
  <c r="Q1014" i="2"/>
  <c r="T1014" i="2" s="1"/>
  <c r="Q1013" i="2"/>
  <c r="T1013" i="2" s="1"/>
  <c r="O1011" i="2"/>
  <c r="R1011" i="2" s="1"/>
  <c r="Q1004" i="2"/>
  <c r="T1004" i="2" s="1"/>
  <c r="Q1003" i="2"/>
  <c r="T1003" i="2" s="1"/>
  <c r="Q1000" i="2"/>
  <c r="T1000" i="2" s="1"/>
  <c r="P999" i="2"/>
  <c r="S999" i="2" s="1"/>
  <c r="Q995" i="2"/>
  <c r="T995" i="2" s="1"/>
  <c r="P993" i="2"/>
  <c r="S993" i="2" s="1"/>
  <c r="P991" i="2"/>
  <c r="S991" i="2" s="1"/>
  <c r="P989" i="2"/>
  <c r="S989" i="2" s="1"/>
  <c r="O984" i="2"/>
  <c r="R984" i="2" s="1"/>
  <c r="P982" i="2"/>
  <c r="S982" i="2" s="1"/>
  <c r="P975" i="2"/>
  <c r="S975" i="2" s="1"/>
  <c r="P973" i="2"/>
  <c r="S973" i="2" s="1"/>
  <c r="O968" i="2"/>
  <c r="R968" i="2" s="1"/>
  <c r="P966" i="2"/>
  <c r="S966" i="2" s="1"/>
  <c r="P959" i="2"/>
  <c r="S959" i="2" s="1"/>
  <c r="P957" i="2"/>
  <c r="S957" i="2" s="1"/>
  <c r="O952" i="2"/>
  <c r="R952" i="2" s="1"/>
  <c r="P950" i="2"/>
  <c r="S950" i="2" s="1"/>
  <c r="P943" i="2"/>
  <c r="S943" i="2" s="1"/>
  <c r="P941" i="2"/>
  <c r="S941" i="2" s="1"/>
  <c r="O936" i="2"/>
  <c r="R936" i="2" s="1"/>
  <c r="P934" i="2"/>
  <c r="S934" i="2" s="1"/>
  <c r="H1041" i="1"/>
  <c r="P1041" i="1" s="1"/>
  <c r="L1041" i="1"/>
  <c r="N1041" i="1" s="1"/>
  <c r="K1030" i="1"/>
  <c r="M1030" i="1" s="1"/>
  <c r="L1030" i="1"/>
  <c r="N1030" i="1" s="1"/>
  <c r="G1025" i="1"/>
  <c r="O1025" i="1" s="1"/>
  <c r="K1023" i="1"/>
  <c r="M1023" i="1" s="1"/>
  <c r="K1020" i="1"/>
  <c r="M1020" i="1" s="1"/>
  <c r="L1020" i="1"/>
  <c r="N1020" i="1" s="1"/>
  <c r="K1018" i="1"/>
  <c r="M1018" i="1" s="1"/>
  <c r="L1018" i="1"/>
  <c r="N1018" i="1" s="1"/>
  <c r="K1017" i="1"/>
  <c r="M1017" i="1" s="1"/>
  <c r="G1017" i="1"/>
  <c r="O1017" i="1" s="1"/>
  <c r="L1017" i="1"/>
  <c r="N1017" i="1" s="1"/>
  <c r="H998" i="1"/>
  <c r="P998" i="1" s="1"/>
  <c r="K989" i="1"/>
  <c r="M989" i="1" s="1"/>
  <c r="L989" i="1"/>
  <c r="N989" i="1" s="1"/>
  <c r="K985" i="1"/>
  <c r="M985" i="1" s="1"/>
  <c r="L985" i="1"/>
  <c r="N985" i="1" s="1"/>
  <c r="G971" i="1"/>
  <c r="O971" i="1" s="1"/>
  <c r="L971" i="1"/>
  <c r="N971" i="1" s="1"/>
  <c r="H969" i="1"/>
  <c r="P969" i="1" s="1"/>
  <c r="K969" i="1"/>
  <c r="M969" i="1" s="1"/>
  <c r="O988" i="2"/>
  <c r="R988" i="2" s="1"/>
  <c r="P988" i="2"/>
  <c r="S988" i="2" s="1"/>
  <c r="O980" i="2"/>
  <c r="R980" i="2" s="1"/>
  <c r="P980" i="2"/>
  <c r="S980" i="2" s="1"/>
  <c r="O964" i="2"/>
  <c r="R964" i="2" s="1"/>
  <c r="P964" i="2"/>
  <c r="S964" i="2" s="1"/>
  <c r="O948" i="2"/>
  <c r="R948" i="2" s="1"/>
  <c r="P948" i="2"/>
  <c r="S948" i="2" s="1"/>
  <c r="O940" i="2"/>
  <c r="R940" i="2" s="1"/>
  <c r="P940" i="2"/>
  <c r="S940" i="2" s="1"/>
  <c r="P932" i="2"/>
  <c r="S932" i="2" s="1"/>
  <c r="Q932" i="2"/>
  <c r="T932" i="2" s="1"/>
  <c r="I992" i="2"/>
  <c r="U992" i="2" s="1"/>
  <c r="J984" i="2"/>
  <c r="V984" i="2" s="1"/>
  <c r="I980" i="2"/>
  <c r="U980" i="2" s="1"/>
  <c r="J944" i="2"/>
  <c r="V944" i="2" s="1"/>
  <c r="P992" i="2"/>
  <c r="S992" i="2" s="1"/>
  <c r="O976" i="2"/>
  <c r="R976" i="2" s="1"/>
  <c r="Q972" i="2"/>
  <c r="T972" i="2" s="1"/>
  <c r="O960" i="2"/>
  <c r="R960" i="2" s="1"/>
  <c r="Q956" i="2"/>
  <c r="T956" i="2" s="1"/>
  <c r="O944" i="2"/>
  <c r="R944" i="2" s="1"/>
  <c r="K1007" i="1"/>
  <c r="M1007" i="1" s="1"/>
  <c r="L1007" i="1"/>
  <c r="N1007" i="1" s="1"/>
  <c r="K1003" i="1"/>
  <c r="M1003" i="1" s="1"/>
  <c r="L1003" i="1"/>
  <c r="N1003" i="1" s="1"/>
  <c r="H924" i="1"/>
  <c r="P924" i="1" s="1"/>
  <c r="H915" i="1"/>
  <c r="P915" i="1" s="1"/>
  <c r="P971" i="2"/>
  <c r="S971" i="2" s="1"/>
  <c r="Q971" i="2"/>
  <c r="T971" i="2" s="1"/>
  <c r="P963" i="2"/>
  <c r="S963" i="2" s="1"/>
  <c r="Q963" i="2"/>
  <c r="T963" i="2" s="1"/>
  <c r="P955" i="2"/>
  <c r="S955" i="2" s="1"/>
  <c r="Q955" i="2"/>
  <c r="T955" i="2" s="1"/>
  <c r="P939" i="2"/>
  <c r="S939" i="2" s="1"/>
  <c r="Q939" i="2"/>
  <c r="T939" i="2" s="1"/>
  <c r="J1044" i="2"/>
  <c r="V1044" i="2" s="1"/>
  <c r="J1012" i="2"/>
  <c r="V1012" i="2" s="1"/>
  <c r="I1003" i="2"/>
  <c r="U1003" i="2" s="1"/>
  <c r="I991" i="2"/>
  <c r="U991" i="2" s="1"/>
  <c r="I979" i="2"/>
  <c r="U979" i="2" s="1"/>
  <c r="K967" i="2"/>
  <c r="W967" i="2" s="1"/>
  <c r="J960" i="2"/>
  <c r="V960" i="2" s="1"/>
  <c r="J948" i="2"/>
  <c r="V948" i="2" s="1"/>
  <c r="K1043" i="2"/>
  <c r="W1043" i="2" s="1"/>
  <c r="K1035" i="2"/>
  <c r="W1035" i="2" s="1"/>
  <c r="K1023" i="2"/>
  <c r="W1023" i="2" s="1"/>
  <c r="K1019" i="2"/>
  <c r="W1019" i="2" s="1"/>
  <c r="K1011" i="2"/>
  <c r="W1011" i="2" s="1"/>
  <c r="K1003" i="2"/>
  <c r="W1003" i="2" s="1"/>
  <c r="K995" i="2"/>
  <c r="W995" i="2" s="1"/>
  <c r="K991" i="2"/>
  <c r="W991" i="2" s="1"/>
  <c r="K987" i="2"/>
  <c r="W987" i="2" s="1"/>
  <c r="K979" i="2"/>
  <c r="W979" i="2" s="1"/>
  <c r="K971" i="2"/>
  <c r="W971" i="2" s="1"/>
  <c r="K963" i="2"/>
  <c r="W963" i="2" s="1"/>
  <c r="K959" i="2"/>
  <c r="W959" i="2" s="1"/>
  <c r="K955" i="2"/>
  <c r="W955" i="2" s="1"/>
  <c r="K947" i="2"/>
  <c r="W947" i="2" s="1"/>
  <c r="K943" i="2"/>
  <c r="W943" i="2" s="1"/>
  <c r="K939" i="2"/>
  <c r="W939" i="2" s="1"/>
  <c r="O1044" i="2"/>
  <c r="R1044" i="2" s="1"/>
  <c r="O1043" i="2"/>
  <c r="R1043" i="2" s="1"/>
  <c r="O1039" i="2"/>
  <c r="R1039" i="2" s="1"/>
  <c r="Q1036" i="2"/>
  <c r="T1036" i="2" s="1"/>
  <c r="Q1032" i="2"/>
  <c r="T1032" i="2" s="1"/>
  <c r="Q1031" i="2"/>
  <c r="T1031" i="2" s="1"/>
  <c r="O1024" i="2"/>
  <c r="R1024" i="2" s="1"/>
  <c r="P1023" i="2"/>
  <c r="S1023" i="2" s="1"/>
  <c r="O1019" i="2"/>
  <c r="R1019" i="2" s="1"/>
  <c r="O1012" i="2"/>
  <c r="R1012" i="2" s="1"/>
  <c r="P1011" i="2"/>
  <c r="S1011" i="2" s="1"/>
  <c r="O1008" i="2"/>
  <c r="R1008" i="2" s="1"/>
  <c r="O1007" i="2"/>
  <c r="R1007" i="2" s="1"/>
  <c r="Q999" i="2"/>
  <c r="T999" i="2" s="1"/>
  <c r="Q991" i="2"/>
  <c r="T991" i="2" s="1"/>
  <c r="P984" i="2"/>
  <c r="S984" i="2" s="1"/>
  <c r="O979" i="2"/>
  <c r="R979" i="2" s="1"/>
  <c r="Q975" i="2"/>
  <c r="T975" i="2" s="1"/>
  <c r="P968" i="2"/>
  <c r="S968" i="2" s="1"/>
  <c r="P952" i="2"/>
  <c r="S952" i="2" s="1"/>
  <c r="Q943" i="2"/>
  <c r="T943" i="2" s="1"/>
  <c r="P936" i="2"/>
  <c r="S936" i="2" s="1"/>
  <c r="H960" i="1"/>
  <c r="P960" i="1" s="1"/>
  <c r="L960" i="1"/>
  <c r="N960" i="1" s="1"/>
  <c r="L931" i="1"/>
  <c r="N931" i="1" s="1"/>
  <c r="G931" i="1"/>
  <c r="O931" i="1" s="1"/>
  <c r="H928" i="1"/>
  <c r="P928" i="1" s="1"/>
  <c r="H925" i="1"/>
  <c r="P925" i="1" s="1"/>
  <c r="H920" i="1"/>
  <c r="P920" i="1" s="1"/>
  <c r="G916" i="1"/>
  <c r="O916" i="1" s="1"/>
  <c r="L915" i="1"/>
  <c r="N915" i="1" s="1"/>
  <c r="G915" i="1"/>
  <c r="O915" i="1" s="1"/>
  <c r="H929" i="1"/>
  <c r="P929" i="1" s="1"/>
  <c r="G928" i="1"/>
  <c r="O928" i="1" s="1"/>
  <c r="L926" i="1"/>
  <c r="N926" i="1" s="1"/>
  <c r="G926" i="1"/>
  <c r="O926" i="1" s="1"/>
  <c r="H923" i="1"/>
  <c r="P923" i="1" s="1"/>
  <c r="G920" i="1"/>
  <c r="O920" i="1" s="1"/>
  <c r="H917" i="1"/>
  <c r="P917" i="1" s="1"/>
  <c r="H916" i="1"/>
  <c r="P916" i="1" s="1"/>
  <c r="G912" i="1"/>
  <c r="O912" i="1" s="1"/>
  <c r="L910" i="1"/>
  <c r="N910" i="1" s="1"/>
  <c r="G910" i="1"/>
  <c r="O910" i="1" s="1"/>
  <c r="P985" i="2"/>
  <c r="S985" i="2" s="1"/>
  <c r="Q985" i="2"/>
  <c r="T985" i="2" s="1"/>
  <c r="P977" i="2"/>
  <c r="S977" i="2" s="1"/>
  <c r="Q977" i="2"/>
  <c r="T977" i="2" s="1"/>
  <c r="P969" i="2"/>
  <c r="S969" i="2" s="1"/>
  <c r="Q969" i="2"/>
  <c r="T969" i="2" s="1"/>
  <c r="P961" i="2"/>
  <c r="S961" i="2" s="1"/>
  <c r="Q961" i="2"/>
  <c r="T961" i="2" s="1"/>
  <c r="P953" i="2"/>
  <c r="S953" i="2" s="1"/>
  <c r="Q953" i="2"/>
  <c r="T953" i="2" s="1"/>
  <c r="P945" i="2"/>
  <c r="S945" i="2" s="1"/>
  <c r="Q945" i="2"/>
  <c r="T945" i="2" s="1"/>
  <c r="P937" i="2"/>
  <c r="S937" i="2" s="1"/>
  <c r="Q937" i="2"/>
  <c r="T937" i="2" s="1"/>
  <c r="I1043" i="2"/>
  <c r="U1043" i="2" s="1"/>
  <c r="J1040" i="2"/>
  <c r="V1040" i="2" s="1"/>
  <c r="I1035" i="2"/>
  <c r="U1035" i="2" s="1"/>
  <c r="J1032" i="2"/>
  <c r="V1032" i="2" s="1"/>
  <c r="K1025" i="2"/>
  <c r="W1025" i="2" s="1"/>
  <c r="K1013" i="2"/>
  <c r="W1013" i="2" s="1"/>
  <c r="J1004" i="2"/>
  <c r="V1004" i="2" s="1"/>
  <c r="K1001" i="2"/>
  <c r="W1001" i="2" s="1"/>
  <c r="J992" i="2"/>
  <c r="V992" i="2" s="1"/>
  <c r="K989" i="2"/>
  <c r="W989" i="2" s="1"/>
  <c r="I983" i="2"/>
  <c r="U983" i="2" s="1"/>
  <c r="J980" i="2"/>
  <c r="V980" i="2" s="1"/>
  <c r="I971" i="2"/>
  <c r="U971" i="2" s="1"/>
  <c r="J968" i="2"/>
  <c r="V968" i="2" s="1"/>
  <c r="K961" i="2"/>
  <c r="W961" i="2" s="1"/>
  <c r="I959" i="2"/>
  <c r="U959" i="2" s="1"/>
  <c r="K949" i="2"/>
  <c r="W949" i="2" s="1"/>
  <c r="I947" i="2"/>
  <c r="U947" i="2" s="1"/>
  <c r="J940" i="2"/>
  <c r="V940" i="2" s="1"/>
  <c r="K937" i="2"/>
  <c r="W937" i="2" s="1"/>
  <c r="P1005" i="2"/>
  <c r="S1005" i="2" s="1"/>
  <c r="P1003" i="2"/>
  <c r="S1003" i="2" s="1"/>
  <c r="Q996" i="2"/>
  <c r="T996" i="2" s="1"/>
  <c r="Q994" i="2"/>
  <c r="T994" i="2" s="1"/>
  <c r="Q992" i="2"/>
  <c r="T992" i="2" s="1"/>
  <c r="Q990" i="2"/>
  <c r="T990" i="2" s="1"/>
  <c r="O987" i="2"/>
  <c r="R987" i="2" s="1"/>
  <c r="O985" i="2"/>
  <c r="R985" i="2" s="1"/>
  <c r="Q983" i="2"/>
  <c r="T983" i="2" s="1"/>
  <c r="Q981" i="2"/>
  <c r="T981" i="2" s="1"/>
  <c r="O978" i="2"/>
  <c r="R978" i="2" s="1"/>
  <c r="P976" i="2"/>
  <c r="S976" i="2" s="1"/>
  <c r="Q974" i="2"/>
  <c r="T974" i="2" s="1"/>
  <c r="O971" i="2"/>
  <c r="R971" i="2" s="1"/>
  <c r="O969" i="2"/>
  <c r="R969" i="2" s="1"/>
  <c r="Q967" i="2"/>
  <c r="T967" i="2" s="1"/>
  <c r="Q965" i="2"/>
  <c r="T965" i="2" s="1"/>
  <c r="O962" i="2"/>
  <c r="R962" i="2" s="1"/>
  <c r="P960" i="2"/>
  <c r="S960" i="2" s="1"/>
  <c r="Q958" i="2"/>
  <c r="T958" i="2" s="1"/>
  <c r="O955" i="2"/>
  <c r="R955" i="2" s="1"/>
  <c r="O953" i="2"/>
  <c r="R953" i="2" s="1"/>
  <c r="Q951" i="2"/>
  <c r="T951" i="2" s="1"/>
  <c r="Q949" i="2"/>
  <c r="T949" i="2" s="1"/>
  <c r="O946" i="2"/>
  <c r="R946" i="2" s="1"/>
  <c r="P944" i="2"/>
  <c r="S944" i="2" s="1"/>
  <c r="Q942" i="2"/>
  <c r="T942" i="2" s="1"/>
  <c r="O939" i="2"/>
  <c r="R939" i="2" s="1"/>
  <c r="O937" i="2"/>
  <c r="R937" i="2" s="1"/>
  <c r="Q935" i="2"/>
  <c r="T935" i="2" s="1"/>
  <c r="Q933" i="2"/>
  <c r="T933" i="2" s="1"/>
  <c r="O932" i="2"/>
  <c r="R932" i="2" s="1"/>
  <c r="K1038" i="1"/>
  <c r="M1038" i="1" s="1"/>
  <c r="L1038" i="1"/>
  <c r="N1038" i="1" s="1"/>
  <c r="G1033" i="1"/>
  <c r="O1033" i="1" s="1"/>
  <c r="K1031" i="1"/>
  <c r="M1031" i="1" s="1"/>
  <c r="G983" i="1"/>
  <c r="O983" i="1" s="1"/>
  <c r="G960" i="1"/>
  <c r="O960" i="1" s="1"/>
  <c r="H1044" i="1"/>
  <c r="P1044" i="1" s="1"/>
  <c r="H1039" i="1"/>
  <c r="P1039" i="1" s="1"/>
  <c r="H1036" i="1"/>
  <c r="P1036" i="1" s="1"/>
  <c r="H1031" i="1"/>
  <c r="P1031" i="1" s="1"/>
  <c r="H1028" i="1"/>
  <c r="P1028" i="1" s="1"/>
  <c r="H1023" i="1"/>
  <c r="P1023" i="1" s="1"/>
  <c r="H1020" i="1"/>
  <c r="P1020" i="1" s="1"/>
  <c r="H1012" i="1"/>
  <c r="P1012" i="1" s="1"/>
  <c r="H1007" i="1"/>
  <c r="P1007" i="1" s="1"/>
  <c r="H1003" i="1"/>
  <c r="P1003" i="1" s="1"/>
  <c r="H995" i="1"/>
  <c r="P995" i="1" s="1"/>
  <c r="H989" i="1"/>
  <c r="P989" i="1" s="1"/>
  <c r="H985" i="1"/>
  <c r="P985" i="1" s="1"/>
  <c r="H983" i="1"/>
  <c r="P983" i="1" s="1"/>
  <c r="H975" i="1"/>
  <c r="P975" i="1" s="1"/>
  <c r="L974" i="1"/>
  <c r="N974" i="1" s="1"/>
  <c r="G974" i="1"/>
  <c r="O974" i="1" s="1"/>
  <c r="G973" i="1"/>
  <c r="O973" i="1" s="1"/>
  <c r="G970" i="1"/>
  <c r="O970" i="1" s="1"/>
  <c r="G967" i="1"/>
  <c r="O967" i="1" s="1"/>
  <c r="L962" i="1"/>
  <c r="N962" i="1" s="1"/>
  <c r="G962" i="1"/>
  <c r="O962" i="1" s="1"/>
  <c r="G961" i="1"/>
  <c r="O961" i="1" s="1"/>
  <c r="H954" i="1"/>
  <c r="P954" i="1" s="1"/>
  <c r="L953" i="1"/>
  <c r="N953" i="1" s="1"/>
  <c r="H952" i="1"/>
  <c r="P952" i="1" s="1"/>
  <c r="G950" i="1"/>
  <c r="O950" i="1" s="1"/>
  <c r="G949" i="1"/>
  <c r="O949" i="1" s="1"/>
  <c r="H942" i="1"/>
  <c r="P942" i="1" s="1"/>
  <c r="L941" i="1"/>
  <c r="N941" i="1" s="1"/>
  <c r="H940" i="1"/>
  <c r="P940" i="1" s="1"/>
  <c r="G935" i="1"/>
  <c r="O935" i="1" s="1"/>
  <c r="H932" i="1"/>
  <c r="P932" i="1" s="1"/>
  <c r="G1040" i="1"/>
  <c r="O1040" i="1" s="1"/>
  <c r="G1039" i="1"/>
  <c r="O1039" i="1" s="1"/>
  <c r="G1038" i="1"/>
  <c r="O1038" i="1" s="1"/>
  <c r="G1032" i="1"/>
  <c r="O1032" i="1" s="1"/>
  <c r="G1031" i="1"/>
  <c r="O1031" i="1" s="1"/>
  <c r="G1030" i="1"/>
  <c r="O1030" i="1" s="1"/>
  <c r="G1024" i="1"/>
  <c r="O1024" i="1" s="1"/>
  <c r="G1023" i="1"/>
  <c r="O1023" i="1" s="1"/>
  <c r="G1022" i="1"/>
  <c r="O1022" i="1" s="1"/>
  <c r="H1019" i="1"/>
  <c r="P1019" i="1" s="1"/>
  <c r="G1018" i="1"/>
  <c r="O1018" i="1" s="1"/>
  <c r="H1016" i="1"/>
  <c r="P1016" i="1" s="1"/>
  <c r="G1007" i="1"/>
  <c r="O1007" i="1" s="1"/>
  <c r="G1006" i="1"/>
  <c r="O1006" i="1" s="1"/>
  <c r="G1003" i="1"/>
  <c r="O1003" i="1" s="1"/>
  <c r="G998" i="1"/>
  <c r="O998" i="1" s="1"/>
  <c r="H997" i="1"/>
  <c r="P997" i="1" s="1"/>
  <c r="G995" i="1"/>
  <c r="O995" i="1" s="1"/>
  <c r="L954" i="1"/>
  <c r="N954" i="1" s="1"/>
  <c r="G954" i="1"/>
  <c r="O954" i="1" s="1"/>
  <c r="K953" i="1"/>
  <c r="M953" i="1" s="1"/>
  <c r="G953" i="1"/>
  <c r="O953" i="1" s="1"/>
  <c r="L948" i="1"/>
  <c r="N948" i="1" s="1"/>
  <c r="L942" i="1"/>
  <c r="N942" i="1" s="1"/>
  <c r="G942" i="1"/>
  <c r="O942" i="1" s="1"/>
  <c r="K941" i="1"/>
  <c r="M941" i="1" s="1"/>
  <c r="G941" i="1"/>
  <c r="O941" i="1" s="1"/>
  <c r="L933" i="1"/>
  <c r="N933" i="1" s="1"/>
  <c r="G933" i="1"/>
  <c r="O933" i="1" s="1"/>
  <c r="G1019" i="1"/>
  <c r="O1019" i="1" s="1"/>
  <c r="H1013" i="1"/>
  <c r="P1013" i="1" s="1"/>
  <c r="H1011" i="1"/>
  <c r="P1011" i="1" s="1"/>
  <c r="H1009" i="1"/>
  <c r="P1009" i="1" s="1"/>
  <c r="H1008" i="1"/>
  <c r="P1008" i="1" s="1"/>
  <c r="L1005" i="1"/>
  <c r="N1005" i="1" s="1"/>
  <c r="H999" i="1"/>
  <c r="P999" i="1" s="1"/>
  <c r="L997" i="1"/>
  <c r="N997" i="1" s="1"/>
  <c r="L990" i="1"/>
  <c r="N990" i="1" s="1"/>
  <c r="G990" i="1"/>
  <c r="O990" i="1" s="1"/>
  <c r="G986" i="1"/>
  <c r="O986" i="1" s="1"/>
  <c r="H978" i="1"/>
  <c r="P978" i="1" s="1"/>
  <c r="G965" i="1"/>
  <c r="O965" i="1" s="1"/>
  <c r="H958" i="1"/>
  <c r="P958" i="1" s="1"/>
  <c r="H956" i="1"/>
  <c r="P956" i="1" s="1"/>
  <c r="G945" i="1"/>
  <c r="O945" i="1" s="1"/>
  <c r="H938" i="1"/>
  <c r="P938" i="1" s="1"/>
  <c r="H936" i="1"/>
  <c r="P936" i="1" s="1"/>
  <c r="H934" i="1"/>
  <c r="P934" i="1" s="1"/>
  <c r="H933" i="1"/>
  <c r="P933" i="1" s="1"/>
  <c r="L1044" i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H909" i="2" l="1"/>
  <c r="O909" i="2" s="1"/>
  <c r="R909" i="2" s="1"/>
  <c r="H910" i="2"/>
  <c r="Q910" i="2" s="1"/>
  <c r="T910" i="2" s="1"/>
  <c r="H911" i="2"/>
  <c r="P911" i="2" s="1"/>
  <c r="S911" i="2" s="1"/>
  <c r="H912" i="2"/>
  <c r="P912" i="2" s="1"/>
  <c r="S912" i="2" s="1"/>
  <c r="H913" i="2"/>
  <c r="O913" i="2" s="1"/>
  <c r="R913" i="2" s="1"/>
  <c r="H914" i="2"/>
  <c r="Q914" i="2" s="1"/>
  <c r="T914" i="2" s="1"/>
  <c r="H915" i="2"/>
  <c r="P915" i="2" s="1"/>
  <c r="S915" i="2" s="1"/>
  <c r="H916" i="2"/>
  <c r="I916" i="2" s="1"/>
  <c r="U916" i="2" s="1"/>
  <c r="H917" i="2"/>
  <c r="Q917" i="2" s="1"/>
  <c r="T917" i="2" s="1"/>
  <c r="H918" i="2"/>
  <c r="K918" i="2" s="1"/>
  <c r="W918" i="2" s="1"/>
  <c r="H919" i="2"/>
  <c r="Q919" i="2" s="1"/>
  <c r="T919" i="2" s="1"/>
  <c r="H920" i="2"/>
  <c r="P920" i="2" s="1"/>
  <c r="S920" i="2" s="1"/>
  <c r="H921" i="2"/>
  <c r="O921" i="2" s="1"/>
  <c r="R921" i="2" s="1"/>
  <c r="H922" i="2"/>
  <c r="P922" i="2" s="1"/>
  <c r="S922" i="2" s="1"/>
  <c r="H923" i="2"/>
  <c r="O923" i="2" s="1"/>
  <c r="R923" i="2" s="1"/>
  <c r="H924" i="2"/>
  <c r="I924" i="2" s="1"/>
  <c r="U924" i="2" s="1"/>
  <c r="H925" i="2"/>
  <c r="Q925" i="2" s="1"/>
  <c r="T925" i="2" s="1"/>
  <c r="H926" i="2"/>
  <c r="O926" i="2" s="1"/>
  <c r="R926" i="2" s="1"/>
  <c r="H927" i="2"/>
  <c r="O927" i="2" s="1"/>
  <c r="R927" i="2" s="1"/>
  <c r="H928" i="2"/>
  <c r="Q928" i="2" s="1"/>
  <c r="T928" i="2" s="1"/>
  <c r="H929" i="2"/>
  <c r="P929" i="2" s="1"/>
  <c r="S929" i="2" s="1"/>
  <c r="H930" i="2"/>
  <c r="K930" i="2" s="1"/>
  <c r="W930" i="2" s="1"/>
  <c r="H931" i="2"/>
  <c r="Q931" i="2" s="1"/>
  <c r="T931" i="2" s="1"/>
  <c r="K927" i="2" l="1"/>
  <c r="W927" i="2" s="1"/>
  <c r="J922" i="2"/>
  <c r="V922" i="2" s="1"/>
  <c r="I917" i="2"/>
  <c r="U917" i="2" s="1"/>
  <c r="K911" i="2"/>
  <c r="W911" i="2" s="1"/>
  <c r="Q930" i="2"/>
  <c r="T930" i="2" s="1"/>
  <c r="O922" i="2"/>
  <c r="R922" i="2" s="1"/>
  <c r="O915" i="2"/>
  <c r="R915" i="2" s="1"/>
  <c r="K931" i="2"/>
  <c r="W931" i="2" s="1"/>
  <c r="J926" i="2"/>
  <c r="V926" i="2" s="1"/>
  <c r="I921" i="2"/>
  <c r="U921" i="2" s="1"/>
  <c r="K915" i="2"/>
  <c r="W915" i="2" s="1"/>
  <c r="J910" i="2"/>
  <c r="V910" i="2" s="1"/>
  <c r="O929" i="2"/>
  <c r="R929" i="2" s="1"/>
  <c r="P919" i="2"/>
  <c r="S919" i="2" s="1"/>
  <c r="P914" i="2"/>
  <c r="S914" i="2" s="1"/>
  <c r="J930" i="2"/>
  <c r="V930" i="2" s="1"/>
  <c r="I925" i="2"/>
  <c r="U925" i="2" s="1"/>
  <c r="K919" i="2"/>
  <c r="W919" i="2" s="1"/>
  <c r="J914" i="2"/>
  <c r="V914" i="2" s="1"/>
  <c r="I909" i="2"/>
  <c r="U909" i="2" s="1"/>
  <c r="Q927" i="2"/>
  <c r="T927" i="2" s="1"/>
  <c r="Q918" i="2"/>
  <c r="T918" i="2" s="1"/>
  <c r="O911" i="2"/>
  <c r="R911" i="2" s="1"/>
  <c r="I929" i="2"/>
  <c r="U929" i="2" s="1"/>
  <c r="K923" i="2"/>
  <c r="W923" i="2" s="1"/>
  <c r="J918" i="2"/>
  <c r="V918" i="2" s="1"/>
  <c r="I913" i="2"/>
  <c r="U913" i="2" s="1"/>
  <c r="P931" i="2"/>
  <c r="S931" i="2" s="1"/>
  <c r="P925" i="2"/>
  <c r="S925" i="2" s="1"/>
  <c r="P917" i="2"/>
  <c r="S917" i="2" s="1"/>
  <c r="P910" i="2"/>
  <c r="S910" i="2" s="1"/>
  <c r="O920" i="2"/>
  <c r="R920" i="2" s="1"/>
  <c r="O912" i="2"/>
  <c r="R912" i="2" s="1"/>
  <c r="J931" i="2"/>
  <c r="V931" i="2" s="1"/>
  <c r="I930" i="2"/>
  <c r="U930" i="2" s="1"/>
  <c r="K928" i="2"/>
  <c r="W928" i="2" s="1"/>
  <c r="J927" i="2"/>
  <c r="V927" i="2" s="1"/>
  <c r="I926" i="2"/>
  <c r="U926" i="2" s="1"/>
  <c r="K924" i="2"/>
  <c r="W924" i="2" s="1"/>
  <c r="J923" i="2"/>
  <c r="V923" i="2" s="1"/>
  <c r="I922" i="2"/>
  <c r="U922" i="2" s="1"/>
  <c r="K920" i="2"/>
  <c r="W920" i="2" s="1"/>
  <c r="J919" i="2"/>
  <c r="V919" i="2" s="1"/>
  <c r="I918" i="2"/>
  <c r="U918" i="2" s="1"/>
  <c r="K916" i="2"/>
  <c r="W916" i="2" s="1"/>
  <c r="J915" i="2"/>
  <c r="V915" i="2" s="1"/>
  <c r="I914" i="2"/>
  <c r="U914" i="2" s="1"/>
  <c r="K912" i="2"/>
  <c r="W912" i="2" s="1"/>
  <c r="J911" i="2"/>
  <c r="V911" i="2" s="1"/>
  <c r="I910" i="2"/>
  <c r="U910" i="2" s="1"/>
  <c r="O931" i="2"/>
  <c r="R931" i="2" s="1"/>
  <c r="P930" i="2"/>
  <c r="S930" i="2" s="1"/>
  <c r="O928" i="2"/>
  <c r="R928" i="2" s="1"/>
  <c r="P927" i="2"/>
  <c r="S927" i="2" s="1"/>
  <c r="Q926" i="2"/>
  <c r="T926" i="2" s="1"/>
  <c r="O925" i="2"/>
  <c r="R925" i="2" s="1"/>
  <c r="P924" i="2"/>
  <c r="S924" i="2" s="1"/>
  <c r="Q923" i="2"/>
  <c r="T923" i="2" s="1"/>
  <c r="Q921" i="2"/>
  <c r="T921" i="2" s="1"/>
  <c r="O919" i="2"/>
  <c r="R919" i="2" s="1"/>
  <c r="P918" i="2"/>
  <c r="S918" i="2" s="1"/>
  <c r="O917" i="2"/>
  <c r="R917" i="2" s="1"/>
  <c r="P916" i="2"/>
  <c r="S916" i="2" s="1"/>
  <c r="O914" i="2"/>
  <c r="R914" i="2" s="1"/>
  <c r="Q913" i="2"/>
  <c r="T913" i="2" s="1"/>
  <c r="O910" i="2"/>
  <c r="R910" i="2" s="1"/>
  <c r="Q909" i="2"/>
  <c r="T909" i="2" s="1"/>
  <c r="P928" i="2"/>
  <c r="S928" i="2" s="1"/>
  <c r="Q924" i="2"/>
  <c r="T924" i="2" s="1"/>
  <c r="Q916" i="2"/>
  <c r="T916" i="2" s="1"/>
  <c r="I931" i="2"/>
  <c r="U931" i="2" s="1"/>
  <c r="K929" i="2"/>
  <c r="W929" i="2" s="1"/>
  <c r="J928" i="2"/>
  <c r="V928" i="2" s="1"/>
  <c r="I927" i="2"/>
  <c r="U927" i="2" s="1"/>
  <c r="K925" i="2"/>
  <c r="W925" i="2" s="1"/>
  <c r="J924" i="2"/>
  <c r="V924" i="2" s="1"/>
  <c r="I923" i="2"/>
  <c r="U923" i="2" s="1"/>
  <c r="K921" i="2"/>
  <c r="W921" i="2" s="1"/>
  <c r="J920" i="2"/>
  <c r="V920" i="2" s="1"/>
  <c r="I919" i="2"/>
  <c r="U919" i="2" s="1"/>
  <c r="K917" i="2"/>
  <c r="W917" i="2" s="1"/>
  <c r="J916" i="2"/>
  <c r="V916" i="2" s="1"/>
  <c r="I915" i="2"/>
  <c r="U915" i="2" s="1"/>
  <c r="K913" i="2"/>
  <c r="W913" i="2" s="1"/>
  <c r="J912" i="2"/>
  <c r="V912" i="2" s="1"/>
  <c r="I911" i="2"/>
  <c r="U911" i="2" s="1"/>
  <c r="K909" i="2"/>
  <c r="W909" i="2" s="1"/>
  <c r="O930" i="2"/>
  <c r="R930" i="2" s="1"/>
  <c r="Q929" i="2"/>
  <c r="T929" i="2" s="1"/>
  <c r="P926" i="2"/>
  <c r="S926" i="2" s="1"/>
  <c r="O924" i="2"/>
  <c r="R924" i="2" s="1"/>
  <c r="P923" i="2"/>
  <c r="S923" i="2" s="1"/>
  <c r="Q922" i="2"/>
  <c r="T922" i="2" s="1"/>
  <c r="P921" i="2"/>
  <c r="S921" i="2" s="1"/>
  <c r="Q920" i="2"/>
  <c r="T920" i="2" s="1"/>
  <c r="O918" i="2"/>
  <c r="R918" i="2" s="1"/>
  <c r="O916" i="2"/>
  <c r="R916" i="2" s="1"/>
  <c r="Q915" i="2"/>
  <c r="T915" i="2" s="1"/>
  <c r="P913" i="2"/>
  <c r="S913" i="2" s="1"/>
  <c r="Q912" i="2"/>
  <c r="T912" i="2" s="1"/>
  <c r="Q911" i="2"/>
  <c r="T911" i="2" s="1"/>
  <c r="P909" i="2"/>
  <c r="S909" i="2" s="1"/>
  <c r="J929" i="2"/>
  <c r="V929" i="2" s="1"/>
  <c r="I928" i="2"/>
  <c r="U928" i="2" s="1"/>
  <c r="K926" i="2"/>
  <c r="W926" i="2" s="1"/>
  <c r="J925" i="2"/>
  <c r="V925" i="2" s="1"/>
  <c r="K922" i="2"/>
  <c r="W922" i="2" s="1"/>
  <c r="J921" i="2"/>
  <c r="V921" i="2" s="1"/>
  <c r="I920" i="2"/>
  <c r="U920" i="2" s="1"/>
  <c r="J917" i="2"/>
  <c r="V917" i="2" s="1"/>
  <c r="K914" i="2"/>
  <c r="W914" i="2" s="1"/>
  <c r="J913" i="2"/>
  <c r="V913" i="2" s="1"/>
  <c r="I912" i="2"/>
  <c r="U912" i="2" s="1"/>
  <c r="K910" i="2"/>
  <c r="W910" i="2" s="1"/>
  <c r="J909" i="2"/>
  <c r="V909" i="2" s="1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H793" i="2"/>
  <c r="H794" i="2"/>
  <c r="O794" i="2" s="1"/>
  <c r="R794" i="2" s="1"/>
  <c r="H795" i="2"/>
  <c r="H796" i="2"/>
  <c r="O796" i="2" s="1"/>
  <c r="R796" i="2" s="1"/>
  <c r="I796" i="2"/>
  <c r="U796" i="2" s="1"/>
  <c r="H797" i="2"/>
  <c r="I797" i="2" s="1"/>
  <c r="U797" i="2" s="1"/>
  <c r="H798" i="2"/>
  <c r="P798" i="2" s="1"/>
  <c r="S798" i="2" s="1"/>
  <c r="J798" i="2"/>
  <c r="V798" i="2" s="1"/>
  <c r="H799" i="2"/>
  <c r="Q799" i="2" s="1"/>
  <c r="T799" i="2" s="1"/>
  <c r="H800" i="2"/>
  <c r="P800" i="2" s="1"/>
  <c r="S800" i="2" s="1"/>
  <c r="H801" i="2"/>
  <c r="I801" i="2" s="1"/>
  <c r="U801" i="2" s="1"/>
  <c r="H802" i="2"/>
  <c r="Q802" i="2" s="1"/>
  <c r="T802" i="2" s="1"/>
  <c r="H803" i="2"/>
  <c r="H804" i="2"/>
  <c r="I804" i="2" s="1"/>
  <c r="U804" i="2" s="1"/>
  <c r="H805" i="2"/>
  <c r="Q805" i="2" s="1"/>
  <c r="T805" i="2" s="1"/>
  <c r="I805" i="2"/>
  <c r="U805" i="2" s="1"/>
  <c r="H806" i="2"/>
  <c r="O806" i="2" s="1"/>
  <c r="R806" i="2" s="1"/>
  <c r="H807" i="2"/>
  <c r="O807" i="2" s="1"/>
  <c r="R807" i="2" s="1"/>
  <c r="H808" i="2"/>
  <c r="I808" i="2" s="1"/>
  <c r="U808" i="2" s="1"/>
  <c r="H809" i="2"/>
  <c r="H810" i="2"/>
  <c r="O810" i="2" s="1"/>
  <c r="R810" i="2" s="1"/>
  <c r="H811" i="2"/>
  <c r="H812" i="2"/>
  <c r="O812" i="2" s="1"/>
  <c r="R812" i="2" s="1"/>
  <c r="H813" i="2"/>
  <c r="I813" i="2" s="1"/>
  <c r="U813" i="2" s="1"/>
  <c r="H814" i="2"/>
  <c r="P814" i="2" s="1"/>
  <c r="S814" i="2" s="1"/>
  <c r="H815" i="2"/>
  <c r="H816" i="2"/>
  <c r="H817" i="2"/>
  <c r="Q817" i="2" s="1"/>
  <c r="T817" i="2" s="1"/>
  <c r="H818" i="2"/>
  <c r="Q818" i="2" s="1"/>
  <c r="T818" i="2" s="1"/>
  <c r="H819" i="2"/>
  <c r="O819" i="2" s="1"/>
  <c r="R819" i="2" s="1"/>
  <c r="H820" i="2"/>
  <c r="I820" i="2" s="1"/>
  <c r="U820" i="2" s="1"/>
  <c r="H821" i="2"/>
  <c r="Q821" i="2" s="1"/>
  <c r="T821" i="2" s="1"/>
  <c r="I821" i="2"/>
  <c r="U821" i="2" s="1"/>
  <c r="H822" i="2"/>
  <c r="O822" i="2" s="1"/>
  <c r="R822" i="2" s="1"/>
  <c r="H823" i="2"/>
  <c r="O823" i="2" s="1"/>
  <c r="R823" i="2" s="1"/>
  <c r="H824" i="2"/>
  <c r="O824" i="2" s="1"/>
  <c r="R824" i="2" s="1"/>
  <c r="H825" i="2"/>
  <c r="H826" i="2"/>
  <c r="O826" i="2" s="1"/>
  <c r="R826" i="2" s="1"/>
  <c r="H827" i="2"/>
  <c r="H828" i="2"/>
  <c r="I828" i="2" s="1"/>
  <c r="U828" i="2" s="1"/>
  <c r="H829" i="2"/>
  <c r="I829" i="2"/>
  <c r="U829" i="2" s="1"/>
  <c r="H830" i="2"/>
  <c r="P830" i="2" s="1"/>
  <c r="S830" i="2" s="1"/>
  <c r="H831" i="2"/>
  <c r="Q831" i="2" s="1"/>
  <c r="T831" i="2" s="1"/>
  <c r="H832" i="2"/>
  <c r="Q832" i="2" s="1"/>
  <c r="T832" i="2" s="1"/>
  <c r="H833" i="2"/>
  <c r="I833" i="2" s="1"/>
  <c r="U833" i="2" s="1"/>
  <c r="H834" i="2"/>
  <c r="Q834" i="2" s="1"/>
  <c r="T834" i="2" s="1"/>
  <c r="H835" i="2"/>
  <c r="H836" i="2"/>
  <c r="Q836" i="2" s="1"/>
  <c r="T836" i="2" s="1"/>
  <c r="H837" i="2"/>
  <c r="Q837" i="2" s="1"/>
  <c r="T837" i="2" s="1"/>
  <c r="I837" i="2"/>
  <c r="U837" i="2" s="1"/>
  <c r="H838" i="2"/>
  <c r="O838" i="2" s="1"/>
  <c r="R838" i="2" s="1"/>
  <c r="H839" i="2"/>
  <c r="O839" i="2" s="1"/>
  <c r="R839" i="2" s="1"/>
  <c r="H840" i="2"/>
  <c r="I840" i="2" s="1"/>
  <c r="U840" i="2" s="1"/>
  <c r="H841" i="2"/>
  <c r="H842" i="2"/>
  <c r="O842" i="2" s="1"/>
  <c r="R842" i="2" s="1"/>
  <c r="H843" i="2"/>
  <c r="H844" i="2"/>
  <c r="O844" i="2" s="1"/>
  <c r="R844" i="2" s="1"/>
  <c r="H845" i="2"/>
  <c r="O845" i="2" s="1"/>
  <c r="R845" i="2" s="1"/>
  <c r="I845" i="2"/>
  <c r="U845" i="2" s="1"/>
  <c r="H846" i="2"/>
  <c r="P846" i="2" s="1"/>
  <c r="S846" i="2" s="1"/>
  <c r="H847" i="2"/>
  <c r="H848" i="2"/>
  <c r="P848" i="2" s="1"/>
  <c r="S848" i="2" s="1"/>
  <c r="H849" i="2"/>
  <c r="Q849" i="2" s="1"/>
  <c r="T849" i="2" s="1"/>
  <c r="H850" i="2"/>
  <c r="Q850" i="2" s="1"/>
  <c r="T850" i="2" s="1"/>
  <c r="H851" i="2"/>
  <c r="P851" i="2" s="1"/>
  <c r="S851" i="2" s="1"/>
  <c r="H852" i="2"/>
  <c r="I852" i="2" s="1"/>
  <c r="U852" i="2" s="1"/>
  <c r="H853" i="2"/>
  <c r="P853" i="2" s="1"/>
  <c r="S853" i="2" s="1"/>
  <c r="I853" i="2"/>
  <c r="U853" i="2" s="1"/>
  <c r="H854" i="2"/>
  <c r="P854" i="2" s="1"/>
  <c r="S854" i="2" s="1"/>
  <c r="H855" i="2"/>
  <c r="H856" i="2"/>
  <c r="I856" i="2" s="1"/>
  <c r="U856" i="2" s="1"/>
  <c r="H857" i="2"/>
  <c r="H858" i="2"/>
  <c r="O858" i="2" s="1"/>
  <c r="R858" i="2" s="1"/>
  <c r="H859" i="2"/>
  <c r="H860" i="2"/>
  <c r="O860" i="2" s="1"/>
  <c r="R860" i="2" s="1"/>
  <c r="H861" i="2"/>
  <c r="I861" i="2"/>
  <c r="U861" i="2" s="1"/>
  <c r="H862" i="2"/>
  <c r="O862" i="2" s="1"/>
  <c r="R862" i="2" s="1"/>
  <c r="H863" i="2"/>
  <c r="H864" i="2"/>
  <c r="H865" i="2"/>
  <c r="I865" i="2" s="1"/>
  <c r="U865" i="2" s="1"/>
  <c r="H866" i="2"/>
  <c r="Q866" i="2" s="1"/>
  <c r="T866" i="2" s="1"/>
  <c r="H867" i="2"/>
  <c r="O867" i="2" s="1"/>
  <c r="R867" i="2" s="1"/>
  <c r="H868" i="2"/>
  <c r="Q868" i="2" s="1"/>
  <c r="T868" i="2" s="1"/>
  <c r="H869" i="2"/>
  <c r="P869" i="2" s="1"/>
  <c r="S869" i="2" s="1"/>
  <c r="I869" i="2"/>
  <c r="U869" i="2" s="1"/>
  <c r="H870" i="2"/>
  <c r="P870" i="2" s="1"/>
  <c r="S870" i="2" s="1"/>
  <c r="H871" i="2"/>
  <c r="O871" i="2" s="1"/>
  <c r="R871" i="2" s="1"/>
  <c r="H872" i="2"/>
  <c r="Q872" i="2" s="1"/>
  <c r="T872" i="2" s="1"/>
  <c r="H873" i="2"/>
  <c r="H874" i="2"/>
  <c r="O874" i="2" s="1"/>
  <c r="R874" i="2" s="1"/>
  <c r="H875" i="2"/>
  <c r="H876" i="2"/>
  <c r="I876" i="2" s="1"/>
  <c r="U876" i="2" s="1"/>
  <c r="H877" i="2"/>
  <c r="I877" i="2"/>
  <c r="U877" i="2" s="1"/>
  <c r="H878" i="2"/>
  <c r="O878" i="2" s="1"/>
  <c r="R878" i="2" s="1"/>
  <c r="H879" i="2"/>
  <c r="P879" i="2" s="1"/>
  <c r="S879" i="2" s="1"/>
  <c r="H880" i="2"/>
  <c r="O880" i="2" s="1"/>
  <c r="R880" i="2" s="1"/>
  <c r="H881" i="2"/>
  <c r="I881" i="2" s="1"/>
  <c r="U881" i="2" s="1"/>
  <c r="H882" i="2"/>
  <c r="Q882" i="2" s="1"/>
  <c r="T882" i="2" s="1"/>
  <c r="H883" i="2"/>
  <c r="P883" i="2" s="1"/>
  <c r="S883" i="2" s="1"/>
  <c r="H884" i="2"/>
  <c r="I884" i="2" s="1"/>
  <c r="U884" i="2" s="1"/>
  <c r="H885" i="2"/>
  <c r="P885" i="2" s="1"/>
  <c r="S885" i="2" s="1"/>
  <c r="I885" i="2"/>
  <c r="U885" i="2" s="1"/>
  <c r="H886" i="2"/>
  <c r="P886" i="2" s="1"/>
  <c r="S886" i="2" s="1"/>
  <c r="H887" i="2"/>
  <c r="H888" i="2"/>
  <c r="I888" i="2" s="1"/>
  <c r="U888" i="2" s="1"/>
  <c r="H889" i="2"/>
  <c r="H890" i="2"/>
  <c r="O890" i="2" s="1"/>
  <c r="R890" i="2" s="1"/>
  <c r="H891" i="2"/>
  <c r="H892" i="2"/>
  <c r="O892" i="2" s="1"/>
  <c r="R892" i="2" s="1"/>
  <c r="H893" i="2"/>
  <c r="I893" i="2"/>
  <c r="U893" i="2" s="1"/>
  <c r="H894" i="2"/>
  <c r="O894" i="2" s="1"/>
  <c r="R894" i="2" s="1"/>
  <c r="H895" i="2"/>
  <c r="H896" i="2"/>
  <c r="H897" i="2"/>
  <c r="I897" i="2" s="1"/>
  <c r="U897" i="2" s="1"/>
  <c r="H898" i="2"/>
  <c r="K898" i="2" s="1"/>
  <c r="W898" i="2" s="1"/>
  <c r="H899" i="2"/>
  <c r="O899" i="2" s="1"/>
  <c r="R899" i="2" s="1"/>
  <c r="I899" i="2"/>
  <c r="U899" i="2" s="1"/>
  <c r="H900" i="2"/>
  <c r="Q900" i="2" s="1"/>
  <c r="T900" i="2" s="1"/>
  <c r="I900" i="2"/>
  <c r="U900" i="2" s="1"/>
  <c r="J900" i="2"/>
  <c r="V900" i="2" s="1"/>
  <c r="H901" i="2"/>
  <c r="P901" i="2" s="1"/>
  <c r="S901" i="2" s="1"/>
  <c r="H902" i="2"/>
  <c r="H903" i="2"/>
  <c r="H904" i="2"/>
  <c r="P904" i="2" s="1"/>
  <c r="S904" i="2" s="1"/>
  <c r="H905" i="2"/>
  <c r="O905" i="2" s="1"/>
  <c r="R905" i="2" s="1"/>
  <c r="I905" i="2"/>
  <c r="U905" i="2" s="1"/>
  <c r="H906" i="2"/>
  <c r="P906" i="2" s="1"/>
  <c r="S906" i="2" s="1"/>
  <c r="J906" i="2"/>
  <c r="V906" i="2" s="1"/>
  <c r="H907" i="2"/>
  <c r="O907" i="2" s="1"/>
  <c r="R907" i="2" s="1"/>
  <c r="H908" i="2"/>
  <c r="Q908" i="2" s="1"/>
  <c r="T908" i="2" s="1"/>
  <c r="I908" i="2"/>
  <c r="U908" i="2" s="1"/>
  <c r="F793" i="1"/>
  <c r="K793" i="1" s="1"/>
  <c r="M793" i="1" s="1"/>
  <c r="F794" i="1"/>
  <c r="L794" i="1" s="1"/>
  <c r="N794" i="1" s="1"/>
  <c r="F795" i="1"/>
  <c r="L795" i="1" s="1"/>
  <c r="N795" i="1" s="1"/>
  <c r="K795" i="1"/>
  <c r="M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L799" i="1"/>
  <c r="N799" i="1" s="1"/>
  <c r="M799" i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L803" i="1"/>
  <c r="N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/>
  <c r="F808" i="1"/>
  <c r="L808" i="1" s="1"/>
  <c r="N808" i="1" s="1"/>
  <c r="F809" i="1"/>
  <c r="K809" i="1" s="1"/>
  <c r="M809" i="1" s="1"/>
  <c r="F810" i="1"/>
  <c r="L810" i="1" s="1"/>
  <c r="N810" i="1" s="1"/>
  <c r="F811" i="1"/>
  <c r="L811" i="1" s="1"/>
  <c r="N811" i="1" s="1"/>
  <c r="K811" i="1"/>
  <c r="M811" i="1" s="1"/>
  <c r="F812" i="1"/>
  <c r="L812" i="1"/>
  <c r="N812" i="1" s="1"/>
  <c r="F813" i="1"/>
  <c r="K813" i="1" s="1"/>
  <c r="M813" i="1" s="1"/>
  <c r="F814" i="1"/>
  <c r="L814" i="1" s="1"/>
  <c r="N814" i="1" s="1"/>
  <c r="F815" i="1"/>
  <c r="K815" i="1" s="1"/>
  <c r="M815" i="1"/>
  <c r="F816" i="1"/>
  <c r="L816" i="1" s="1"/>
  <c r="N816" i="1" s="1"/>
  <c r="F817" i="1"/>
  <c r="K817" i="1"/>
  <c r="M817" i="1" s="1"/>
  <c r="L817" i="1"/>
  <c r="N817" i="1" s="1"/>
  <c r="F818" i="1"/>
  <c r="L818" i="1"/>
  <c r="N818" i="1" s="1"/>
  <c r="F819" i="1"/>
  <c r="K819" i="1" s="1"/>
  <c r="M819" i="1" s="1"/>
  <c r="F820" i="1"/>
  <c r="L820" i="1"/>
  <c r="N820" i="1" s="1"/>
  <c r="F821" i="1"/>
  <c r="K821" i="1" s="1"/>
  <c r="M821" i="1" s="1"/>
  <c r="F822" i="1"/>
  <c r="L822" i="1" s="1"/>
  <c r="N822" i="1" s="1"/>
  <c r="F823" i="1"/>
  <c r="K823" i="1" s="1"/>
  <c r="L823" i="1"/>
  <c r="N823" i="1" s="1"/>
  <c r="M823" i="1"/>
  <c r="F824" i="1"/>
  <c r="L824" i="1"/>
  <c r="N824" i="1" s="1"/>
  <c r="F825" i="1"/>
  <c r="K825" i="1"/>
  <c r="M825" i="1" s="1"/>
  <c r="L825" i="1"/>
  <c r="N825" i="1" s="1"/>
  <c r="F826" i="1"/>
  <c r="L826" i="1"/>
  <c r="N826" i="1" s="1"/>
  <c r="F827" i="1"/>
  <c r="L827" i="1" s="1"/>
  <c r="N827" i="1" s="1"/>
  <c r="F828" i="1"/>
  <c r="L828" i="1"/>
  <c r="N828" i="1" s="1"/>
  <c r="F829" i="1"/>
  <c r="K829" i="1" s="1"/>
  <c r="M829" i="1" s="1"/>
  <c r="F830" i="1"/>
  <c r="L830" i="1" s="1"/>
  <c r="N830" i="1" s="1"/>
  <c r="F831" i="1"/>
  <c r="K831" i="1" s="1"/>
  <c r="M831" i="1"/>
  <c r="F832" i="1"/>
  <c r="L832" i="1" s="1"/>
  <c r="N832" i="1" s="1"/>
  <c r="F833" i="1"/>
  <c r="K833" i="1"/>
  <c r="M833" i="1" s="1"/>
  <c r="L833" i="1"/>
  <c r="N833" i="1" s="1"/>
  <c r="F834" i="1"/>
  <c r="L834" i="1"/>
  <c r="N834" i="1" s="1"/>
  <c r="F835" i="1"/>
  <c r="K835" i="1" s="1"/>
  <c r="M835" i="1" s="1"/>
  <c r="F836" i="1"/>
  <c r="K836" i="1" s="1"/>
  <c r="M836" i="1" s="1"/>
  <c r="F837" i="1"/>
  <c r="L837" i="1" s="1"/>
  <c r="N837" i="1" s="1"/>
  <c r="F838" i="1"/>
  <c r="K838" i="1" s="1"/>
  <c r="M838" i="1" s="1"/>
  <c r="F839" i="1"/>
  <c r="L839" i="1" s="1"/>
  <c r="N839" i="1"/>
  <c r="F840" i="1"/>
  <c r="L840" i="1" s="1"/>
  <c r="N840" i="1" s="1"/>
  <c r="F841" i="1"/>
  <c r="L841" i="1"/>
  <c r="N841" i="1" s="1"/>
  <c r="F842" i="1"/>
  <c r="K842" i="1"/>
  <c r="M842" i="1" s="1"/>
  <c r="L842" i="1"/>
  <c r="N842" i="1" s="1"/>
  <c r="F843" i="1"/>
  <c r="L843" i="1"/>
  <c r="N843" i="1" s="1"/>
  <c r="F844" i="1"/>
  <c r="K844" i="1"/>
  <c r="M844" i="1" s="1"/>
  <c r="L844" i="1"/>
  <c r="N844" i="1" s="1"/>
  <c r="F845" i="1"/>
  <c r="L845" i="1" s="1"/>
  <c r="N845" i="1" s="1"/>
  <c r="F846" i="1"/>
  <c r="K846" i="1" s="1"/>
  <c r="M846" i="1"/>
  <c r="F847" i="1"/>
  <c r="L847" i="1" s="1"/>
  <c r="N847" i="1" s="1"/>
  <c r="F848" i="1"/>
  <c r="K848" i="1" s="1"/>
  <c r="M848" i="1" s="1"/>
  <c r="F849" i="1"/>
  <c r="L849" i="1"/>
  <c r="N849" i="1" s="1"/>
  <c r="F850" i="1"/>
  <c r="K850" i="1" s="1"/>
  <c r="M850" i="1" s="1"/>
  <c r="L850" i="1"/>
  <c r="N850" i="1"/>
  <c r="F851" i="1"/>
  <c r="L851" i="1"/>
  <c r="N851" i="1" s="1"/>
  <c r="F852" i="1"/>
  <c r="K852" i="1" s="1"/>
  <c r="M852" i="1" s="1"/>
  <c r="F853" i="1"/>
  <c r="L853" i="1" s="1"/>
  <c r="N853" i="1" s="1"/>
  <c r="F854" i="1"/>
  <c r="K854" i="1" s="1"/>
  <c r="M854" i="1" s="1"/>
  <c r="F855" i="1"/>
  <c r="L855" i="1" s="1"/>
  <c r="N855" i="1"/>
  <c r="F856" i="1"/>
  <c r="K856" i="1" s="1"/>
  <c r="M856" i="1" s="1"/>
  <c r="L856" i="1"/>
  <c r="N856" i="1" s="1"/>
  <c r="F857" i="1"/>
  <c r="L857" i="1" s="1"/>
  <c r="N857" i="1" s="1"/>
  <c r="F858" i="1"/>
  <c r="K858" i="1" s="1"/>
  <c r="M858" i="1" s="1"/>
  <c r="F859" i="1"/>
  <c r="L859" i="1" s="1"/>
  <c r="N859" i="1" s="1"/>
  <c r="F860" i="1"/>
  <c r="L860" i="1" s="1"/>
  <c r="N860" i="1" s="1"/>
  <c r="K860" i="1"/>
  <c r="M860" i="1" s="1"/>
  <c r="F861" i="1"/>
  <c r="L861" i="1" s="1"/>
  <c r="N861" i="1" s="1"/>
  <c r="F862" i="1"/>
  <c r="K862" i="1" s="1"/>
  <c r="M862" i="1"/>
  <c r="F863" i="1"/>
  <c r="L863" i="1" s="1"/>
  <c r="N863" i="1" s="1"/>
  <c r="F864" i="1"/>
  <c r="K864" i="1" s="1"/>
  <c r="M864" i="1" s="1"/>
  <c r="F865" i="1"/>
  <c r="L865" i="1"/>
  <c r="N865" i="1" s="1"/>
  <c r="F866" i="1"/>
  <c r="K866" i="1" s="1"/>
  <c r="M866" i="1" s="1"/>
  <c r="F867" i="1"/>
  <c r="L867" i="1" s="1"/>
  <c r="N867" i="1" s="1"/>
  <c r="F868" i="1"/>
  <c r="L868" i="1" s="1"/>
  <c r="N868" i="1" s="1"/>
  <c r="K868" i="1"/>
  <c r="M868" i="1" s="1"/>
  <c r="F869" i="1"/>
  <c r="L869" i="1" s="1"/>
  <c r="N869" i="1" s="1"/>
  <c r="F870" i="1"/>
  <c r="K870" i="1" s="1"/>
  <c r="M870" i="1" s="1"/>
  <c r="F871" i="1"/>
  <c r="L871" i="1" s="1"/>
  <c r="N871" i="1"/>
  <c r="F872" i="1"/>
  <c r="L872" i="1" s="1"/>
  <c r="N872" i="1" s="1"/>
  <c r="F873" i="1"/>
  <c r="L873" i="1"/>
  <c r="N873" i="1" s="1"/>
  <c r="F874" i="1"/>
  <c r="K874" i="1"/>
  <c r="M874" i="1" s="1"/>
  <c r="L874" i="1"/>
  <c r="N874" i="1" s="1"/>
  <c r="F875" i="1"/>
  <c r="L875" i="1" s="1"/>
  <c r="N875" i="1" s="1"/>
  <c r="F876" i="1"/>
  <c r="K876" i="1"/>
  <c r="M876" i="1" s="1"/>
  <c r="L876" i="1"/>
  <c r="N876" i="1"/>
  <c r="F877" i="1"/>
  <c r="L877" i="1" s="1"/>
  <c r="N877" i="1" s="1"/>
  <c r="F878" i="1"/>
  <c r="K878" i="1" s="1"/>
  <c r="L878" i="1"/>
  <c r="N878" i="1" s="1"/>
  <c r="M878" i="1"/>
  <c r="F879" i="1"/>
  <c r="L879" i="1" s="1"/>
  <c r="N879" i="1" s="1"/>
  <c r="F880" i="1"/>
  <c r="K880" i="1" s="1"/>
  <c r="M880" i="1" s="1"/>
  <c r="L880" i="1"/>
  <c r="N880" i="1" s="1"/>
  <c r="F881" i="1"/>
  <c r="L881" i="1" s="1"/>
  <c r="N881" i="1" s="1"/>
  <c r="F882" i="1"/>
  <c r="K882" i="1"/>
  <c r="M882" i="1" s="1"/>
  <c r="L882" i="1"/>
  <c r="N882" i="1" s="1"/>
  <c r="F883" i="1"/>
  <c r="L883" i="1"/>
  <c r="N883" i="1" s="1"/>
  <c r="F884" i="1"/>
  <c r="K884" i="1" s="1"/>
  <c r="M884" i="1" s="1"/>
  <c r="L884" i="1"/>
  <c r="N884" i="1" s="1"/>
  <c r="F885" i="1"/>
  <c r="L885" i="1" s="1"/>
  <c r="N885" i="1" s="1"/>
  <c r="F886" i="1"/>
  <c r="K886" i="1" s="1"/>
  <c r="M886" i="1" s="1"/>
  <c r="F887" i="1"/>
  <c r="L887" i="1" s="1"/>
  <c r="N887" i="1" s="1"/>
  <c r="F888" i="1"/>
  <c r="K888" i="1"/>
  <c r="M888" i="1" s="1"/>
  <c r="L888" i="1"/>
  <c r="N888" i="1" s="1"/>
  <c r="F889" i="1"/>
  <c r="L889" i="1" s="1"/>
  <c r="N889" i="1" s="1"/>
  <c r="F890" i="1"/>
  <c r="K890" i="1" s="1"/>
  <c r="M890" i="1" s="1"/>
  <c r="F891" i="1"/>
  <c r="L891" i="1"/>
  <c r="N891" i="1" s="1"/>
  <c r="F892" i="1"/>
  <c r="K892" i="1" s="1"/>
  <c r="M892" i="1" s="1"/>
  <c r="F893" i="1"/>
  <c r="L893" i="1" s="1"/>
  <c r="N893" i="1" s="1"/>
  <c r="F894" i="1"/>
  <c r="K894" i="1" s="1"/>
  <c r="M894" i="1" s="1"/>
  <c r="F895" i="1"/>
  <c r="L895" i="1" s="1"/>
  <c r="N895" i="1" s="1"/>
  <c r="F896" i="1"/>
  <c r="K896" i="1" s="1"/>
  <c r="M896" i="1" s="1"/>
  <c r="F897" i="1"/>
  <c r="L897" i="1" s="1"/>
  <c r="N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L901" i="1"/>
  <c r="N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L907" i="1"/>
  <c r="N907" i="1" s="1"/>
  <c r="F908" i="1"/>
  <c r="C793" i="1"/>
  <c r="G793" i="1" s="1"/>
  <c r="O793" i="1" s="1"/>
  <c r="D793" i="1"/>
  <c r="H793" i="1" s="1"/>
  <c r="P793" i="1" s="1"/>
  <c r="C794" i="1"/>
  <c r="D794" i="1"/>
  <c r="C795" i="1"/>
  <c r="G795" i="1" s="1"/>
  <c r="O795" i="1" s="1"/>
  <c r="D795" i="1"/>
  <c r="H795" i="1" s="1"/>
  <c r="P795" i="1" s="1"/>
  <c r="C796" i="1"/>
  <c r="D796" i="1"/>
  <c r="C797" i="1"/>
  <c r="D797" i="1"/>
  <c r="C798" i="1"/>
  <c r="D798" i="1"/>
  <c r="C799" i="1"/>
  <c r="G799" i="1" s="1"/>
  <c r="O799" i="1" s="1"/>
  <c r="D799" i="1"/>
  <c r="H799" i="1" s="1"/>
  <c r="P799" i="1" s="1"/>
  <c r="C800" i="1"/>
  <c r="D800" i="1"/>
  <c r="C801" i="1"/>
  <c r="G801" i="1" s="1"/>
  <c r="O801" i="1" s="1"/>
  <c r="D801" i="1"/>
  <c r="H801" i="1" s="1"/>
  <c r="P801" i="1" s="1"/>
  <c r="C802" i="1"/>
  <c r="D802" i="1"/>
  <c r="C803" i="1"/>
  <c r="G803" i="1" s="1"/>
  <c r="O803" i="1" s="1"/>
  <c r="D803" i="1"/>
  <c r="H803" i="1" s="1"/>
  <c r="P803" i="1" s="1"/>
  <c r="C804" i="1"/>
  <c r="D804" i="1"/>
  <c r="C805" i="1"/>
  <c r="G805" i="1" s="1"/>
  <c r="O805" i="1" s="1"/>
  <c r="D805" i="1"/>
  <c r="H805" i="1" s="1"/>
  <c r="P805" i="1" s="1"/>
  <c r="C806" i="1"/>
  <c r="D806" i="1"/>
  <c r="C807" i="1"/>
  <c r="G807" i="1" s="1"/>
  <c r="O807" i="1" s="1"/>
  <c r="D807" i="1"/>
  <c r="H807" i="1" s="1"/>
  <c r="P807" i="1" s="1"/>
  <c r="C808" i="1"/>
  <c r="D808" i="1"/>
  <c r="C809" i="1"/>
  <c r="G809" i="1" s="1"/>
  <c r="O809" i="1" s="1"/>
  <c r="D809" i="1"/>
  <c r="H809" i="1" s="1"/>
  <c r="P809" i="1" s="1"/>
  <c r="C810" i="1"/>
  <c r="D810" i="1"/>
  <c r="C811" i="1"/>
  <c r="G811" i="1" s="1"/>
  <c r="O811" i="1" s="1"/>
  <c r="D811" i="1"/>
  <c r="H811" i="1" s="1"/>
  <c r="P811" i="1" s="1"/>
  <c r="C812" i="1"/>
  <c r="D812" i="1"/>
  <c r="C813" i="1"/>
  <c r="D813" i="1"/>
  <c r="H813" i="1" s="1"/>
  <c r="P813" i="1" s="1"/>
  <c r="C814" i="1"/>
  <c r="D814" i="1"/>
  <c r="C815" i="1"/>
  <c r="G815" i="1" s="1"/>
  <c r="O815" i="1" s="1"/>
  <c r="D815" i="1"/>
  <c r="H815" i="1" s="1"/>
  <c r="P815" i="1" s="1"/>
  <c r="C816" i="1"/>
  <c r="D816" i="1"/>
  <c r="C817" i="1"/>
  <c r="G817" i="1" s="1"/>
  <c r="O817" i="1" s="1"/>
  <c r="D817" i="1"/>
  <c r="H817" i="1" s="1"/>
  <c r="P817" i="1" s="1"/>
  <c r="C818" i="1"/>
  <c r="D818" i="1"/>
  <c r="C819" i="1"/>
  <c r="D819" i="1"/>
  <c r="C820" i="1"/>
  <c r="D820" i="1"/>
  <c r="C821" i="1"/>
  <c r="G821" i="1" s="1"/>
  <c r="O821" i="1" s="1"/>
  <c r="D821" i="1"/>
  <c r="H821" i="1" s="1"/>
  <c r="P821" i="1" s="1"/>
  <c r="C822" i="1"/>
  <c r="D822" i="1"/>
  <c r="C823" i="1"/>
  <c r="G823" i="1" s="1"/>
  <c r="O823" i="1" s="1"/>
  <c r="D823" i="1"/>
  <c r="H823" i="1" s="1"/>
  <c r="P823" i="1" s="1"/>
  <c r="C824" i="1"/>
  <c r="D824" i="1"/>
  <c r="C825" i="1"/>
  <c r="G825" i="1" s="1"/>
  <c r="O825" i="1" s="1"/>
  <c r="D825" i="1"/>
  <c r="H825" i="1" s="1"/>
  <c r="P825" i="1" s="1"/>
  <c r="C826" i="1"/>
  <c r="D826" i="1"/>
  <c r="C827" i="1"/>
  <c r="G827" i="1" s="1"/>
  <c r="O827" i="1" s="1"/>
  <c r="D827" i="1"/>
  <c r="H827" i="1" s="1"/>
  <c r="P827" i="1" s="1"/>
  <c r="C828" i="1"/>
  <c r="D828" i="1"/>
  <c r="C829" i="1"/>
  <c r="D829" i="1"/>
  <c r="C830" i="1"/>
  <c r="D830" i="1"/>
  <c r="C831" i="1"/>
  <c r="G831" i="1" s="1"/>
  <c r="O831" i="1" s="1"/>
  <c r="D831" i="1"/>
  <c r="H831" i="1" s="1"/>
  <c r="P831" i="1" s="1"/>
  <c r="C832" i="1"/>
  <c r="D832" i="1"/>
  <c r="C833" i="1"/>
  <c r="G833" i="1" s="1"/>
  <c r="O833" i="1" s="1"/>
  <c r="D833" i="1"/>
  <c r="H833" i="1" s="1"/>
  <c r="P833" i="1" s="1"/>
  <c r="C834" i="1"/>
  <c r="D834" i="1"/>
  <c r="C835" i="1"/>
  <c r="G835" i="1" s="1"/>
  <c r="O835" i="1" s="1"/>
  <c r="D835" i="1"/>
  <c r="H835" i="1" s="1"/>
  <c r="P835" i="1" s="1"/>
  <c r="C836" i="1"/>
  <c r="D836" i="1"/>
  <c r="C837" i="1"/>
  <c r="D837" i="1"/>
  <c r="C838" i="1"/>
  <c r="G838" i="1" s="1"/>
  <c r="O838" i="1" s="1"/>
  <c r="D838" i="1"/>
  <c r="H838" i="1" s="1"/>
  <c r="P838" i="1" s="1"/>
  <c r="C839" i="1"/>
  <c r="D839" i="1"/>
  <c r="H839" i="1" s="1"/>
  <c r="P839" i="1" s="1"/>
  <c r="C840" i="1"/>
  <c r="G840" i="1" s="1"/>
  <c r="O840" i="1" s="1"/>
  <c r="D840" i="1"/>
  <c r="H840" i="1" s="1"/>
  <c r="P840" i="1" s="1"/>
  <c r="C841" i="1"/>
  <c r="D841" i="1"/>
  <c r="H841" i="1" s="1"/>
  <c r="P841" i="1" s="1"/>
  <c r="C842" i="1"/>
  <c r="G842" i="1" s="1"/>
  <c r="O842" i="1" s="1"/>
  <c r="D842" i="1"/>
  <c r="H842" i="1" s="1"/>
  <c r="P842" i="1" s="1"/>
  <c r="C843" i="1"/>
  <c r="D843" i="1"/>
  <c r="H843" i="1" s="1"/>
  <c r="P843" i="1" s="1"/>
  <c r="C844" i="1"/>
  <c r="G844" i="1" s="1"/>
  <c r="O844" i="1" s="1"/>
  <c r="D844" i="1"/>
  <c r="H844" i="1" s="1"/>
  <c r="P844" i="1" s="1"/>
  <c r="C845" i="1"/>
  <c r="D845" i="1"/>
  <c r="H845" i="1" s="1"/>
  <c r="P845" i="1" s="1"/>
  <c r="C846" i="1"/>
  <c r="G846" i="1" s="1"/>
  <c r="O846" i="1" s="1"/>
  <c r="D846" i="1"/>
  <c r="H846" i="1" s="1"/>
  <c r="P846" i="1" s="1"/>
  <c r="C847" i="1"/>
  <c r="D847" i="1"/>
  <c r="C848" i="1"/>
  <c r="G848" i="1" s="1"/>
  <c r="O848" i="1" s="1"/>
  <c r="D848" i="1"/>
  <c r="H848" i="1" s="1"/>
  <c r="P848" i="1" s="1"/>
  <c r="C849" i="1"/>
  <c r="D849" i="1"/>
  <c r="H849" i="1" s="1"/>
  <c r="P849" i="1" s="1"/>
  <c r="C850" i="1"/>
  <c r="G850" i="1" s="1"/>
  <c r="O850" i="1" s="1"/>
  <c r="D850" i="1"/>
  <c r="H850" i="1" s="1"/>
  <c r="P850" i="1" s="1"/>
  <c r="C851" i="1"/>
  <c r="D851" i="1"/>
  <c r="H851" i="1" s="1"/>
  <c r="P851" i="1" s="1"/>
  <c r="C852" i="1"/>
  <c r="G852" i="1" s="1"/>
  <c r="O852" i="1" s="1"/>
  <c r="D852" i="1"/>
  <c r="H852" i="1" s="1"/>
  <c r="P852" i="1" s="1"/>
  <c r="C853" i="1"/>
  <c r="D853" i="1"/>
  <c r="C854" i="1"/>
  <c r="G854" i="1" s="1"/>
  <c r="O854" i="1" s="1"/>
  <c r="D854" i="1"/>
  <c r="C855" i="1"/>
  <c r="D855" i="1"/>
  <c r="H855" i="1" s="1"/>
  <c r="P855" i="1" s="1"/>
  <c r="C856" i="1"/>
  <c r="G856" i="1" s="1"/>
  <c r="O856" i="1" s="1"/>
  <c r="D856" i="1"/>
  <c r="H856" i="1" s="1"/>
  <c r="P856" i="1" s="1"/>
  <c r="C857" i="1"/>
  <c r="D857" i="1"/>
  <c r="H857" i="1" s="1"/>
  <c r="P857" i="1" s="1"/>
  <c r="C858" i="1"/>
  <c r="G858" i="1" s="1"/>
  <c r="O858" i="1" s="1"/>
  <c r="D858" i="1"/>
  <c r="H858" i="1" s="1"/>
  <c r="P858" i="1" s="1"/>
  <c r="C859" i="1"/>
  <c r="D859" i="1"/>
  <c r="H859" i="1" s="1"/>
  <c r="P859" i="1" s="1"/>
  <c r="C860" i="1"/>
  <c r="G860" i="1" s="1"/>
  <c r="O860" i="1" s="1"/>
  <c r="D860" i="1"/>
  <c r="H860" i="1" s="1"/>
  <c r="P860" i="1" s="1"/>
  <c r="C861" i="1"/>
  <c r="D861" i="1"/>
  <c r="H861" i="1" s="1"/>
  <c r="P861" i="1" s="1"/>
  <c r="C862" i="1"/>
  <c r="G862" i="1" s="1"/>
  <c r="O862" i="1" s="1"/>
  <c r="D862" i="1"/>
  <c r="H862" i="1" s="1"/>
  <c r="P862" i="1" s="1"/>
  <c r="C863" i="1"/>
  <c r="D863" i="1"/>
  <c r="C864" i="1"/>
  <c r="G864" i="1" s="1"/>
  <c r="O864" i="1" s="1"/>
  <c r="D864" i="1"/>
  <c r="C865" i="1"/>
  <c r="D865" i="1"/>
  <c r="H865" i="1" s="1"/>
  <c r="P865" i="1" s="1"/>
  <c r="C866" i="1"/>
  <c r="G866" i="1" s="1"/>
  <c r="O866" i="1" s="1"/>
  <c r="D866" i="1"/>
  <c r="H866" i="1" s="1"/>
  <c r="P866" i="1" s="1"/>
  <c r="C867" i="1"/>
  <c r="D867" i="1"/>
  <c r="H867" i="1" s="1"/>
  <c r="P867" i="1" s="1"/>
  <c r="C868" i="1"/>
  <c r="G868" i="1" s="1"/>
  <c r="O868" i="1" s="1"/>
  <c r="D868" i="1"/>
  <c r="H868" i="1" s="1"/>
  <c r="P868" i="1" s="1"/>
  <c r="C869" i="1"/>
  <c r="D869" i="1"/>
  <c r="C870" i="1"/>
  <c r="G870" i="1" s="1"/>
  <c r="O870" i="1" s="1"/>
  <c r="D870" i="1"/>
  <c r="C871" i="1"/>
  <c r="D871" i="1"/>
  <c r="H871" i="1" s="1"/>
  <c r="P871" i="1" s="1"/>
  <c r="C872" i="1"/>
  <c r="G872" i="1" s="1"/>
  <c r="O872" i="1" s="1"/>
  <c r="D872" i="1"/>
  <c r="H872" i="1" s="1"/>
  <c r="P872" i="1" s="1"/>
  <c r="C873" i="1"/>
  <c r="D873" i="1"/>
  <c r="H873" i="1" s="1"/>
  <c r="P873" i="1" s="1"/>
  <c r="C874" i="1"/>
  <c r="G874" i="1" s="1"/>
  <c r="O874" i="1" s="1"/>
  <c r="D874" i="1"/>
  <c r="H874" i="1" s="1"/>
  <c r="P874" i="1" s="1"/>
  <c r="C875" i="1"/>
  <c r="D875" i="1"/>
  <c r="H875" i="1" s="1"/>
  <c r="P875" i="1" s="1"/>
  <c r="C876" i="1"/>
  <c r="G876" i="1" s="1"/>
  <c r="O876" i="1" s="1"/>
  <c r="D876" i="1"/>
  <c r="H876" i="1" s="1"/>
  <c r="P876" i="1" s="1"/>
  <c r="C877" i="1"/>
  <c r="D877" i="1"/>
  <c r="H877" i="1" s="1"/>
  <c r="P877" i="1" s="1"/>
  <c r="C878" i="1"/>
  <c r="G878" i="1" s="1"/>
  <c r="O878" i="1" s="1"/>
  <c r="D878" i="1"/>
  <c r="H878" i="1" s="1"/>
  <c r="P878" i="1" s="1"/>
  <c r="C879" i="1"/>
  <c r="D879" i="1"/>
  <c r="C880" i="1"/>
  <c r="G880" i="1" s="1"/>
  <c r="O880" i="1" s="1"/>
  <c r="D880" i="1"/>
  <c r="C881" i="1"/>
  <c r="D881" i="1"/>
  <c r="H881" i="1" s="1"/>
  <c r="P881" i="1" s="1"/>
  <c r="C882" i="1"/>
  <c r="G882" i="1" s="1"/>
  <c r="O882" i="1" s="1"/>
  <c r="D882" i="1"/>
  <c r="H882" i="1" s="1"/>
  <c r="P882" i="1" s="1"/>
  <c r="C883" i="1"/>
  <c r="D883" i="1"/>
  <c r="H883" i="1" s="1"/>
  <c r="P883" i="1" s="1"/>
  <c r="C884" i="1"/>
  <c r="G884" i="1" s="1"/>
  <c r="O884" i="1" s="1"/>
  <c r="D884" i="1"/>
  <c r="H884" i="1" s="1"/>
  <c r="P884" i="1" s="1"/>
  <c r="C885" i="1"/>
  <c r="D885" i="1"/>
  <c r="C886" i="1"/>
  <c r="G886" i="1" s="1"/>
  <c r="O886" i="1" s="1"/>
  <c r="D886" i="1"/>
  <c r="C887" i="1"/>
  <c r="D887" i="1"/>
  <c r="H887" i="1" s="1"/>
  <c r="P887" i="1" s="1"/>
  <c r="C888" i="1"/>
  <c r="G888" i="1" s="1"/>
  <c r="O888" i="1" s="1"/>
  <c r="D888" i="1"/>
  <c r="H888" i="1" s="1"/>
  <c r="P888" i="1" s="1"/>
  <c r="C889" i="1"/>
  <c r="D889" i="1"/>
  <c r="H889" i="1" s="1"/>
  <c r="P889" i="1" s="1"/>
  <c r="C890" i="1"/>
  <c r="G890" i="1" s="1"/>
  <c r="O890" i="1" s="1"/>
  <c r="D890" i="1"/>
  <c r="H890" i="1" s="1"/>
  <c r="P890" i="1" s="1"/>
  <c r="C891" i="1"/>
  <c r="D891" i="1"/>
  <c r="H891" i="1" s="1"/>
  <c r="P891" i="1" s="1"/>
  <c r="C892" i="1"/>
  <c r="G892" i="1" s="1"/>
  <c r="O892" i="1" s="1"/>
  <c r="D892" i="1"/>
  <c r="H892" i="1" s="1"/>
  <c r="P892" i="1" s="1"/>
  <c r="C893" i="1"/>
  <c r="D893" i="1"/>
  <c r="H893" i="1" s="1"/>
  <c r="P893" i="1" s="1"/>
  <c r="C894" i="1"/>
  <c r="G894" i="1" s="1"/>
  <c r="O894" i="1" s="1"/>
  <c r="D894" i="1"/>
  <c r="H894" i="1" s="1"/>
  <c r="P894" i="1" s="1"/>
  <c r="C895" i="1"/>
  <c r="D895" i="1"/>
  <c r="C896" i="1"/>
  <c r="G896" i="1" s="1"/>
  <c r="O896" i="1" s="1"/>
  <c r="D896" i="1"/>
  <c r="C897" i="1"/>
  <c r="D897" i="1"/>
  <c r="H897" i="1" s="1"/>
  <c r="P897" i="1" s="1"/>
  <c r="C898" i="1"/>
  <c r="D898" i="1"/>
  <c r="C899" i="1"/>
  <c r="G899" i="1" s="1"/>
  <c r="O899" i="1" s="1"/>
  <c r="D899" i="1"/>
  <c r="H899" i="1" s="1"/>
  <c r="P899" i="1" s="1"/>
  <c r="C900" i="1"/>
  <c r="D900" i="1"/>
  <c r="C901" i="1"/>
  <c r="G901" i="1" s="1"/>
  <c r="O901" i="1" s="1"/>
  <c r="D901" i="1"/>
  <c r="H901" i="1" s="1"/>
  <c r="P901" i="1" s="1"/>
  <c r="C902" i="1"/>
  <c r="D902" i="1"/>
  <c r="C903" i="1"/>
  <c r="G903" i="1" s="1"/>
  <c r="O903" i="1" s="1"/>
  <c r="D903" i="1"/>
  <c r="H903" i="1" s="1"/>
  <c r="P903" i="1" s="1"/>
  <c r="C904" i="1"/>
  <c r="D904" i="1"/>
  <c r="C905" i="1"/>
  <c r="G905" i="1" s="1"/>
  <c r="O905" i="1" s="1"/>
  <c r="D905" i="1"/>
  <c r="H905" i="1" s="1"/>
  <c r="P905" i="1" s="1"/>
  <c r="C906" i="1"/>
  <c r="D906" i="1"/>
  <c r="H906" i="1" s="1"/>
  <c r="P906" i="1" s="1"/>
  <c r="C907" i="1"/>
  <c r="D907" i="1"/>
  <c r="C908" i="1"/>
  <c r="D908" i="1"/>
  <c r="H908" i="1" s="1"/>
  <c r="P908" i="1" s="1"/>
  <c r="P907" i="2" l="1"/>
  <c r="S907" i="2" s="1"/>
  <c r="O901" i="2"/>
  <c r="R901" i="2" s="1"/>
  <c r="P899" i="2"/>
  <c r="S899" i="2" s="1"/>
  <c r="Q894" i="2"/>
  <c r="T894" i="2" s="1"/>
  <c r="O882" i="2"/>
  <c r="R882" i="2" s="1"/>
  <c r="O876" i="2"/>
  <c r="R876" i="2" s="1"/>
  <c r="Q862" i="2"/>
  <c r="T862" i="2" s="1"/>
  <c r="O850" i="2"/>
  <c r="R850" i="2" s="1"/>
  <c r="Q842" i="2"/>
  <c r="T842" i="2" s="1"/>
  <c r="P818" i="2"/>
  <c r="S818" i="2" s="1"/>
  <c r="O813" i="2"/>
  <c r="R813" i="2" s="1"/>
  <c r="Q804" i="2"/>
  <c r="T804" i="2" s="1"/>
  <c r="P801" i="2"/>
  <c r="S801" i="2" s="1"/>
  <c r="Q794" i="2"/>
  <c r="T794" i="2" s="1"/>
  <c r="I901" i="2"/>
  <c r="U901" i="2" s="1"/>
  <c r="L892" i="1"/>
  <c r="N892" i="1" s="1"/>
  <c r="L890" i="1"/>
  <c r="N890" i="1" s="1"/>
  <c r="L801" i="1"/>
  <c r="N801" i="1" s="1"/>
  <c r="P908" i="2"/>
  <c r="S908" i="2" s="1"/>
  <c r="O906" i="2"/>
  <c r="R906" i="2" s="1"/>
  <c r="P900" i="2"/>
  <c r="S900" i="2" s="1"/>
  <c r="Q898" i="2"/>
  <c r="T898" i="2" s="1"/>
  <c r="P894" i="2"/>
  <c r="S894" i="2" s="1"/>
  <c r="O886" i="2"/>
  <c r="R886" i="2" s="1"/>
  <c r="Q874" i="2"/>
  <c r="T874" i="2" s="1"/>
  <c r="P866" i="2"/>
  <c r="S866" i="2" s="1"/>
  <c r="P862" i="2"/>
  <c r="S862" i="2" s="1"/>
  <c r="O854" i="2"/>
  <c r="R854" i="2" s="1"/>
  <c r="Q838" i="2"/>
  <c r="T838" i="2" s="1"/>
  <c r="P834" i="2"/>
  <c r="S834" i="2" s="1"/>
  <c r="O830" i="2"/>
  <c r="R830" i="2" s="1"/>
  <c r="Q822" i="2"/>
  <c r="T822" i="2" s="1"/>
  <c r="O818" i="2"/>
  <c r="R818" i="2" s="1"/>
  <c r="Q810" i="2"/>
  <c r="T810" i="2" s="1"/>
  <c r="J907" i="2"/>
  <c r="V907" i="2" s="1"/>
  <c r="K904" i="2"/>
  <c r="W904" i="2" s="1"/>
  <c r="J903" i="2"/>
  <c r="V903" i="2" s="1"/>
  <c r="K900" i="2"/>
  <c r="W900" i="2" s="1"/>
  <c r="J899" i="2"/>
  <c r="V899" i="2" s="1"/>
  <c r="I898" i="2"/>
  <c r="U898" i="2" s="1"/>
  <c r="J895" i="2"/>
  <c r="V895" i="2" s="1"/>
  <c r="I894" i="2"/>
  <c r="U894" i="2" s="1"/>
  <c r="K892" i="2"/>
  <c r="W892" i="2" s="1"/>
  <c r="I890" i="2"/>
  <c r="U890" i="2" s="1"/>
  <c r="K888" i="2"/>
  <c r="W888" i="2" s="1"/>
  <c r="I886" i="2"/>
  <c r="U886" i="2" s="1"/>
  <c r="K884" i="2"/>
  <c r="W884" i="2" s="1"/>
  <c r="I882" i="2"/>
  <c r="U882" i="2" s="1"/>
  <c r="I878" i="2"/>
  <c r="U878" i="2" s="1"/>
  <c r="K876" i="2"/>
  <c r="W876" i="2" s="1"/>
  <c r="I874" i="2"/>
  <c r="U874" i="2" s="1"/>
  <c r="K872" i="2"/>
  <c r="W872" i="2" s="1"/>
  <c r="I870" i="2"/>
  <c r="U870" i="2" s="1"/>
  <c r="K868" i="2"/>
  <c r="W868" i="2" s="1"/>
  <c r="I866" i="2"/>
  <c r="U866" i="2" s="1"/>
  <c r="I862" i="2"/>
  <c r="U862" i="2" s="1"/>
  <c r="K860" i="2"/>
  <c r="W860" i="2" s="1"/>
  <c r="I858" i="2"/>
  <c r="U858" i="2" s="1"/>
  <c r="K856" i="2"/>
  <c r="W856" i="2" s="1"/>
  <c r="I854" i="2"/>
  <c r="U854" i="2" s="1"/>
  <c r="K852" i="2"/>
  <c r="W852" i="2" s="1"/>
  <c r="I850" i="2"/>
  <c r="U850" i="2" s="1"/>
  <c r="I846" i="2"/>
  <c r="U846" i="2" s="1"/>
  <c r="K844" i="2"/>
  <c r="W844" i="2" s="1"/>
  <c r="I842" i="2"/>
  <c r="U842" i="2" s="1"/>
  <c r="K840" i="2"/>
  <c r="W840" i="2" s="1"/>
  <c r="I838" i="2"/>
  <c r="U838" i="2" s="1"/>
  <c r="K836" i="2"/>
  <c r="W836" i="2" s="1"/>
  <c r="I834" i="2"/>
  <c r="U834" i="2" s="1"/>
  <c r="I830" i="2"/>
  <c r="U830" i="2" s="1"/>
  <c r="K828" i="2"/>
  <c r="W828" i="2" s="1"/>
  <c r="I826" i="2"/>
  <c r="U826" i="2" s="1"/>
  <c r="K824" i="2"/>
  <c r="W824" i="2" s="1"/>
  <c r="I822" i="2"/>
  <c r="U822" i="2" s="1"/>
  <c r="K820" i="2"/>
  <c r="W820" i="2" s="1"/>
  <c r="I818" i="2"/>
  <c r="U818" i="2" s="1"/>
  <c r="I814" i="2"/>
  <c r="U814" i="2" s="1"/>
  <c r="K812" i="2"/>
  <c r="W812" i="2" s="1"/>
  <c r="I810" i="2"/>
  <c r="U810" i="2" s="1"/>
  <c r="K808" i="2"/>
  <c r="W808" i="2" s="1"/>
  <c r="I806" i="2"/>
  <c r="U806" i="2" s="1"/>
  <c r="K804" i="2"/>
  <c r="W804" i="2" s="1"/>
  <c r="I802" i="2"/>
  <c r="U802" i="2" s="1"/>
  <c r="I798" i="2"/>
  <c r="U798" i="2" s="1"/>
  <c r="K796" i="2"/>
  <c r="W796" i="2" s="1"/>
  <c r="I794" i="2"/>
  <c r="U794" i="2" s="1"/>
  <c r="L905" i="1"/>
  <c r="N905" i="1" s="1"/>
  <c r="L903" i="1"/>
  <c r="N903" i="1" s="1"/>
  <c r="K872" i="1"/>
  <c r="M872" i="1" s="1"/>
  <c r="L870" i="1"/>
  <c r="N870" i="1" s="1"/>
  <c r="L866" i="1"/>
  <c r="N866" i="1" s="1"/>
  <c r="L858" i="1"/>
  <c r="N858" i="1" s="1"/>
  <c r="L852" i="1"/>
  <c r="N852" i="1" s="1"/>
  <c r="L848" i="1"/>
  <c r="N848" i="1" s="1"/>
  <c r="L846" i="1"/>
  <c r="N846" i="1" s="1"/>
  <c r="K840" i="1"/>
  <c r="M840" i="1" s="1"/>
  <c r="L838" i="1"/>
  <c r="N838" i="1" s="1"/>
  <c r="L835" i="1"/>
  <c r="N835" i="1" s="1"/>
  <c r="L831" i="1"/>
  <c r="N831" i="1" s="1"/>
  <c r="L821" i="1"/>
  <c r="N821" i="1" s="1"/>
  <c r="L815" i="1"/>
  <c r="N815" i="1" s="1"/>
  <c r="L809" i="1"/>
  <c r="N809" i="1" s="1"/>
  <c r="L807" i="1"/>
  <c r="N807" i="1" s="1"/>
  <c r="L793" i="1"/>
  <c r="N793" i="1" s="1"/>
  <c r="K908" i="2"/>
  <c r="W908" i="2" s="1"/>
  <c r="K907" i="2"/>
  <c r="W907" i="2" s="1"/>
  <c r="I906" i="2"/>
  <c r="U906" i="2" s="1"/>
  <c r="I904" i="2"/>
  <c r="U904" i="2" s="1"/>
  <c r="K901" i="2"/>
  <c r="W901" i="2" s="1"/>
  <c r="J898" i="2"/>
  <c r="V898" i="2" s="1"/>
  <c r="J890" i="2"/>
  <c r="V890" i="2" s="1"/>
  <c r="J882" i="2"/>
  <c r="V882" i="2" s="1"/>
  <c r="J874" i="2"/>
  <c r="V874" i="2" s="1"/>
  <c r="J866" i="2"/>
  <c r="V866" i="2" s="1"/>
  <c r="J858" i="2"/>
  <c r="V858" i="2" s="1"/>
  <c r="J850" i="2"/>
  <c r="V850" i="2" s="1"/>
  <c r="J842" i="2"/>
  <c r="V842" i="2" s="1"/>
  <c r="J834" i="2"/>
  <c r="V834" i="2" s="1"/>
  <c r="J826" i="2"/>
  <c r="V826" i="2" s="1"/>
  <c r="J818" i="2"/>
  <c r="V818" i="2" s="1"/>
  <c r="J810" i="2"/>
  <c r="V810" i="2" s="1"/>
  <c r="J802" i="2"/>
  <c r="V802" i="2" s="1"/>
  <c r="J794" i="2"/>
  <c r="V794" i="2" s="1"/>
  <c r="O908" i="2"/>
  <c r="R908" i="2" s="1"/>
  <c r="O900" i="2"/>
  <c r="R900" i="2" s="1"/>
  <c r="P898" i="2"/>
  <c r="S898" i="2" s="1"/>
  <c r="Q890" i="2"/>
  <c r="T890" i="2" s="1"/>
  <c r="Q878" i="2"/>
  <c r="T878" i="2" s="1"/>
  <c r="O870" i="2"/>
  <c r="R870" i="2" s="1"/>
  <c r="O866" i="2"/>
  <c r="R866" i="2" s="1"/>
  <c r="Q858" i="2"/>
  <c r="T858" i="2" s="1"/>
  <c r="O846" i="2"/>
  <c r="R846" i="2" s="1"/>
  <c r="P838" i="2"/>
  <c r="S838" i="2" s="1"/>
  <c r="O834" i="2"/>
  <c r="R834" i="2" s="1"/>
  <c r="O828" i="2"/>
  <c r="R828" i="2" s="1"/>
  <c r="P822" i="2"/>
  <c r="S822" i="2" s="1"/>
  <c r="Q806" i="2"/>
  <c r="T806" i="2" s="1"/>
  <c r="P802" i="2"/>
  <c r="S802" i="2" s="1"/>
  <c r="O798" i="2"/>
  <c r="R798" i="2" s="1"/>
  <c r="K827" i="1"/>
  <c r="M827" i="1" s="1"/>
  <c r="L813" i="1"/>
  <c r="N813" i="1" s="1"/>
  <c r="J908" i="2"/>
  <c r="V908" i="2" s="1"/>
  <c r="I907" i="2"/>
  <c r="U907" i="2" s="1"/>
  <c r="K899" i="2"/>
  <c r="W899" i="2" s="1"/>
  <c r="J894" i="2"/>
  <c r="V894" i="2" s="1"/>
  <c r="I892" i="2"/>
  <c r="U892" i="2" s="1"/>
  <c r="J886" i="2"/>
  <c r="V886" i="2" s="1"/>
  <c r="J878" i="2"/>
  <c r="V878" i="2" s="1"/>
  <c r="J870" i="2"/>
  <c r="V870" i="2" s="1"/>
  <c r="I868" i="2"/>
  <c r="U868" i="2" s="1"/>
  <c r="J862" i="2"/>
  <c r="V862" i="2" s="1"/>
  <c r="I860" i="2"/>
  <c r="U860" i="2" s="1"/>
  <c r="J854" i="2"/>
  <c r="V854" i="2" s="1"/>
  <c r="J846" i="2"/>
  <c r="V846" i="2" s="1"/>
  <c r="I844" i="2"/>
  <c r="U844" i="2" s="1"/>
  <c r="J838" i="2"/>
  <c r="V838" i="2" s="1"/>
  <c r="I836" i="2"/>
  <c r="U836" i="2" s="1"/>
  <c r="J830" i="2"/>
  <c r="V830" i="2" s="1"/>
  <c r="J822" i="2"/>
  <c r="V822" i="2" s="1"/>
  <c r="J814" i="2"/>
  <c r="V814" i="2" s="1"/>
  <c r="I812" i="2"/>
  <c r="U812" i="2" s="1"/>
  <c r="J806" i="2"/>
  <c r="V806" i="2" s="1"/>
  <c r="Q907" i="2"/>
  <c r="T907" i="2" s="1"/>
  <c r="Q899" i="2"/>
  <c r="T899" i="2" s="1"/>
  <c r="Q897" i="2"/>
  <c r="T897" i="2" s="1"/>
  <c r="P888" i="2"/>
  <c r="S888" i="2" s="1"/>
  <c r="P882" i="2"/>
  <c r="S882" i="2" s="1"/>
  <c r="P878" i="2"/>
  <c r="S878" i="2" s="1"/>
  <c r="Q865" i="2"/>
  <c r="T865" i="2" s="1"/>
  <c r="P856" i="2"/>
  <c r="S856" i="2" s="1"/>
  <c r="P850" i="2"/>
  <c r="S850" i="2" s="1"/>
  <c r="P833" i="2"/>
  <c r="S833" i="2" s="1"/>
  <c r="Q826" i="2"/>
  <c r="T826" i="2" s="1"/>
  <c r="O814" i="2"/>
  <c r="R814" i="2" s="1"/>
  <c r="P806" i="2"/>
  <c r="S806" i="2" s="1"/>
  <c r="O802" i="2"/>
  <c r="R802" i="2" s="1"/>
  <c r="O902" i="2"/>
  <c r="R902" i="2" s="1"/>
  <c r="P902" i="2"/>
  <c r="S902" i="2" s="1"/>
  <c r="O891" i="2"/>
  <c r="R891" i="2" s="1"/>
  <c r="I891" i="2"/>
  <c r="U891" i="2" s="1"/>
  <c r="P891" i="2"/>
  <c r="S891" i="2" s="1"/>
  <c r="Q889" i="2"/>
  <c r="T889" i="2" s="1"/>
  <c r="K889" i="2"/>
  <c r="W889" i="2" s="1"/>
  <c r="O875" i="2"/>
  <c r="R875" i="2" s="1"/>
  <c r="I875" i="2"/>
  <c r="U875" i="2" s="1"/>
  <c r="P875" i="2"/>
  <c r="S875" i="2" s="1"/>
  <c r="K875" i="2"/>
  <c r="W875" i="2" s="1"/>
  <c r="Q857" i="2"/>
  <c r="T857" i="2" s="1"/>
  <c r="K857" i="2"/>
  <c r="W857" i="2" s="1"/>
  <c r="I843" i="2"/>
  <c r="U843" i="2" s="1"/>
  <c r="O843" i="2"/>
  <c r="R843" i="2" s="1"/>
  <c r="K843" i="2"/>
  <c r="W843" i="2" s="1"/>
  <c r="P841" i="2"/>
  <c r="S841" i="2" s="1"/>
  <c r="K841" i="2"/>
  <c r="W841" i="2" s="1"/>
  <c r="Q841" i="2"/>
  <c r="T841" i="2" s="1"/>
  <c r="I827" i="2"/>
  <c r="U827" i="2" s="1"/>
  <c r="O827" i="2"/>
  <c r="R827" i="2" s="1"/>
  <c r="K827" i="2"/>
  <c r="W827" i="2" s="1"/>
  <c r="P809" i="2"/>
  <c r="S809" i="2" s="1"/>
  <c r="K809" i="2"/>
  <c r="W809" i="2" s="1"/>
  <c r="Q809" i="2"/>
  <c r="T809" i="2" s="1"/>
  <c r="I795" i="2"/>
  <c r="U795" i="2" s="1"/>
  <c r="O795" i="2"/>
  <c r="R795" i="2" s="1"/>
  <c r="K795" i="2"/>
  <c r="W795" i="2" s="1"/>
  <c r="P843" i="2"/>
  <c r="S843" i="2" s="1"/>
  <c r="K896" i="2"/>
  <c r="W896" i="2" s="1"/>
  <c r="K864" i="2"/>
  <c r="W864" i="2" s="1"/>
  <c r="K848" i="2"/>
  <c r="W848" i="2" s="1"/>
  <c r="K832" i="2"/>
  <c r="W832" i="2" s="1"/>
  <c r="K816" i="2"/>
  <c r="W816" i="2" s="1"/>
  <c r="K800" i="2"/>
  <c r="W800" i="2" s="1"/>
  <c r="H907" i="1"/>
  <c r="P907" i="1" s="1"/>
  <c r="H895" i="1"/>
  <c r="P895" i="1" s="1"/>
  <c r="H879" i="1"/>
  <c r="P879" i="1" s="1"/>
  <c r="H863" i="1"/>
  <c r="P863" i="1" s="1"/>
  <c r="H847" i="1"/>
  <c r="P847" i="1" s="1"/>
  <c r="H829" i="1"/>
  <c r="P829" i="1" s="1"/>
  <c r="H819" i="1"/>
  <c r="P819" i="1" s="1"/>
  <c r="H797" i="1"/>
  <c r="P797" i="1" s="1"/>
  <c r="G908" i="1"/>
  <c r="O908" i="1" s="1"/>
  <c r="L908" i="1"/>
  <c r="N908" i="1" s="1"/>
  <c r="G907" i="1"/>
  <c r="O907" i="1" s="1"/>
  <c r="L899" i="1"/>
  <c r="N899" i="1" s="1"/>
  <c r="L894" i="1"/>
  <c r="N894" i="1" s="1"/>
  <c r="H885" i="1"/>
  <c r="P885" i="1" s="1"/>
  <c r="L862" i="1"/>
  <c r="N862" i="1" s="1"/>
  <c r="H853" i="1"/>
  <c r="P853" i="1" s="1"/>
  <c r="G813" i="1"/>
  <c r="O813" i="1" s="1"/>
  <c r="L805" i="1"/>
  <c r="N805" i="1" s="1"/>
  <c r="J904" i="2"/>
  <c r="V904" i="2" s="1"/>
  <c r="O904" i="2"/>
  <c r="R904" i="2" s="1"/>
  <c r="I895" i="2"/>
  <c r="U895" i="2" s="1"/>
  <c r="O895" i="2"/>
  <c r="R895" i="2" s="1"/>
  <c r="P893" i="2"/>
  <c r="S893" i="2" s="1"/>
  <c r="K893" i="2"/>
  <c r="W893" i="2" s="1"/>
  <c r="Q893" i="2"/>
  <c r="T893" i="2" s="1"/>
  <c r="O884" i="2"/>
  <c r="R884" i="2" s="1"/>
  <c r="J884" i="2"/>
  <c r="V884" i="2" s="1"/>
  <c r="P884" i="2"/>
  <c r="S884" i="2" s="1"/>
  <c r="I879" i="2"/>
  <c r="U879" i="2" s="1"/>
  <c r="O879" i="2"/>
  <c r="R879" i="2" s="1"/>
  <c r="P877" i="2"/>
  <c r="S877" i="2" s="1"/>
  <c r="K877" i="2"/>
  <c r="W877" i="2" s="1"/>
  <c r="Q877" i="2"/>
  <c r="T877" i="2" s="1"/>
  <c r="I872" i="2"/>
  <c r="U872" i="2" s="1"/>
  <c r="O868" i="2"/>
  <c r="R868" i="2" s="1"/>
  <c r="J868" i="2"/>
  <c r="V868" i="2" s="1"/>
  <c r="P868" i="2"/>
  <c r="S868" i="2" s="1"/>
  <c r="I863" i="2"/>
  <c r="U863" i="2" s="1"/>
  <c r="O863" i="2"/>
  <c r="R863" i="2" s="1"/>
  <c r="K863" i="2"/>
  <c r="W863" i="2" s="1"/>
  <c r="P861" i="2"/>
  <c r="S861" i="2" s="1"/>
  <c r="K861" i="2"/>
  <c r="W861" i="2" s="1"/>
  <c r="Q861" i="2"/>
  <c r="T861" i="2" s="1"/>
  <c r="O852" i="2"/>
  <c r="R852" i="2" s="1"/>
  <c r="J852" i="2"/>
  <c r="V852" i="2" s="1"/>
  <c r="P852" i="2"/>
  <c r="S852" i="2" s="1"/>
  <c r="I849" i="2"/>
  <c r="U849" i="2" s="1"/>
  <c r="O847" i="2"/>
  <c r="R847" i="2" s="1"/>
  <c r="I847" i="2"/>
  <c r="U847" i="2" s="1"/>
  <c r="P847" i="2"/>
  <c r="S847" i="2" s="1"/>
  <c r="K847" i="2"/>
  <c r="W847" i="2" s="1"/>
  <c r="Q845" i="2"/>
  <c r="T845" i="2" s="1"/>
  <c r="K845" i="2"/>
  <c r="W845" i="2" s="1"/>
  <c r="O836" i="2"/>
  <c r="R836" i="2" s="1"/>
  <c r="J836" i="2"/>
  <c r="V836" i="2" s="1"/>
  <c r="P836" i="2"/>
  <c r="S836" i="2" s="1"/>
  <c r="O831" i="2"/>
  <c r="R831" i="2" s="1"/>
  <c r="I831" i="2"/>
  <c r="U831" i="2" s="1"/>
  <c r="P831" i="2"/>
  <c r="S831" i="2" s="1"/>
  <c r="K831" i="2"/>
  <c r="W831" i="2" s="1"/>
  <c r="Q829" i="2"/>
  <c r="T829" i="2" s="1"/>
  <c r="K829" i="2"/>
  <c r="W829" i="2" s="1"/>
  <c r="I824" i="2"/>
  <c r="U824" i="2" s="1"/>
  <c r="O820" i="2"/>
  <c r="R820" i="2" s="1"/>
  <c r="J820" i="2"/>
  <c r="V820" i="2" s="1"/>
  <c r="P820" i="2"/>
  <c r="S820" i="2" s="1"/>
  <c r="I817" i="2"/>
  <c r="U817" i="2" s="1"/>
  <c r="O815" i="2"/>
  <c r="R815" i="2" s="1"/>
  <c r="I815" i="2"/>
  <c r="U815" i="2" s="1"/>
  <c r="P815" i="2"/>
  <c r="S815" i="2" s="1"/>
  <c r="K815" i="2"/>
  <c r="W815" i="2" s="1"/>
  <c r="Q813" i="2"/>
  <c r="T813" i="2" s="1"/>
  <c r="K813" i="2"/>
  <c r="W813" i="2" s="1"/>
  <c r="O804" i="2"/>
  <c r="R804" i="2" s="1"/>
  <c r="J804" i="2"/>
  <c r="V804" i="2" s="1"/>
  <c r="P804" i="2"/>
  <c r="S804" i="2" s="1"/>
  <c r="O799" i="2"/>
  <c r="R799" i="2" s="1"/>
  <c r="I799" i="2"/>
  <c r="U799" i="2" s="1"/>
  <c r="P799" i="2"/>
  <c r="S799" i="2" s="1"/>
  <c r="K799" i="2"/>
  <c r="W799" i="2" s="1"/>
  <c r="Q797" i="2"/>
  <c r="T797" i="2" s="1"/>
  <c r="K797" i="2"/>
  <c r="W797" i="2" s="1"/>
  <c r="P905" i="2"/>
  <c r="S905" i="2" s="1"/>
  <c r="Q895" i="2"/>
  <c r="T895" i="2" s="1"/>
  <c r="P892" i="2"/>
  <c r="S892" i="2" s="1"/>
  <c r="P889" i="2"/>
  <c r="S889" i="2" s="1"/>
  <c r="O877" i="2"/>
  <c r="R877" i="2" s="1"/>
  <c r="Q869" i="2"/>
  <c r="T869" i="2" s="1"/>
  <c r="Q863" i="2"/>
  <c r="T863" i="2" s="1"/>
  <c r="P860" i="2"/>
  <c r="S860" i="2" s="1"/>
  <c r="P857" i="2"/>
  <c r="S857" i="2" s="1"/>
  <c r="P844" i="2"/>
  <c r="S844" i="2" s="1"/>
  <c r="O841" i="2"/>
  <c r="R841" i="2" s="1"/>
  <c r="P839" i="2"/>
  <c r="S839" i="2" s="1"/>
  <c r="P829" i="2"/>
  <c r="S829" i="2" s="1"/>
  <c r="Q827" i="2"/>
  <c r="T827" i="2" s="1"/>
  <c r="P812" i="2"/>
  <c r="S812" i="2" s="1"/>
  <c r="O809" i="2"/>
  <c r="R809" i="2" s="1"/>
  <c r="P807" i="2"/>
  <c r="S807" i="2" s="1"/>
  <c r="Q800" i="2"/>
  <c r="T800" i="2" s="1"/>
  <c r="P797" i="2"/>
  <c r="S797" i="2" s="1"/>
  <c r="Q795" i="2"/>
  <c r="T795" i="2" s="1"/>
  <c r="P880" i="2"/>
  <c r="S880" i="2" s="1"/>
  <c r="J880" i="2"/>
  <c r="V880" i="2" s="1"/>
  <c r="Q880" i="2"/>
  <c r="T880" i="2" s="1"/>
  <c r="Q873" i="2"/>
  <c r="T873" i="2" s="1"/>
  <c r="K873" i="2"/>
  <c r="W873" i="2" s="1"/>
  <c r="J832" i="2"/>
  <c r="V832" i="2" s="1"/>
  <c r="O832" i="2"/>
  <c r="R832" i="2" s="1"/>
  <c r="P825" i="2"/>
  <c r="S825" i="2" s="1"/>
  <c r="K825" i="2"/>
  <c r="W825" i="2" s="1"/>
  <c r="Q825" i="2"/>
  <c r="T825" i="2" s="1"/>
  <c r="J816" i="2"/>
  <c r="V816" i="2" s="1"/>
  <c r="O816" i="2"/>
  <c r="R816" i="2" s="1"/>
  <c r="L886" i="1"/>
  <c r="N886" i="1" s="1"/>
  <c r="L864" i="1"/>
  <c r="N864" i="1" s="1"/>
  <c r="L854" i="1"/>
  <c r="N854" i="1" s="1"/>
  <c r="L829" i="1"/>
  <c r="N829" i="1" s="1"/>
  <c r="L819" i="1"/>
  <c r="N819" i="1" s="1"/>
  <c r="L797" i="1"/>
  <c r="N797" i="1" s="1"/>
  <c r="O903" i="2"/>
  <c r="R903" i="2" s="1"/>
  <c r="I903" i="2"/>
  <c r="U903" i="2" s="1"/>
  <c r="P903" i="2"/>
  <c r="S903" i="2" s="1"/>
  <c r="O897" i="2"/>
  <c r="R897" i="2" s="1"/>
  <c r="K897" i="2"/>
  <c r="W897" i="2" s="1"/>
  <c r="P897" i="2"/>
  <c r="S897" i="2" s="1"/>
  <c r="J888" i="2"/>
  <c r="V888" i="2" s="1"/>
  <c r="O888" i="2"/>
  <c r="R888" i="2" s="1"/>
  <c r="Q883" i="2"/>
  <c r="T883" i="2" s="1"/>
  <c r="I883" i="2"/>
  <c r="U883" i="2" s="1"/>
  <c r="O881" i="2"/>
  <c r="R881" i="2" s="1"/>
  <c r="K881" i="2"/>
  <c r="W881" i="2" s="1"/>
  <c r="P881" i="2"/>
  <c r="S881" i="2" s="1"/>
  <c r="J872" i="2"/>
  <c r="V872" i="2" s="1"/>
  <c r="O872" i="2"/>
  <c r="R872" i="2" s="1"/>
  <c r="Q867" i="2"/>
  <c r="T867" i="2" s="1"/>
  <c r="I867" i="2"/>
  <c r="U867" i="2" s="1"/>
  <c r="K867" i="2"/>
  <c r="W867" i="2" s="1"/>
  <c r="O865" i="2"/>
  <c r="R865" i="2" s="1"/>
  <c r="K865" i="2"/>
  <c r="W865" i="2" s="1"/>
  <c r="P865" i="2"/>
  <c r="S865" i="2" s="1"/>
  <c r="J856" i="2"/>
  <c r="V856" i="2" s="1"/>
  <c r="O856" i="2"/>
  <c r="R856" i="2" s="1"/>
  <c r="Q851" i="2"/>
  <c r="T851" i="2" s="1"/>
  <c r="I851" i="2"/>
  <c r="U851" i="2" s="1"/>
  <c r="K851" i="2"/>
  <c r="W851" i="2" s="1"/>
  <c r="K849" i="2"/>
  <c r="W849" i="2" s="1"/>
  <c r="O849" i="2"/>
  <c r="R849" i="2" s="1"/>
  <c r="P840" i="2"/>
  <c r="S840" i="2" s="1"/>
  <c r="J840" i="2"/>
  <c r="V840" i="2" s="1"/>
  <c r="Q840" i="2"/>
  <c r="T840" i="2" s="1"/>
  <c r="P835" i="2"/>
  <c r="S835" i="2" s="1"/>
  <c r="I835" i="2"/>
  <c r="U835" i="2" s="1"/>
  <c r="Q835" i="2"/>
  <c r="T835" i="2" s="1"/>
  <c r="K835" i="2"/>
  <c r="W835" i="2" s="1"/>
  <c r="K833" i="2"/>
  <c r="W833" i="2" s="1"/>
  <c r="O833" i="2"/>
  <c r="R833" i="2" s="1"/>
  <c r="P824" i="2"/>
  <c r="S824" i="2" s="1"/>
  <c r="J824" i="2"/>
  <c r="V824" i="2" s="1"/>
  <c r="Q824" i="2"/>
  <c r="T824" i="2" s="1"/>
  <c r="P819" i="2"/>
  <c r="S819" i="2" s="1"/>
  <c r="I819" i="2"/>
  <c r="U819" i="2" s="1"/>
  <c r="Q819" i="2"/>
  <c r="T819" i="2" s="1"/>
  <c r="K819" i="2"/>
  <c r="W819" i="2" s="1"/>
  <c r="K817" i="2"/>
  <c r="W817" i="2" s="1"/>
  <c r="O817" i="2"/>
  <c r="R817" i="2" s="1"/>
  <c r="P808" i="2"/>
  <c r="S808" i="2" s="1"/>
  <c r="J808" i="2"/>
  <c r="V808" i="2" s="1"/>
  <c r="Q808" i="2"/>
  <c r="T808" i="2" s="1"/>
  <c r="P803" i="2"/>
  <c r="S803" i="2" s="1"/>
  <c r="I803" i="2"/>
  <c r="U803" i="2" s="1"/>
  <c r="Q803" i="2"/>
  <c r="T803" i="2" s="1"/>
  <c r="K803" i="2"/>
  <c r="W803" i="2" s="1"/>
  <c r="K801" i="2"/>
  <c r="W801" i="2" s="1"/>
  <c r="O801" i="2"/>
  <c r="R801" i="2" s="1"/>
  <c r="Q903" i="2"/>
  <c r="T903" i="2" s="1"/>
  <c r="P895" i="2"/>
  <c r="S895" i="2" s="1"/>
  <c r="O889" i="2"/>
  <c r="R889" i="2" s="1"/>
  <c r="Q884" i="2"/>
  <c r="T884" i="2" s="1"/>
  <c r="O883" i="2"/>
  <c r="R883" i="2" s="1"/>
  <c r="Q881" i="2"/>
  <c r="T881" i="2" s="1"/>
  <c r="Q875" i="2"/>
  <c r="T875" i="2" s="1"/>
  <c r="P872" i="2"/>
  <c r="S872" i="2" s="1"/>
  <c r="P863" i="2"/>
  <c r="S863" i="2" s="1"/>
  <c r="O857" i="2"/>
  <c r="R857" i="2" s="1"/>
  <c r="Q852" i="2"/>
  <c r="T852" i="2" s="1"/>
  <c r="O851" i="2"/>
  <c r="R851" i="2" s="1"/>
  <c r="P849" i="2"/>
  <c r="S849" i="2" s="1"/>
  <c r="Q847" i="2"/>
  <c r="T847" i="2" s="1"/>
  <c r="P832" i="2"/>
  <c r="S832" i="2" s="1"/>
  <c r="O829" i="2"/>
  <c r="R829" i="2" s="1"/>
  <c r="P827" i="2"/>
  <c r="S827" i="2" s="1"/>
  <c r="Q820" i="2"/>
  <c r="T820" i="2" s="1"/>
  <c r="P817" i="2"/>
  <c r="S817" i="2" s="1"/>
  <c r="Q815" i="2"/>
  <c r="T815" i="2" s="1"/>
  <c r="O797" i="2"/>
  <c r="R797" i="2" s="1"/>
  <c r="P795" i="2"/>
  <c r="S795" i="2" s="1"/>
  <c r="P896" i="2"/>
  <c r="S896" i="2" s="1"/>
  <c r="J896" i="2"/>
  <c r="V896" i="2" s="1"/>
  <c r="Q896" i="2"/>
  <c r="T896" i="2" s="1"/>
  <c r="P864" i="2"/>
  <c r="S864" i="2" s="1"/>
  <c r="J864" i="2"/>
  <c r="V864" i="2" s="1"/>
  <c r="Q864" i="2"/>
  <c r="T864" i="2" s="1"/>
  <c r="O859" i="2"/>
  <c r="R859" i="2" s="1"/>
  <c r="I859" i="2"/>
  <c r="U859" i="2" s="1"/>
  <c r="P859" i="2"/>
  <c r="S859" i="2" s="1"/>
  <c r="K859" i="2"/>
  <c r="W859" i="2" s="1"/>
  <c r="J848" i="2"/>
  <c r="V848" i="2" s="1"/>
  <c r="O848" i="2"/>
  <c r="R848" i="2" s="1"/>
  <c r="I811" i="2"/>
  <c r="U811" i="2" s="1"/>
  <c r="O811" i="2"/>
  <c r="R811" i="2" s="1"/>
  <c r="K811" i="2"/>
  <c r="W811" i="2" s="1"/>
  <c r="J800" i="2"/>
  <c r="V800" i="2" s="1"/>
  <c r="O800" i="2"/>
  <c r="R800" i="2" s="1"/>
  <c r="P793" i="2"/>
  <c r="S793" i="2" s="1"/>
  <c r="K793" i="2"/>
  <c r="W793" i="2" s="1"/>
  <c r="Q793" i="2"/>
  <c r="T793" i="2" s="1"/>
  <c r="Q902" i="2"/>
  <c r="T902" i="2" s="1"/>
  <c r="Q891" i="2"/>
  <c r="T891" i="2" s="1"/>
  <c r="O873" i="2"/>
  <c r="R873" i="2" s="1"/>
  <c r="Q859" i="2"/>
  <c r="T859" i="2" s="1"/>
  <c r="P816" i="2"/>
  <c r="S816" i="2" s="1"/>
  <c r="P811" i="2"/>
  <c r="S811" i="2" s="1"/>
  <c r="I902" i="2"/>
  <c r="U902" i="2" s="1"/>
  <c r="J891" i="2"/>
  <c r="V891" i="2" s="1"/>
  <c r="K880" i="2"/>
  <c r="W880" i="2" s="1"/>
  <c r="G819" i="1"/>
  <c r="O819" i="1" s="1"/>
  <c r="L896" i="1"/>
  <c r="N896" i="1" s="1"/>
  <c r="H896" i="1"/>
  <c r="P896" i="1" s="1"/>
  <c r="H886" i="1"/>
  <c r="P886" i="1" s="1"/>
  <c r="H880" i="1"/>
  <c r="P880" i="1" s="1"/>
  <c r="H870" i="1"/>
  <c r="P870" i="1" s="1"/>
  <c r="H864" i="1"/>
  <c r="P864" i="1" s="1"/>
  <c r="H854" i="1"/>
  <c r="P854" i="1" s="1"/>
  <c r="H869" i="1"/>
  <c r="P869" i="1" s="1"/>
  <c r="H837" i="1"/>
  <c r="P837" i="1" s="1"/>
  <c r="G829" i="1"/>
  <c r="O829" i="1" s="1"/>
  <c r="G797" i="1"/>
  <c r="O797" i="1" s="1"/>
  <c r="Q905" i="2"/>
  <c r="T905" i="2" s="1"/>
  <c r="K905" i="2"/>
  <c r="W905" i="2" s="1"/>
  <c r="K902" i="2"/>
  <c r="W902" i="2" s="1"/>
  <c r="I896" i="2"/>
  <c r="U896" i="2" s="1"/>
  <c r="Q892" i="2"/>
  <c r="T892" i="2" s="1"/>
  <c r="J892" i="2"/>
  <c r="V892" i="2" s="1"/>
  <c r="I889" i="2"/>
  <c r="U889" i="2" s="1"/>
  <c r="P887" i="2"/>
  <c r="S887" i="2" s="1"/>
  <c r="I887" i="2"/>
  <c r="U887" i="2" s="1"/>
  <c r="Q887" i="2"/>
  <c r="T887" i="2" s="1"/>
  <c r="K885" i="2"/>
  <c r="W885" i="2" s="1"/>
  <c r="O885" i="2"/>
  <c r="R885" i="2" s="1"/>
  <c r="I880" i="2"/>
  <c r="U880" i="2" s="1"/>
  <c r="Q876" i="2"/>
  <c r="T876" i="2" s="1"/>
  <c r="J876" i="2"/>
  <c r="V876" i="2" s="1"/>
  <c r="I873" i="2"/>
  <c r="U873" i="2" s="1"/>
  <c r="P871" i="2"/>
  <c r="S871" i="2" s="1"/>
  <c r="I871" i="2"/>
  <c r="U871" i="2" s="1"/>
  <c r="Q871" i="2"/>
  <c r="T871" i="2" s="1"/>
  <c r="K871" i="2"/>
  <c r="W871" i="2" s="1"/>
  <c r="K869" i="2"/>
  <c r="W869" i="2" s="1"/>
  <c r="O869" i="2"/>
  <c r="R869" i="2" s="1"/>
  <c r="I864" i="2"/>
  <c r="U864" i="2" s="1"/>
  <c r="Q860" i="2"/>
  <c r="T860" i="2" s="1"/>
  <c r="J860" i="2"/>
  <c r="V860" i="2" s="1"/>
  <c r="I857" i="2"/>
  <c r="U857" i="2" s="1"/>
  <c r="P855" i="2"/>
  <c r="S855" i="2" s="1"/>
  <c r="I855" i="2"/>
  <c r="U855" i="2" s="1"/>
  <c r="Q855" i="2"/>
  <c r="T855" i="2" s="1"/>
  <c r="K855" i="2"/>
  <c r="W855" i="2" s="1"/>
  <c r="K853" i="2"/>
  <c r="W853" i="2" s="1"/>
  <c r="O853" i="2"/>
  <c r="R853" i="2" s="1"/>
  <c r="I848" i="2"/>
  <c r="U848" i="2" s="1"/>
  <c r="Q844" i="2"/>
  <c r="T844" i="2" s="1"/>
  <c r="J844" i="2"/>
  <c r="V844" i="2" s="1"/>
  <c r="I841" i="2"/>
  <c r="U841" i="2" s="1"/>
  <c r="Q839" i="2"/>
  <c r="T839" i="2" s="1"/>
  <c r="I839" i="2"/>
  <c r="U839" i="2" s="1"/>
  <c r="K839" i="2"/>
  <c r="W839" i="2" s="1"/>
  <c r="O837" i="2"/>
  <c r="R837" i="2" s="1"/>
  <c r="K837" i="2"/>
  <c r="W837" i="2" s="1"/>
  <c r="P837" i="2"/>
  <c r="S837" i="2" s="1"/>
  <c r="I832" i="2"/>
  <c r="U832" i="2" s="1"/>
  <c r="Q828" i="2"/>
  <c r="T828" i="2" s="1"/>
  <c r="J828" i="2"/>
  <c r="V828" i="2" s="1"/>
  <c r="I825" i="2"/>
  <c r="U825" i="2" s="1"/>
  <c r="Q823" i="2"/>
  <c r="T823" i="2" s="1"/>
  <c r="I823" i="2"/>
  <c r="U823" i="2" s="1"/>
  <c r="K823" i="2"/>
  <c r="W823" i="2" s="1"/>
  <c r="O821" i="2"/>
  <c r="R821" i="2" s="1"/>
  <c r="K821" i="2"/>
  <c r="W821" i="2" s="1"/>
  <c r="P821" i="2"/>
  <c r="S821" i="2" s="1"/>
  <c r="I816" i="2"/>
  <c r="U816" i="2" s="1"/>
  <c r="Q812" i="2"/>
  <c r="T812" i="2" s="1"/>
  <c r="J812" i="2"/>
  <c r="V812" i="2" s="1"/>
  <c r="I809" i="2"/>
  <c r="U809" i="2" s="1"/>
  <c r="Q807" i="2"/>
  <c r="T807" i="2" s="1"/>
  <c r="I807" i="2"/>
  <c r="U807" i="2" s="1"/>
  <c r="K807" i="2"/>
  <c r="W807" i="2" s="1"/>
  <c r="O805" i="2"/>
  <c r="R805" i="2" s="1"/>
  <c r="K805" i="2"/>
  <c r="W805" i="2" s="1"/>
  <c r="P805" i="2"/>
  <c r="S805" i="2" s="1"/>
  <c r="I800" i="2"/>
  <c r="U800" i="2" s="1"/>
  <c r="Q796" i="2"/>
  <c r="T796" i="2" s="1"/>
  <c r="J796" i="2"/>
  <c r="V796" i="2" s="1"/>
  <c r="I793" i="2"/>
  <c r="U793" i="2" s="1"/>
  <c r="Q904" i="2"/>
  <c r="T904" i="2" s="1"/>
  <c r="O896" i="2"/>
  <c r="R896" i="2" s="1"/>
  <c r="O893" i="2"/>
  <c r="R893" i="2" s="1"/>
  <c r="Q888" i="2"/>
  <c r="T888" i="2" s="1"/>
  <c r="O887" i="2"/>
  <c r="R887" i="2" s="1"/>
  <c r="Q885" i="2"/>
  <c r="T885" i="2" s="1"/>
  <c r="Q879" i="2"/>
  <c r="T879" i="2" s="1"/>
  <c r="P876" i="2"/>
  <c r="S876" i="2" s="1"/>
  <c r="P873" i="2"/>
  <c r="S873" i="2" s="1"/>
  <c r="P867" i="2"/>
  <c r="S867" i="2" s="1"/>
  <c r="O864" i="2"/>
  <c r="R864" i="2" s="1"/>
  <c r="O861" i="2"/>
  <c r="R861" i="2" s="1"/>
  <c r="Q856" i="2"/>
  <c r="T856" i="2" s="1"/>
  <c r="O855" i="2"/>
  <c r="R855" i="2" s="1"/>
  <c r="Q853" i="2"/>
  <c r="T853" i="2" s="1"/>
  <c r="Q848" i="2"/>
  <c r="T848" i="2" s="1"/>
  <c r="P845" i="2"/>
  <c r="S845" i="2" s="1"/>
  <c r="Q843" i="2"/>
  <c r="T843" i="2" s="1"/>
  <c r="O840" i="2"/>
  <c r="R840" i="2" s="1"/>
  <c r="O835" i="2"/>
  <c r="R835" i="2" s="1"/>
  <c r="Q833" i="2"/>
  <c r="T833" i="2" s="1"/>
  <c r="P828" i="2"/>
  <c r="S828" i="2" s="1"/>
  <c r="O825" i="2"/>
  <c r="R825" i="2" s="1"/>
  <c r="P823" i="2"/>
  <c r="S823" i="2" s="1"/>
  <c r="Q816" i="2"/>
  <c r="T816" i="2" s="1"/>
  <c r="P813" i="2"/>
  <c r="S813" i="2" s="1"/>
  <c r="Q811" i="2"/>
  <c r="T811" i="2" s="1"/>
  <c r="O808" i="2"/>
  <c r="R808" i="2" s="1"/>
  <c r="O803" i="2"/>
  <c r="R803" i="2" s="1"/>
  <c r="Q801" i="2"/>
  <c r="T801" i="2" s="1"/>
  <c r="P796" i="2"/>
  <c r="S796" i="2" s="1"/>
  <c r="O793" i="2"/>
  <c r="R793" i="2" s="1"/>
  <c r="K903" i="2"/>
  <c r="W903" i="2" s="1"/>
  <c r="J902" i="2"/>
  <c r="V902" i="2" s="1"/>
  <c r="K895" i="2"/>
  <c r="W895" i="2" s="1"/>
  <c r="K891" i="2"/>
  <c r="W891" i="2" s="1"/>
  <c r="K887" i="2"/>
  <c r="W887" i="2" s="1"/>
  <c r="K883" i="2"/>
  <c r="W883" i="2" s="1"/>
  <c r="K879" i="2"/>
  <c r="W879" i="2" s="1"/>
  <c r="J887" i="2"/>
  <c r="V887" i="2" s="1"/>
  <c r="J875" i="2"/>
  <c r="V875" i="2" s="1"/>
  <c r="J863" i="2"/>
  <c r="V863" i="2" s="1"/>
  <c r="J859" i="2"/>
  <c r="V859" i="2" s="1"/>
  <c r="J851" i="2"/>
  <c r="V851" i="2" s="1"/>
  <c r="J835" i="2"/>
  <c r="V835" i="2" s="1"/>
  <c r="J827" i="2"/>
  <c r="V827" i="2" s="1"/>
  <c r="J807" i="2"/>
  <c r="V807" i="2" s="1"/>
  <c r="J803" i="2"/>
  <c r="V803" i="2" s="1"/>
  <c r="J799" i="2"/>
  <c r="V799" i="2" s="1"/>
  <c r="J795" i="2"/>
  <c r="V795" i="2" s="1"/>
  <c r="G906" i="1"/>
  <c r="O906" i="1" s="1"/>
  <c r="Q906" i="2"/>
  <c r="T906" i="2" s="1"/>
  <c r="Q901" i="2"/>
  <c r="T901" i="2" s="1"/>
  <c r="O898" i="2"/>
  <c r="R898" i="2" s="1"/>
  <c r="P890" i="2"/>
  <c r="S890" i="2" s="1"/>
  <c r="Q886" i="2"/>
  <c r="T886" i="2" s="1"/>
  <c r="P874" i="2"/>
  <c r="S874" i="2" s="1"/>
  <c r="Q870" i="2"/>
  <c r="T870" i="2" s="1"/>
  <c r="P858" i="2"/>
  <c r="S858" i="2" s="1"/>
  <c r="Q854" i="2"/>
  <c r="T854" i="2" s="1"/>
  <c r="Q846" i="2"/>
  <c r="T846" i="2" s="1"/>
  <c r="P842" i="2"/>
  <c r="S842" i="2" s="1"/>
  <c r="Q830" i="2"/>
  <c r="T830" i="2" s="1"/>
  <c r="P826" i="2"/>
  <c r="S826" i="2" s="1"/>
  <c r="Q814" i="2"/>
  <c r="T814" i="2" s="1"/>
  <c r="P810" i="2"/>
  <c r="S810" i="2" s="1"/>
  <c r="Q798" i="2"/>
  <c r="T798" i="2" s="1"/>
  <c r="P794" i="2"/>
  <c r="S794" i="2" s="1"/>
  <c r="J883" i="2"/>
  <c r="V883" i="2" s="1"/>
  <c r="J879" i="2"/>
  <c r="V879" i="2" s="1"/>
  <c r="J871" i="2"/>
  <c r="V871" i="2" s="1"/>
  <c r="J867" i="2"/>
  <c r="V867" i="2" s="1"/>
  <c r="J855" i="2"/>
  <c r="V855" i="2" s="1"/>
  <c r="J847" i="2"/>
  <c r="V847" i="2" s="1"/>
  <c r="J843" i="2"/>
  <c r="V843" i="2" s="1"/>
  <c r="J839" i="2"/>
  <c r="V839" i="2" s="1"/>
  <c r="J831" i="2"/>
  <c r="V831" i="2" s="1"/>
  <c r="J823" i="2"/>
  <c r="V823" i="2" s="1"/>
  <c r="J819" i="2"/>
  <c r="V819" i="2" s="1"/>
  <c r="J815" i="2"/>
  <c r="V815" i="2" s="1"/>
  <c r="J811" i="2"/>
  <c r="V811" i="2" s="1"/>
  <c r="K906" i="2"/>
  <c r="W906" i="2" s="1"/>
  <c r="J905" i="2"/>
  <c r="V905" i="2" s="1"/>
  <c r="J901" i="2"/>
  <c r="V901" i="2" s="1"/>
  <c r="J897" i="2"/>
  <c r="V897" i="2" s="1"/>
  <c r="K894" i="2"/>
  <c r="W894" i="2" s="1"/>
  <c r="J893" i="2"/>
  <c r="V893" i="2" s="1"/>
  <c r="K890" i="2"/>
  <c r="W890" i="2" s="1"/>
  <c r="J889" i="2"/>
  <c r="V889" i="2" s="1"/>
  <c r="K886" i="2"/>
  <c r="W886" i="2" s="1"/>
  <c r="J885" i="2"/>
  <c r="V885" i="2" s="1"/>
  <c r="K882" i="2"/>
  <c r="W882" i="2" s="1"/>
  <c r="J881" i="2"/>
  <c r="V881" i="2" s="1"/>
  <c r="K878" i="2"/>
  <c r="W878" i="2" s="1"/>
  <c r="J877" i="2"/>
  <c r="V877" i="2" s="1"/>
  <c r="K874" i="2"/>
  <c r="W874" i="2" s="1"/>
  <c r="J873" i="2"/>
  <c r="V873" i="2" s="1"/>
  <c r="K870" i="2"/>
  <c r="W870" i="2" s="1"/>
  <c r="J869" i="2"/>
  <c r="V869" i="2" s="1"/>
  <c r="K866" i="2"/>
  <c r="W866" i="2" s="1"/>
  <c r="J865" i="2"/>
  <c r="V865" i="2" s="1"/>
  <c r="K862" i="2"/>
  <c r="W862" i="2" s="1"/>
  <c r="J861" i="2"/>
  <c r="V861" i="2" s="1"/>
  <c r="K858" i="2"/>
  <c r="W858" i="2" s="1"/>
  <c r="J857" i="2"/>
  <c r="V857" i="2" s="1"/>
  <c r="K854" i="2"/>
  <c r="W854" i="2" s="1"/>
  <c r="J853" i="2"/>
  <c r="V853" i="2" s="1"/>
  <c r="K850" i="2"/>
  <c r="W850" i="2" s="1"/>
  <c r="J849" i="2"/>
  <c r="V849" i="2" s="1"/>
  <c r="K846" i="2"/>
  <c r="W846" i="2" s="1"/>
  <c r="J845" i="2"/>
  <c r="V845" i="2" s="1"/>
  <c r="K842" i="2"/>
  <c r="W842" i="2" s="1"/>
  <c r="J841" i="2"/>
  <c r="V841" i="2" s="1"/>
  <c r="K838" i="2"/>
  <c r="W838" i="2" s="1"/>
  <c r="J837" i="2"/>
  <c r="V837" i="2" s="1"/>
  <c r="K834" i="2"/>
  <c r="W834" i="2" s="1"/>
  <c r="J833" i="2"/>
  <c r="V833" i="2" s="1"/>
  <c r="K830" i="2"/>
  <c r="W830" i="2" s="1"/>
  <c r="J829" i="2"/>
  <c r="V829" i="2" s="1"/>
  <c r="K826" i="2"/>
  <c r="W826" i="2" s="1"/>
  <c r="J825" i="2"/>
  <c r="V825" i="2" s="1"/>
  <c r="K822" i="2"/>
  <c r="W822" i="2" s="1"/>
  <c r="J821" i="2"/>
  <c r="V821" i="2" s="1"/>
  <c r="K818" i="2"/>
  <c r="W818" i="2" s="1"/>
  <c r="J817" i="2"/>
  <c r="V817" i="2" s="1"/>
  <c r="K814" i="2"/>
  <c r="W814" i="2" s="1"/>
  <c r="J813" i="2"/>
  <c r="V813" i="2" s="1"/>
  <c r="K810" i="2"/>
  <c r="W810" i="2" s="1"/>
  <c r="J809" i="2"/>
  <c r="V809" i="2" s="1"/>
  <c r="K806" i="2"/>
  <c r="W806" i="2" s="1"/>
  <c r="J805" i="2"/>
  <c r="V805" i="2" s="1"/>
  <c r="K802" i="2"/>
  <c r="W802" i="2" s="1"/>
  <c r="J801" i="2"/>
  <c r="V801" i="2" s="1"/>
  <c r="K798" i="2"/>
  <c r="W798" i="2" s="1"/>
  <c r="J797" i="2"/>
  <c r="V797" i="2" s="1"/>
  <c r="K794" i="2"/>
  <c r="W794" i="2" s="1"/>
  <c r="J793" i="2"/>
  <c r="V793" i="2" s="1"/>
  <c r="G904" i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K791" i="1"/>
  <c r="M791" i="1" s="1"/>
  <c r="F792" i="1"/>
  <c r="K792" i="1" s="1"/>
  <c r="M792" i="1" s="1"/>
  <c r="L792" i="1"/>
  <c r="N792" i="1" s="1"/>
  <c r="C791" i="1"/>
  <c r="D791" i="1"/>
  <c r="C792" i="1"/>
  <c r="D792" i="1"/>
  <c r="P791" i="2"/>
  <c r="S791" i="2" s="1"/>
  <c r="D791" i="2"/>
  <c r="E791" i="2"/>
  <c r="F791" i="2"/>
  <c r="D792" i="2"/>
  <c r="E792" i="2"/>
  <c r="J792" i="2" s="1"/>
  <c r="V792" i="2" s="1"/>
  <c r="F792" i="2"/>
  <c r="K791" i="2"/>
  <c r="W791" i="2" s="1"/>
  <c r="H791" i="2"/>
  <c r="Q791" i="2" s="1"/>
  <c r="T791" i="2" s="1"/>
  <c r="H792" i="2"/>
  <c r="O792" i="2" s="1"/>
  <c r="R792" i="2" s="1"/>
  <c r="K792" i="2" l="1"/>
  <c r="W792" i="2" s="1"/>
  <c r="J791" i="2"/>
  <c r="V791" i="2" s="1"/>
  <c r="O791" i="2"/>
  <c r="R791" i="2" s="1"/>
  <c r="I791" i="2"/>
  <c r="U791" i="2" s="1"/>
  <c r="Q792" i="2"/>
  <c r="T792" i="2" s="1"/>
  <c r="I792" i="2"/>
  <c r="U792" i="2" s="1"/>
  <c r="P792" i="2"/>
  <c r="S792" i="2" s="1"/>
  <c r="G791" i="1"/>
  <c r="O791" i="1" s="1"/>
  <c r="L791" i="1"/>
  <c r="N791" i="1" s="1"/>
  <c r="H792" i="1"/>
  <c r="P792" i="1" s="1"/>
  <c r="G792" i="1"/>
  <c r="O792" i="1" s="1"/>
  <c r="H791" i="1"/>
  <c r="P791" i="1" s="1"/>
  <c r="C756" i="1" l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K757" i="1"/>
  <c r="M757" i="1" s="1"/>
  <c r="F756" i="1"/>
  <c r="G756" i="1" s="1"/>
  <c r="O756" i="1" s="1"/>
  <c r="F757" i="1"/>
  <c r="L757" i="1" s="1"/>
  <c r="N757" i="1" s="1"/>
  <c r="F758" i="1"/>
  <c r="H758" i="1" s="1"/>
  <c r="P758" i="1" s="1"/>
  <c r="F759" i="1"/>
  <c r="K759" i="1" s="1"/>
  <c r="M759" i="1" s="1"/>
  <c r="F760" i="1"/>
  <c r="L760" i="1" s="1"/>
  <c r="N760" i="1" s="1"/>
  <c r="F761" i="1"/>
  <c r="L761" i="1" s="1"/>
  <c r="N761" i="1" s="1"/>
  <c r="F762" i="1"/>
  <c r="H762" i="1" s="1"/>
  <c r="P762" i="1" s="1"/>
  <c r="F763" i="1"/>
  <c r="K763" i="1" s="1"/>
  <c r="M763" i="1" s="1"/>
  <c r="F764" i="1"/>
  <c r="L764" i="1" s="1"/>
  <c r="N764" i="1" s="1"/>
  <c r="F765" i="1"/>
  <c r="L765" i="1" s="1"/>
  <c r="N765" i="1" s="1"/>
  <c r="F766" i="1"/>
  <c r="H766" i="1" s="1"/>
  <c r="P766" i="1" s="1"/>
  <c r="F767" i="1"/>
  <c r="K767" i="1" s="1"/>
  <c r="M767" i="1" s="1"/>
  <c r="F768" i="1"/>
  <c r="L768" i="1" s="1"/>
  <c r="N768" i="1" s="1"/>
  <c r="F769" i="1"/>
  <c r="L769" i="1" s="1"/>
  <c r="N769" i="1" s="1"/>
  <c r="F770" i="1"/>
  <c r="H770" i="1" s="1"/>
  <c r="P770" i="1" s="1"/>
  <c r="F771" i="1"/>
  <c r="K771" i="1" s="1"/>
  <c r="M771" i="1" s="1"/>
  <c r="F772" i="1"/>
  <c r="L772" i="1" s="1"/>
  <c r="N772" i="1" s="1"/>
  <c r="F773" i="1"/>
  <c r="L773" i="1" s="1"/>
  <c r="N773" i="1" s="1"/>
  <c r="F774" i="1"/>
  <c r="H774" i="1" s="1"/>
  <c r="P774" i="1" s="1"/>
  <c r="F775" i="1"/>
  <c r="K775" i="1" s="1"/>
  <c r="M775" i="1" s="1"/>
  <c r="F776" i="1"/>
  <c r="L776" i="1" s="1"/>
  <c r="N776" i="1" s="1"/>
  <c r="F777" i="1"/>
  <c r="L777" i="1" s="1"/>
  <c r="N777" i="1" s="1"/>
  <c r="F778" i="1"/>
  <c r="H778" i="1" s="1"/>
  <c r="P778" i="1" s="1"/>
  <c r="F779" i="1"/>
  <c r="K779" i="1" s="1"/>
  <c r="M779" i="1" s="1"/>
  <c r="F780" i="1"/>
  <c r="L780" i="1" s="1"/>
  <c r="N780" i="1" s="1"/>
  <c r="F781" i="1"/>
  <c r="L781" i="1" s="1"/>
  <c r="N781" i="1" s="1"/>
  <c r="F782" i="1"/>
  <c r="H782" i="1" s="1"/>
  <c r="P782" i="1" s="1"/>
  <c r="F783" i="1"/>
  <c r="K783" i="1" s="1"/>
  <c r="M783" i="1" s="1"/>
  <c r="F784" i="1"/>
  <c r="L784" i="1" s="1"/>
  <c r="N784" i="1" s="1"/>
  <c r="F785" i="1"/>
  <c r="L785" i="1" s="1"/>
  <c r="N785" i="1" s="1"/>
  <c r="F786" i="1"/>
  <c r="H786" i="1" s="1"/>
  <c r="P786" i="1" s="1"/>
  <c r="F787" i="1"/>
  <c r="K787" i="1" s="1"/>
  <c r="M787" i="1" s="1"/>
  <c r="F788" i="1"/>
  <c r="L788" i="1" s="1"/>
  <c r="N788" i="1" s="1"/>
  <c r="F789" i="1"/>
  <c r="L789" i="1" s="1"/>
  <c r="N789" i="1" s="1"/>
  <c r="F790" i="1"/>
  <c r="H790" i="1" s="1"/>
  <c r="P790" i="1" s="1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H784" i="1" l="1"/>
  <c r="P784" i="1" s="1"/>
  <c r="H768" i="1"/>
  <c r="P768" i="1" s="1"/>
  <c r="K789" i="1"/>
  <c r="M789" i="1" s="1"/>
  <c r="K781" i="1"/>
  <c r="M781" i="1" s="1"/>
  <c r="K773" i="1"/>
  <c r="M773" i="1" s="1"/>
  <c r="K765" i="1"/>
  <c r="M765" i="1" s="1"/>
  <c r="H789" i="1"/>
  <c r="P789" i="1" s="1"/>
  <c r="H787" i="1"/>
  <c r="P787" i="1" s="1"/>
  <c r="H785" i="1"/>
  <c r="P785" i="1" s="1"/>
  <c r="H783" i="1"/>
  <c r="P783" i="1" s="1"/>
  <c r="H781" i="1"/>
  <c r="P781" i="1" s="1"/>
  <c r="H779" i="1"/>
  <c r="P779" i="1" s="1"/>
  <c r="H777" i="1"/>
  <c r="P777" i="1" s="1"/>
  <c r="H775" i="1"/>
  <c r="P775" i="1" s="1"/>
  <c r="H773" i="1"/>
  <c r="P773" i="1" s="1"/>
  <c r="H771" i="1"/>
  <c r="P771" i="1" s="1"/>
  <c r="H769" i="1"/>
  <c r="P769" i="1" s="1"/>
  <c r="H767" i="1"/>
  <c r="P767" i="1" s="1"/>
  <c r="H765" i="1"/>
  <c r="P765" i="1" s="1"/>
  <c r="H763" i="1"/>
  <c r="P763" i="1" s="1"/>
  <c r="H761" i="1"/>
  <c r="P761" i="1" s="1"/>
  <c r="H759" i="1"/>
  <c r="P759" i="1" s="1"/>
  <c r="H757" i="1"/>
  <c r="P757" i="1" s="1"/>
  <c r="H780" i="1"/>
  <c r="P780" i="1" s="1"/>
  <c r="H764" i="1"/>
  <c r="P764" i="1" s="1"/>
  <c r="K788" i="1"/>
  <c r="M788" i="1" s="1"/>
  <c r="K780" i="1"/>
  <c r="M780" i="1" s="1"/>
  <c r="K772" i="1"/>
  <c r="M772" i="1" s="1"/>
  <c r="K764" i="1"/>
  <c r="M764" i="1" s="1"/>
  <c r="L756" i="1"/>
  <c r="N756" i="1" s="1"/>
  <c r="H776" i="1"/>
  <c r="P776" i="1" s="1"/>
  <c r="H760" i="1"/>
  <c r="P760" i="1" s="1"/>
  <c r="K785" i="1"/>
  <c r="M785" i="1" s="1"/>
  <c r="K777" i="1"/>
  <c r="M777" i="1" s="1"/>
  <c r="K769" i="1"/>
  <c r="M769" i="1" s="1"/>
  <c r="K761" i="1"/>
  <c r="M761" i="1" s="1"/>
  <c r="H788" i="1"/>
  <c r="P788" i="1" s="1"/>
  <c r="H772" i="1"/>
  <c r="P772" i="1" s="1"/>
  <c r="H756" i="1"/>
  <c r="P756" i="1" s="1"/>
  <c r="K784" i="1"/>
  <c r="M784" i="1" s="1"/>
  <c r="K776" i="1"/>
  <c r="M776" i="1" s="1"/>
  <c r="K768" i="1"/>
  <c r="M768" i="1" s="1"/>
  <c r="K760" i="1"/>
  <c r="M760" i="1" s="1"/>
  <c r="G782" i="1"/>
  <c r="O782" i="1" s="1"/>
  <c r="G778" i="1"/>
  <c r="O778" i="1" s="1"/>
  <c r="G770" i="1"/>
  <c r="O770" i="1" s="1"/>
  <c r="G762" i="1"/>
  <c r="O762" i="1" s="1"/>
  <c r="L790" i="1"/>
  <c r="N790" i="1" s="1"/>
  <c r="L787" i="1"/>
  <c r="N787" i="1" s="1"/>
  <c r="L786" i="1"/>
  <c r="N786" i="1" s="1"/>
  <c r="L783" i="1"/>
  <c r="N783" i="1" s="1"/>
  <c r="L782" i="1"/>
  <c r="N782" i="1" s="1"/>
  <c r="L779" i="1"/>
  <c r="N779" i="1" s="1"/>
  <c r="L778" i="1"/>
  <c r="N778" i="1" s="1"/>
  <c r="L775" i="1"/>
  <c r="N775" i="1" s="1"/>
  <c r="L774" i="1"/>
  <c r="N774" i="1" s="1"/>
  <c r="L771" i="1"/>
  <c r="N771" i="1" s="1"/>
  <c r="L770" i="1"/>
  <c r="N770" i="1" s="1"/>
  <c r="L767" i="1"/>
  <c r="N767" i="1" s="1"/>
  <c r="L766" i="1"/>
  <c r="N766" i="1" s="1"/>
  <c r="L763" i="1"/>
  <c r="N763" i="1" s="1"/>
  <c r="L762" i="1"/>
  <c r="N762" i="1" s="1"/>
  <c r="L759" i="1"/>
  <c r="N759" i="1" s="1"/>
  <c r="L758" i="1"/>
  <c r="N758" i="1" s="1"/>
  <c r="K756" i="1"/>
  <c r="M756" i="1" s="1"/>
  <c r="G789" i="1"/>
  <c r="O789" i="1" s="1"/>
  <c r="G787" i="1"/>
  <c r="O787" i="1" s="1"/>
  <c r="G785" i="1"/>
  <c r="O785" i="1" s="1"/>
  <c r="G783" i="1"/>
  <c r="O783" i="1" s="1"/>
  <c r="G781" i="1"/>
  <c r="O781" i="1" s="1"/>
  <c r="G779" i="1"/>
  <c r="O779" i="1" s="1"/>
  <c r="G777" i="1"/>
  <c r="O777" i="1" s="1"/>
  <c r="G775" i="1"/>
  <c r="O775" i="1" s="1"/>
  <c r="G773" i="1"/>
  <c r="O773" i="1" s="1"/>
  <c r="G771" i="1"/>
  <c r="O771" i="1" s="1"/>
  <c r="G769" i="1"/>
  <c r="O769" i="1" s="1"/>
  <c r="G767" i="1"/>
  <c r="O767" i="1" s="1"/>
  <c r="G765" i="1"/>
  <c r="O765" i="1" s="1"/>
  <c r="G763" i="1"/>
  <c r="O763" i="1" s="1"/>
  <c r="G761" i="1"/>
  <c r="O761" i="1" s="1"/>
  <c r="G759" i="1"/>
  <c r="O759" i="1" s="1"/>
  <c r="G757" i="1"/>
  <c r="O757" i="1" s="1"/>
  <c r="G790" i="1"/>
  <c r="O790" i="1" s="1"/>
  <c r="G788" i="1"/>
  <c r="O788" i="1" s="1"/>
  <c r="G784" i="1"/>
  <c r="O784" i="1" s="1"/>
  <c r="G780" i="1"/>
  <c r="O780" i="1" s="1"/>
  <c r="G776" i="1"/>
  <c r="O776" i="1" s="1"/>
  <c r="G772" i="1"/>
  <c r="O772" i="1" s="1"/>
  <c r="G768" i="1"/>
  <c r="O768" i="1" s="1"/>
  <c r="G764" i="1"/>
  <c r="O764" i="1" s="1"/>
  <c r="G760" i="1"/>
  <c r="O760" i="1" s="1"/>
  <c r="K790" i="1"/>
  <c r="M790" i="1" s="1"/>
  <c r="K786" i="1"/>
  <c r="M786" i="1" s="1"/>
  <c r="K782" i="1"/>
  <c r="M782" i="1" s="1"/>
  <c r="K778" i="1"/>
  <c r="M778" i="1" s="1"/>
  <c r="K774" i="1"/>
  <c r="M774" i="1" s="1"/>
  <c r="K770" i="1"/>
  <c r="M770" i="1" s="1"/>
  <c r="K766" i="1"/>
  <c r="M766" i="1" s="1"/>
  <c r="K762" i="1"/>
  <c r="M762" i="1" s="1"/>
  <c r="K758" i="1"/>
  <c r="M758" i="1" s="1"/>
  <c r="G786" i="1"/>
  <c r="O786" i="1" s="1"/>
  <c r="G774" i="1"/>
  <c r="O774" i="1" s="1"/>
  <c r="G766" i="1"/>
  <c r="O766" i="1" s="1"/>
  <c r="G758" i="1"/>
  <c r="O758" i="1" s="1"/>
  <c r="I761" i="2"/>
  <c r="U761" i="2" s="1"/>
  <c r="H756" i="2"/>
  <c r="K756" i="2" s="1"/>
  <c r="W756" i="2" s="1"/>
  <c r="H757" i="2"/>
  <c r="H758" i="2"/>
  <c r="H759" i="2"/>
  <c r="J759" i="2" s="1"/>
  <c r="V759" i="2" s="1"/>
  <c r="H760" i="2"/>
  <c r="K760" i="2" s="1"/>
  <c r="W760" i="2" s="1"/>
  <c r="H761" i="2"/>
  <c r="H762" i="2"/>
  <c r="I762" i="2" s="1"/>
  <c r="U762" i="2" s="1"/>
  <c r="H763" i="2"/>
  <c r="K763" i="2" s="1"/>
  <c r="W763" i="2" s="1"/>
  <c r="H764" i="2"/>
  <c r="H765" i="2"/>
  <c r="H766" i="2"/>
  <c r="H767" i="2"/>
  <c r="H768" i="2"/>
  <c r="K768" i="2" s="1"/>
  <c r="W768" i="2" s="1"/>
  <c r="H769" i="2"/>
  <c r="J769" i="2" s="1"/>
  <c r="V769" i="2" s="1"/>
  <c r="H770" i="2"/>
  <c r="H771" i="2"/>
  <c r="K771" i="2" s="1"/>
  <c r="W771" i="2" s="1"/>
  <c r="H772" i="2"/>
  <c r="I772" i="2" s="1"/>
  <c r="U772" i="2" s="1"/>
  <c r="H773" i="2"/>
  <c r="H774" i="2"/>
  <c r="I774" i="2" s="1"/>
  <c r="U774" i="2" s="1"/>
  <c r="H775" i="2"/>
  <c r="K775" i="2" s="1"/>
  <c r="W775" i="2" s="1"/>
  <c r="H776" i="2"/>
  <c r="I776" i="2" s="1"/>
  <c r="U776" i="2" s="1"/>
  <c r="H777" i="2"/>
  <c r="H778" i="2"/>
  <c r="H779" i="2"/>
  <c r="K779" i="2" s="1"/>
  <c r="W779" i="2" s="1"/>
  <c r="H780" i="2"/>
  <c r="I780" i="2" s="1"/>
  <c r="U780" i="2" s="1"/>
  <c r="H781" i="2"/>
  <c r="H782" i="2"/>
  <c r="H783" i="2"/>
  <c r="H784" i="2"/>
  <c r="K784" i="2" s="1"/>
  <c r="W784" i="2" s="1"/>
  <c r="H785" i="2"/>
  <c r="J785" i="2" s="1"/>
  <c r="V785" i="2" s="1"/>
  <c r="H786" i="2"/>
  <c r="K786" i="2" s="1"/>
  <c r="W786" i="2" s="1"/>
  <c r="H787" i="2"/>
  <c r="K787" i="2" s="1"/>
  <c r="W787" i="2" s="1"/>
  <c r="H788" i="2"/>
  <c r="H789" i="2"/>
  <c r="H790" i="2"/>
  <c r="I790" i="2" s="1"/>
  <c r="U790" i="2" s="1"/>
  <c r="J771" i="2" l="1"/>
  <c r="V771" i="2" s="1"/>
  <c r="I785" i="2"/>
  <c r="U785" i="2" s="1"/>
  <c r="I769" i="2"/>
  <c r="U769" i="2" s="1"/>
  <c r="O782" i="2"/>
  <c r="R782" i="2" s="1"/>
  <c r="P782" i="2"/>
  <c r="S782" i="2" s="1"/>
  <c r="Q782" i="2"/>
  <c r="T782" i="2" s="1"/>
  <c r="Q770" i="2"/>
  <c r="T770" i="2" s="1"/>
  <c r="P770" i="2"/>
  <c r="S770" i="2" s="1"/>
  <c r="I770" i="2"/>
  <c r="U770" i="2" s="1"/>
  <c r="O770" i="2"/>
  <c r="R770" i="2" s="1"/>
  <c r="Q758" i="2"/>
  <c r="T758" i="2" s="1"/>
  <c r="K758" i="2"/>
  <c r="W758" i="2" s="1"/>
  <c r="O758" i="2"/>
  <c r="R758" i="2" s="1"/>
  <c r="P758" i="2"/>
  <c r="S758" i="2" s="1"/>
  <c r="I758" i="2"/>
  <c r="U758" i="2" s="1"/>
  <c r="J758" i="2"/>
  <c r="V758" i="2" s="1"/>
  <c r="J790" i="2"/>
  <c r="V790" i="2" s="1"/>
  <c r="K774" i="2"/>
  <c r="W774" i="2" s="1"/>
  <c r="K790" i="2"/>
  <c r="W790" i="2" s="1"/>
  <c r="O789" i="2"/>
  <c r="R789" i="2" s="1"/>
  <c r="K789" i="2"/>
  <c r="W789" i="2" s="1"/>
  <c r="P789" i="2"/>
  <c r="S789" i="2" s="1"/>
  <c r="Q789" i="2"/>
  <c r="T789" i="2" s="1"/>
  <c r="Q785" i="2"/>
  <c r="T785" i="2" s="1"/>
  <c r="O785" i="2"/>
  <c r="R785" i="2" s="1"/>
  <c r="K785" i="2"/>
  <c r="W785" i="2" s="1"/>
  <c r="P785" i="2"/>
  <c r="S785" i="2" s="1"/>
  <c r="O781" i="2"/>
  <c r="R781" i="2" s="1"/>
  <c r="K781" i="2"/>
  <c r="W781" i="2" s="1"/>
  <c r="P781" i="2"/>
  <c r="S781" i="2" s="1"/>
  <c r="Q781" i="2"/>
  <c r="T781" i="2" s="1"/>
  <c r="Q777" i="2"/>
  <c r="T777" i="2" s="1"/>
  <c r="P777" i="2"/>
  <c r="S777" i="2" s="1"/>
  <c r="O777" i="2"/>
  <c r="R777" i="2" s="1"/>
  <c r="K777" i="2"/>
  <c r="W777" i="2" s="1"/>
  <c r="O773" i="2"/>
  <c r="R773" i="2" s="1"/>
  <c r="K773" i="2"/>
  <c r="W773" i="2" s="1"/>
  <c r="P773" i="2"/>
  <c r="S773" i="2" s="1"/>
  <c r="Q773" i="2"/>
  <c r="T773" i="2" s="1"/>
  <c r="Q769" i="2"/>
  <c r="T769" i="2" s="1"/>
  <c r="O769" i="2"/>
  <c r="R769" i="2" s="1"/>
  <c r="K769" i="2"/>
  <c r="W769" i="2" s="1"/>
  <c r="P769" i="2"/>
  <c r="S769" i="2" s="1"/>
  <c r="P765" i="2"/>
  <c r="S765" i="2" s="1"/>
  <c r="K765" i="2"/>
  <c r="W765" i="2" s="1"/>
  <c r="J765" i="2"/>
  <c r="V765" i="2" s="1"/>
  <c r="Q765" i="2"/>
  <c r="T765" i="2" s="1"/>
  <c r="O765" i="2"/>
  <c r="R765" i="2" s="1"/>
  <c r="O761" i="2"/>
  <c r="R761" i="2" s="1"/>
  <c r="P761" i="2"/>
  <c r="S761" i="2" s="1"/>
  <c r="K761" i="2"/>
  <c r="W761" i="2" s="1"/>
  <c r="Q761" i="2"/>
  <c r="T761" i="2" s="1"/>
  <c r="J761" i="2"/>
  <c r="V761" i="2" s="1"/>
  <c r="Q757" i="2"/>
  <c r="T757" i="2" s="1"/>
  <c r="P757" i="2"/>
  <c r="S757" i="2" s="1"/>
  <c r="J757" i="2"/>
  <c r="V757" i="2" s="1"/>
  <c r="O757" i="2"/>
  <c r="R757" i="2" s="1"/>
  <c r="K757" i="2"/>
  <c r="W757" i="2" s="1"/>
  <c r="K759" i="2"/>
  <c r="W759" i="2" s="1"/>
  <c r="I765" i="2"/>
  <c r="U765" i="2" s="1"/>
  <c r="J770" i="2"/>
  <c r="V770" i="2" s="1"/>
  <c r="I781" i="2"/>
  <c r="U781" i="2" s="1"/>
  <c r="J786" i="2"/>
  <c r="V786" i="2" s="1"/>
  <c r="K770" i="2"/>
  <c r="W770" i="2" s="1"/>
  <c r="J781" i="2"/>
  <c r="V781" i="2" s="1"/>
  <c r="O790" i="2"/>
  <c r="R790" i="2" s="1"/>
  <c r="P790" i="2"/>
  <c r="S790" i="2" s="1"/>
  <c r="Q790" i="2"/>
  <c r="T790" i="2" s="1"/>
  <c r="Q778" i="2"/>
  <c r="T778" i="2" s="1"/>
  <c r="O778" i="2"/>
  <c r="R778" i="2" s="1"/>
  <c r="P778" i="2"/>
  <c r="S778" i="2" s="1"/>
  <c r="I778" i="2"/>
  <c r="U778" i="2" s="1"/>
  <c r="O766" i="2"/>
  <c r="R766" i="2" s="1"/>
  <c r="P766" i="2"/>
  <c r="S766" i="2" s="1"/>
  <c r="Q766" i="2"/>
  <c r="T766" i="2" s="1"/>
  <c r="P788" i="2"/>
  <c r="S788" i="2" s="1"/>
  <c r="K788" i="2"/>
  <c r="W788" i="2" s="1"/>
  <c r="Q788" i="2"/>
  <c r="T788" i="2" s="1"/>
  <c r="O788" i="2"/>
  <c r="R788" i="2" s="1"/>
  <c r="J788" i="2"/>
  <c r="V788" i="2" s="1"/>
  <c r="J776" i="2"/>
  <c r="V776" i="2" s="1"/>
  <c r="Q776" i="2"/>
  <c r="T776" i="2" s="1"/>
  <c r="O776" i="2"/>
  <c r="R776" i="2" s="1"/>
  <c r="P776" i="2"/>
  <c r="S776" i="2" s="1"/>
  <c r="P760" i="2"/>
  <c r="S760" i="2" s="1"/>
  <c r="J760" i="2"/>
  <c r="V760" i="2" s="1"/>
  <c r="O760" i="2"/>
  <c r="R760" i="2" s="1"/>
  <c r="I760" i="2"/>
  <c r="U760" i="2" s="1"/>
  <c r="Q760" i="2"/>
  <c r="T760" i="2" s="1"/>
  <c r="J766" i="2"/>
  <c r="V766" i="2" s="1"/>
  <c r="I777" i="2"/>
  <c r="U777" i="2" s="1"/>
  <c r="J782" i="2"/>
  <c r="V782" i="2" s="1"/>
  <c r="K766" i="2"/>
  <c r="W766" i="2" s="1"/>
  <c r="J777" i="2"/>
  <c r="V777" i="2" s="1"/>
  <c r="K782" i="2"/>
  <c r="W782" i="2" s="1"/>
  <c r="I788" i="2"/>
  <c r="U788" i="2" s="1"/>
  <c r="I766" i="2"/>
  <c r="U766" i="2" s="1"/>
  <c r="I782" i="2"/>
  <c r="U782" i="2" s="1"/>
  <c r="Q786" i="2"/>
  <c r="T786" i="2" s="1"/>
  <c r="P786" i="2"/>
  <c r="S786" i="2" s="1"/>
  <c r="I786" i="2"/>
  <c r="U786" i="2" s="1"/>
  <c r="O786" i="2"/>
  <c r="R786" i="2" s="1"/>
  <c r="O774" i="2"/>
  <c r="R774" i="2" s="1"/>
  <c r="P774" i="2"/>
  <c r="S774" i="2" s="1"/>
  <c r="Q774" i="2"/>
  <c r="T774" i="2" s="1"/>
  <c r="O762" i="2"/>
  <c r="R762" i="2" s="1"/>
  <c r="P762" i="2"/>
  <c r="S762" i="2" s="1"/>
  <c r="K762" i="2"/>
  <c r="W762" i="2" s="1"/>
  <c r="Q762" i="2"/>
  <c r="T762" i="2" s="1"/>
  <c r="J774" i="2"/>
  <c r="V774" i="2" s="1"/>
  <c r="J784" i="2"/>
  <c r="V784" i="2" s="1"/>
  <c r="Q784" i="2"/>
  <c r="T784" i="2" s="1"/>
  <c r="O784" i="2"/>
  <c r="R784" i="2" s="1"/>
  <c r="P784" i="2"/>
  <c r="S784" i="2" s="1"/>
  <c r="P780" i="2"/>
  <c r="S780" i="2" s="1"/>
  <c r="K780" i="2"/>
  <c r="W780" i="2" s="1"/>
  <c r="Q780" i="2"/>
  <c r="T780" i="2" s="1"/>
  <c r="J780" i="2"/>
  <c r="V780" i="2" s="1"/>
  <c r="O780" i="2"/>
  <c r="R780" i="2" s="1"/>
  <c r="P772" i="2"/>
  <c r="S772" i="2" s="1"/>
  <c r="Q772" i="2"/>
  <c r="T772" i="2" s="1"/>
  <c r="O772" i="2"/>
  <c r="R772" i="2" s="1"/>
  <c r="K772" i="2"/>
  <c r="W772" i="2" s="1"/>
  <c r="J772" i="2"/>
  <c r="V772" i="2" s="1"/>
  <c r="J768" i="2"/>
  <c r="V768" i="2" s="1"/>
  <c r="Q768" i="2"/>
  <c r="T768" i="2" s="1"/>
  <c r="O768" i="2"/>
  <c r="R768" i="2" s="1"/>
  <c r="P768" i="2"/>
  <c r="S768" i="2" s="1"/>
  <c r="I764" i="2"/>
  <c r="U764" i="2" s="1"/>
  <c r="Q764" i="2"/>
  <c r="T764" i="2" s="1"/>
  <c r="O764" i="2"/>
  <c r="R764" i="2" s="1"/>
  <c r="J764" i="2"/>
  <c r="V764" i="2" s="1"/>
  <c r="P764" i="2"/>
  <c r="S764" i="2" s="1"/>
  <c r="O756" i="2"/>
  <c r="R756" i="2" s="1"/>
  <c r="P756" i="2"/>
  <c r="S756" i="2" s="1"/>
  <c r="J756" i="2"/>
  <c r="V756" i="2" s="1"/>
  <c r="Q756" i="2"/>
  <c r="T756" i="2" s="1"/>
  <c r="I756" i="2"/>
  <c r="U756" i="2" s="1"/>
  <c r="P787" i="2"/>
  <c r="S787" i="2" s="1"/>
  <c r="I787" i="2"/>
  <c r="U787" i="2" s="1"/>
  <c r="Q787" i="2"/>
  <c r="T787" i="2" s="1"/>
  <c r="O787" i="2"/>
  <c r="R787" i="2" s="1"/>
  <c r="O783" i="2"/>
  <c r="R783" i="2" s="1"/>
  <c r="Q783" i="2"/>
  <c r="T783" i="2" s="1"/>
  <c r="P783" i="2"/>
  <c r="S783" i="2" s="1"/>
  <c r="I783" i="2"/>
  <c r="U783" i="2" s="1"/>
  <c r="J783" i="2"/>
  <c r="V783" i="2" s="1"/>
  <c r="P779" i="2"/>
  <c r="S779" i="2" s="1"/>
  <c r="I779" i="2"/>
  <c r="U779" i="2" s="1"/>
  <c r="O779" i="2"/>
  <c r="R779" i="2" s="1"/>
  <c r="Q779" i="2"/>
  <c r="T779" i="2" s="1"/>
  <c r="J775" i="2"/>
  <c r="V775" i="2" s="1"/>
  <c r="O775" i="2"/>
  <c r="R775" i="2" s="1"/>
  <c r="P775" i="2"/>
  <c r="S775" i="2" s="1"/>
  <c r="I775" i="2"/>
  <c r="U775" i="2" s="1"/>
  <c r="Q775" i="2"/>
  <c r="T775" i="2" s="1"/>
  <c r="P771" i="2"/>
  <c r="S771" i="2" s="1"/>
  <c r="I771" i="2"/>
  <c r="U771" i="2" s="1"/>
  <c r="Q771" i="2"/>
  <c r="T771" i="2" s="1"/>
  <c r="O771" i="2"/>
  <c r="R771" i="2" s="1"/>
  <c r="O767" i="2"/>
  <c r="R767" i="2" s="1"/>
  <c r="Q767" i="2"/>
  <c r="T767" i="2" s="1"/>
  <c r="P767" i="2"/>
  <c r="S767" i="2" s="1"/>
  <c r="I767" i="2"/>
  <c r="U767" i="2" s="1"/>
  <c r="J767" i="2"/>
  <c r="V767" i="2" s="1"/>
  <c r="O763" i="2"/>
  <c r="R763" i="2" s="1"/>
  <c r="P763" i="2"/>
  <c r="S763" i="2" s="1"/>
  <c r="Q763" i="2"/>
  <c r="T763" i="2" s="1"/>
  <c r="I763" i="2"/>
  <c r="U763" i="2" s="1"/>
  <c r="J763" i="2"/>
  <c r="V763" i="2" s="1"/>
  <c r="Q759" i="2"/>
  <c r="T759" i="2" s="1"/>
  <c r="I759" i="2"/>
  <c r="U759" i="2" s="1"/>
  <c r="P759" i="2"/>
  <c r="S759" i="2" s="1"/>
  <c r="O759" i="2"/>
  <c r="R759" i="2" s="1"/>
  <c r="I757" i="2"/>
  <c r="U757" i="2" s="1"/>
  <c r="J762" i="2"/>
  <c r="V762" i="2" s="1"/>
  <c r="K767" i="2"/>
  <c r="W767" i="2" s="1"/>
  <c r="I773" i="2"/>
  <c r="U773" i="2" s="1"/>
  <c r="J778" i="2"/>
  <c r="V778" i="2" s="1"/>
  <c r="K783" i="2"/>
  <c r="W783" i="2" s="1"/>
  <c r="I789" i="2"/>
  <c r="U789" i="2" s="1"/>
  <c r="I768" i="2"/>
  <c r="U768" i="2" s="1"/>
  <c r="J773" i="2"/>
  <c r="V773" i="2" s="1"/>
  <c r="K778" i="2"/>
  <c r="W778" i="2" s="1"/>
  <c r="I784" i="2"/>
  <c r="U784" i="2" s="1"/>
  <c r="J789" i="2"/>
  <c r="V789" i="2" s="1"/>
  <c r="K776" i="2"/>
  <c r="W776" i="2" s="1"/>
  <c r="J779" i="2"/>
  <c r="V779" i="2" s="1"/>
  <c r="K764" i="2"/>
  <c r="W764" i="2" s="1"/>
  <c r="J787" i="2"/>
  <c r="V787" i="2" s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L642" i="1" s="1"/>
  <c r="N642" i="1" s="1"/>
  <c r="C643" i="1"/>
  <c r="D643" i="1"/>
  <c r="F643" i="1"/>
  <c r="L643" i="1" s="1"/>
  <c r="N643" i="1" s="1"/>
  <c r="C644" i="1"/>
  <c r="D644" i="1"/>
  <c r="H644" i="1" s="1"/>
  <c r="P644" i="1" s="1"/>
  <c r="F644" i="1"/>
  <c r="G644" i="1" s="1"/>
  <c r="O644" i="1" s="1"/>
  <c r="C645" i="1"/>
  <c r="D645" i="1"/>
  <c r="F645" i="1"/>
  <c r="L645" i="1" s="1"/>
  <c r="N645" i="1" s="1"/>
  <c r="C646" i="1"/>
  <c r="D646" i="1"/>
  <c r="H646" i="1" s="1"/>
  <c r="P646" i="1" s="1"/>
  <c r="F646" i="1"/>
  <c r="K646" i="1" s="1"/>
  <c r="M646" i="1" s="1"/>
  <c r="C647" i="1"/>
  <c r="D647" i="1"/>
  <c r="F647" i="1"/>
  <c r="L647" i="1" s="1"/>
  <c r="N647" i="1" s="1"/>
  <c r="C648" i="1"/>
  <c r="D648" i="1"/>
  <c r="F648" i="1"/>
  <c r="K648" i="1" s="1"/>
  <c r="M648" i="1" s="1"/>
  <c r="L648" i="1"/>
  <c r="N648" i="1" s="1"/>
  <c r="C649" i="1"/>
  <c r="D649" i="1"/>
  <c r="F649" i="1"/>
  <c r="L649" i="1" s="1"/>
  <c r="N649" i="1" s="1"/>
  <c r="C650" i="1"/>
  <c r="D650" i="1"/>
  <c r="H650" i="1" s="1"/>
  <c r="P650" i="1" s="1"/>
  <c r="F650" i="1"/>
  <c r="K650" i="1" s="1"/>
  <c r="M650" i="1" s="1"/>
  <c r="C651" i="1"/>
  <c r="D651" i="1"/>
  <c r="F651" i="1"/>
  <c r="L651" i="1" s="1"/>
  <c r="N651" i="1" s="1"/>
  <c r="C652" i="1"/>
  <c r="D652" i="1"/>
  <c r="F652" i="1"/>
  <c r="K652" i="1" s="1"/>
  <c r="M652" i="1" s="1"/>
  <c r="L652" i="1"/>
  <c r="N652" i="1" s="1"/>
  <c r="C653" i="1"/>
  <c r="D653" i="1"/>
  <c r="F653" i="1"/>
  <c r="L653" i="1" s="1"/>
  <c r="N653" i="1" s="1"/>
  <c r="C654" i="1"/>
  <c r="D654" i="1"/>
  <c r="H654" i="1" s="1"/>
  <c r="P654" i="1" s="1"/>
  <c r="F654" i="1"/>
  <c r="K654" i="1" s="1"/>
  <c r="M654" i="1" s="1"/>
  <c r="C655" i="1"/>
  <c r="D655" i="1"/>
  <c r="F655" i="1"/>
  <c r="L655" i="1" s="1"/>
  <c r="N655" i="1" s="1"/>
  <c r="C656" i="1"/>
  <c r="D656" i="1"/>
  <c r="F656" i="1"/>
  <c r="K656" i="1" s="1"/>
  <c r="M656" i="1" s="1"/>
  <c r="L656" i="1"/>
  <c r="N656" i="1" s="1"/>
  <c r="C657" i="1"/>
  <c r="D657" i="1"/>
  <c r="F657" i="1"/>
  <c r="L657" i="1" s="1"/>
  <c r="N657" i="1" s="1"/>
  <c r="C658" i="1"/>
  <c r="D658" i="1"/>
  <c r="H658" i="1" s="1"/>
  <c r="P658" i="1" s="1"/>
  <c r="F658" i="1"/>
  <c r="K658" i="1" s="1"/>
  <c r="M658" i="1" s="1"/>
  <c r="C659" i="1"/>
  <c r="D659" i="1"/>
  <c r="F659" i="1"/>
  <c r="L659" i="1" s="1"/>
  <c r="N659" i="1" s="1"/>
  <c r="C660" i="1"/>
  <c r="D660" i="1"/>
  <c r="F660" i="1"/>
  <c r="K660" i="1" s="1"/>
  <c r="M660" i="1" s="1"/>
  <c r="L660" i="1"/>
  <c r="N660" i="1" s="1"/>
  <c r="C661" i="1"/>
  <c r="D661" i="1"/>
  <c r="F661" i="1"/>
  <c r="L661" i="1" s="1"/>
  <c r="N661" i="1" s="1"/>
  <c r="C662" i="1"/>
  <c r="D662" i="1"/>
  <c r="H662" i="1" s="1"/>
  <c r="P662" i="1" s="1"/>
  <c r="F662" i="1"/>
  <c r="K662" i="1" s="1"/>
  <c r="M662" i="1" s="1"/>
  <c r="C663" i="1"/>
  <c r="D663" i="1"/>
  <c r="F663" i="1"/>
  <c r="L663" i="1" s="1"/>
  <c r="N663" i="1" s="1"/>
  <c r="C664" i="1"/>
  <c r="D664" i="1"/>
  <c r="F664" i="1"/>
  <c r="K664" i="1" s="1"/>
  <c r="M664" i="1" s="1"/>
  <c r="L664" i="1"/>
  <c r="N664" i="1" s="1"/>
  <c r="C665" i="1"/>
  <c r="D665" i="1"/>
  <c r="F665" i="1"/>
  <c r="L665" i="1" s="1"/>
  <c r="N665" i="1" s="1"/>
  <c r="C666" i="1"/>
  <c r="D666" i="1"/>
  <c r="H666" i="1" s="1"/>
  <c r="P666" i="1" s="1"/>
  <c r="F666" i="1"/>
  <c r="K666" i="1" s="1"/>
  <c r="M666" i="1" s="1"/>
  <c r="C667" i="1"/>
  <c r="D667" i="1"/>
  <c r="F667" i="1"/>
  <c r="L667" i="1" s="1"/>
  <c r="N667" i="1" s="1"/>
  <c r="C668" i="1"/>
  <c r="D668" i="1"/>
  <c r="F668" i="1"/>
  <c r="K668" i="1" s="1"/>
  <c r="M668" i="1" s="1"/>
  <c r="L668" i="1"/>
  <c r="N668" i="1" s="1"/>
  <c r="C669" i="1"/>
  <c r="D669" i="1"/>
  <c r="F669" i="1"/>
  <c r="K669" i="1" s="1"/>
  <c r="M669" i="1" s="1"/>
  <c r="G669" i="1"/>
  <c r="O669" i="1" s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C672" i="1"/>
  <c r="D672" i="1"/>
  <c r="F672" i="1"/>
  <c r="L672" i="1" s="1"/>
  <c r="N672" i="1" s="1"/>
  <c r="C673" i="1"/>
  <c r="D673" i="1"/>
  <c r="F673" i="1"/>
  <c r="K673" i="1" s="1"/>
  <c r="M673" i="1" s="1"/>
  <c r="L673" i="1"/>
  <c r="N673" i="1"/>
  <c r="C674" i="1"/>
  <c r="D674" i="1"/>
  <c r="F674" i="1"/>
  <c r="K674" i="1" s="1"/>
  <c r="M674" i="1" s="1"/>
  <c r="G674" i="1"/>
  <c r="O674" i="1" s="1"/>
  <c r="C675" i="1"/>
  <c r="D675" i="1"/>
  <c r="F675" i="1"/>
  <c r="L675" i="1"/>
  <c r="N675" i="1" s="1"/>
  <c r="C676" i="1"/>
  <c r="D676" i="1"/>
  <c r="F676" i="1"/>
  <c r="K676" i="1" s="1"/>
  <c r="M676" i="1" s="1"/>
  <c r="G676" i="1"/>
  <c r="O676" i="1" s="1"/>
  <c r="C677" i="1"/>
  <c r="D677" i="1"/>
  <c r="F677" i="1"/>
  <c r="C678" i="1"/>
  <c r="G678" i="1" s="1"/>
  <c r="O678" i="1" s="1"/>
  <c r="D678" i="1"/>
  <c r="F678" i="1"/>
  <c r="K678" i="1"/>
  <c r="M678" i="1" s="1"/>
  <c r="L678" i="1"/>
  <c r="N678" i="1" s="1"/>
  <c r="C679" i="1"/>
  <c r="D679" i="1"/>
  <c r="F679" i="1"/>
  <c r="L679" i="1" s="1"/>
  <c r="N679" i="1" s="1"/>
  <c r="C680" i="1"/>
  <c r="D680" i="1"/>
  <c r="F680" i="1"/>
  <c r="K680" i="1" s="1"/>
  <c r="M680" i="1" s="1"/>
  <c r="C681" i="1"/>
  <c r="D681" i="1"/>
  <c r="F681" i="1"/>
  <c r="C682" i="1"/>
  <c r="G682" i="1" s="1"/>
  <c r="O682" i="1" s="1"/>
  <c r="D682" i="1"/>
  <c r="H682" i="1" s="1"/>
  <c r="P682" i="1" s="1"/>
  <c r="F682" i="1"/>
  <c r="K682" i="1"/>
  <c r="M682" i="1" s="1"/>
  <c r="L682" i="1"/>
  <c r="N682" i="1" s="1"/>
  <c r="C683" i="1"/>
  <c r="D683" i="1"/>
  <c r="F683" i="1"/>
  <c r="L683" i="1"/>
  <c r="N683" i="1" s="1"/>
  <c r="C684" i="1"/>
  <c r="G684" i="1" s="1"/>
  <c r="O684" i="1" s="1"/>
  <c r="D684" i="1"/>
  <c r="F684" i="1"/>
  <c r="K684" i="1"/>
  <c r="M684" i="1" s="1"/>
  <c r="L684" i="1"/>
  <c r="N684" i="1" s="1"/>
  <c r="C685" i="1"/>
  <c r="D685" i="1"/>
  <c r="F685" i="1"/>
  <c r="C686" i="1"/>
  <c r="D686" i="1"/>
  <c r="F686" i="1"/>
  <c r="C687" i="1"/>
  <c r="D687" i="1"/>
  <c r="F687" i="1"/>
  <c r="L687" i="1" s="1"/>
  <c r="N687" i="1" s="1"/>
  <c r="C688" i="1"/>
  <c r="D688" i="1"/>
  <c r="F688" i="1"/>
  <c r="G688" i="1" s="1"/>
  <c r="O688" i="1" s="1"/>
  <c r="C689" i="1"/>
  <c r="D689" i="1"/>
  <c r="F689" i="1"/>
  <c r="C690" i="1"/>
  <c r="G690" i="1" s="1"/>
  <c r="O690" i="1" s="1"/>
  <c r="D690" i="1"/>
  <c r="F690" i="1"/>
  <c r="K690" i="1" s="1"/>
  <c r="M690" i="1" s="1"/>
  <c r="C691" i="1"/>
  <c r="D691" i="1"/>
  <c r="F691" i="1"/>
  <c r="L691" i="1"/>
  <c r="N691" i="1" s="1"/>
  <c r="C692" i="1"/>
  <c r="G692" i="1" s="1"/>
  <c r="O692" i="1" s="1"/>
  <c r="D692" i="1"/>
  <c r="F692" i="1"/>
  <c r="K692" i="1" s="1"/>
  <c r="M692" i="1" s="1"/>
  <c r="C693" i="1"/>
  <c r="D693" i="1"/>
  <c r="F693" i="1"/>
  <c r="C694" i="1"/>
  <c r="G694" i="1" s="1"/>
  <c r="O694" i="1" s="1"/>
  <c r="D694" i="1"/>
  <c r="H694" i="1" s="1"/>
  <c r="P694" i="1" s="1"/>
  <c r="F694" i="1"/>
  <c r="K694" i="1"/>
  <c r="M694" i="1" s="1"/>
  <c r="L694" i="1"/>
  <c r="N694" i="1"/>
  <c r="C695" i="1"/>
  <c r="D695" i="1"/>
  <c r="F695" i="1"/>
  <c r="L695" i="1"/>
  <c r="N695" i="1" s="1"/>
  <c r="C696" i="1"/>
  <c r="D696" i="1"/>
  <c r="F696" i="1"/>
  <c r="L696" i="1" s="1"/>
  <c r="N696" i="1" s="1"/>
  <c r="K696" i="1"/>
  <c r="M696" i="1" s="1"/>
  <c r="C697" i="1"/>
  <c r="D697" i="1"/>
  <c r="F697" i="1"/>
  <c r="C698" i="1"/>
  <c r="D698" i="1"/>
  <c r="F698" i="1"/>
  <c r="K698" i="1" s="1"/>
  <c r="M698" i="1" s="1"/>
  <c r="C699" i="1"/>
  <c r="D699" i="1"/>
  <c r="F699" i="1"/>
  <c r="L699" i="1" s="1"/>
  <c r="N699" i="1" s="1"/>
  <c r="C700" i="1"/>
  <c r="D700" i="1"/>
  <c r="F700" i="1"/>
  <c r="K700" i="1" s="1"/>
  <c r="M700" i="1" s="1"/>
  <c r="C701" i="1"/>
  <c r="D701" i="1"/>
  <c r="F701" i="1"/>
  <c r="C702" i="1"/>
  <c r="D702" i="1"/>
  <c r="F702" i="1"/>
  <c r="L702" i="1" s="1"/>
  <c r="N702" i="1" s="1"/>
  <c r="C703" i="1"/>
  <c r="D703" i="1"/>
  <c r="F703" i="1"/>
  <c r="L703" i="1" s="1"/>
  <c r="N703" i="1" s="1"/>
  <c r="C704" i="1"/>
  <c r="G704" i="1" s="1"/>
  <c r="O704" i="1" s="1"/>
  <c r="D704" i="1"/>
  <c r="F704" i="1"/>
  <c r="L704" i="1" s="1"/>
  <c r="N704" i="1" s="1"/>
  <c r="C705" i="1"/>
  <c r="D705" i="1"/>
  <c r="F705" i="1"/>
  <c r="C706" i="1"/>
  <c r="G706" i="1" s="1"/>
  <c r="O706" i="1" s="1"/>
  <c r="D706" i="1"/>
  <c r="F706" i="1"/>
  <c r="K706" i="1" s="1"/>
  <c r="M706" i="1" s="1"/>
  <c r="C707" i="1"/>
  <c r="D707" i="1"/>
  <c r="F707" i="1"/>
  <c r="L707" i="1" s="1"/>
  <c r="N707" i="1" s="1"/>
  <c r="C708" i="1"/>
  <c r="G708" i="1" s="1"/>
  <c r="O708" i="1" s="1"/>
  <c r="D708" i="1"/>
  <c r="F708" i="1"/>
  <c r="K708" i="1" s="1"/>
  <c r="M708" i="1" s="1"/>
  <c r="C709" i="1"/>
  <c r="D709" i="1"/>
  <c r="F709" i="1"/>
  <c r="C710" i="1"/>
  <c r="D710" i="1"/>
  <c r="F710" i="1"/>
  <c r="L710" i="1" s="1"/>
  <c r="N710" i="1" s="1"/>
  <c r="K710" i="1"/>
  <c r="M710" i="1" s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G727" i="1" s="1"/>
  <c r="O727" i="1" s="1"/>
  <c r="D727" i="1"/>
  <c r="H727" i="1" s="1"/>
  <c r="P727" i="1" s="1"/>
  <c r="F727" i="1"/>
  <c r="K727" i="1"/>
  <c r="M727" i="1" s="1"/>
  <c r="L727" i="1"/>
  <c r="N727" i="1"/>
  <c r="C728" i="1"/>
  <c r="D728" i="1"/>
  <c r="F728" i="1"/>
  <c r="L728" i="1"/>
  <c r="N728" i="1" s="1"/>
  <c r="C729" i="1"/>
  <c r="D729" i="1"/>
  <c r="F729" i="1"/>
  <c r="L729" i="1" s="1"/>
  <c r="N729" i="1" s="1"/>
  <c r="K729" i="1"/>
  <c r="M729" i="1" s="1"/>
  <c r="C730" i="1"/>
  <c r="D730" i="1"/>
  <c r="F730" i="1"/>
  <c r="C731" i="1"/>
  <c r="D731" i="1"/>
  <c r="F731" i="1"/>
  <c r="K731" i="1" s="1"/>
  <c r="M731" i="1" s="1"/>
  <c r="C732" i="1"/>
  <c r="D732" i="1"/>
  <c r="F732" i="1"/>
  <c r="L732" i="1" s="1"/>
  <c r="N732" i="1" s="1"/>
  <c r="C733" i="1"/>
  <c r="D733" i="1"/>
  <c r="F733" i="1"/>
  <c r="K733" i="1" s="1"/>
  <c r="M733" i="1" s="1"/>
  <c r="C734" i="1"/>
  <c r="D734" i="1"/>
  <c r="F734" i="1"/>
  <c r="C735" i="1"/>
  <c r="D735" i="1"/>
  <c r="F735" i="1"/>
  <c r="G735" i="1" s="1"/>
  <c r="O735" i="1" s="1"/>
  <c r="C736" i="1"/>
  <c r="D736" i="1"/>
  <c r="F736" i="1"/>
  <c r="L736" i="1" s="1"/>
  <c r="N736" i="1" s="1"/>
  <c r="C737" i="1"/>
  <c r="D737" i="1"/>
  <c r="F737" i="1"/>
  <c r="C738" i="1"/>
  <c r="D738" i="1"/>
  <c r="F738" i="1"/>
  <c r="C739" i="1"/>
  <c r="G739" i="1" s="1"/>
  <c r="O739" i="1" s="1"/>
  <c r="D739" i="1"/>
  <c r="F739" i="1"/>
  <c r="K739" i="1" s="1"/>
  <c r="M739" i="1" s="1"/>
  <c r="C740" i="1"/>
  <c r="D740" i="1"/>
  <c r="F740" i="1"/>
  <c r="L740" i="1" s="1"/>
  <c r="N740" i="1" s="1"/>
  <c r="C741" i="1"/>
  <c r="G741" i="1" s="1"/>
  <c r="O741" i="1" s="1"/>
  <c r="D741" i="1"/>
  <c r="F741" i="1"/>
  <c r="K741" i="1" s="1"/>
  <c r="M741" i="1" s="1"/>
  <c r="C742" i="1"/>
  <c r="D742" i="1"/>
  <c r="F742" i="1"/>
  <c r="C743" i="1"/>
  <c r="D743" i="1"/>
  <c r="F743" i="1"/>
  <c r="L743" i="1" s="1"/>
  <c r="N743" i="1" s="1"/>
  <c r="K743" i="1"/>
  <c r="M743" i="1" s="1"/>
  <c r="C744" i="1"/>
  <c r="D744" i="1"/>
  <c r="F744" i="1"/>
  <c r="L744" i="1"/>
  <c r="N744" i="1" s="1"/>
  <c r="C745" i="1"/>
  <c r="G745" i="1" s="1"/>
  <c r="O745" i="1" s="1"/>
  <c r="D745" i="1"/>
  <c r="H745" i="1" s="1"/>
  <c r="P745" i="1" s="1"/>
  <c r="F745" i="1"/>
  <c r="K745" i="1"/>
  <c r="M745" i="1" s="1"/>
  <c r="L745" i="1"/>
  <c r="N745" i="1"/>
  <c r="C746" i="1"/>
  <c r="D746" i="1"/>
  <c r="F746" i="1"/>
  <c r="C747" i="1"/>
  <c r="G747" i="1" s="1"/>
  <c r="O747" i="1" s="1"/>
  <c r="D747" i="1"/>
  <c r="F747" i="1"/>
  <c r="K747" i="1"/>
  <c r="M747" i="1" s="1"/>
  <c r="L747" i="1"/>
  <c r="N747" i="1" s="1"/>
  <c r="C748" i="1"/>
  <c r="D748" i="1"/>
  <c r="F748" i="1"/>
  <c r="L748" i="1" s="1"/>
  <c r="N748" i="1" s="1"/>
  <c r="C749" i="1"/>
  <c r="G749" i="1" s="1"/>
  <c r="O749" i="1" s="1"/>
  <c r="D749" i="1"/>
  <c r="F749" i="1"/>
  <c r="K749" i="1"/>
  <c r="M749" i="1" s="1"/>
  <c r="L749" i="1"/>
  <c r="N749" i="1" s="1"/>
  <c r="C750" i="1"/>
  <c r="D750" i="1"/>
  <c r="F750" i="1"/>
  <c r="C751" i="1"/>
  <c r="D751" i="1"/>
  <c r="F751" i="1"/>
  <c r="C752" i="1"/>
  <c r="D752" i="1"/>
  <c r="F752" i="1"/>
  <c r="L752" i="1" s="1"/>
  <c r="N752" i="1" s="1"/>
  <c r="C753" i="1"/>
  <c r="D753" i="1"/>
  <c r="F753" i="1"/>
  <c r="G753" i="1" s="1"/>
  <c r="O753" i="1" s="1"/>
  <c r="C754" i="1"/>
  <c r="D754" i="1"/>
  <c r="F754" i="1"/>
  <c r="C755" i="1"/>
  <c r="G755" i="1" s="1"/>
  <c r="O755" i="1" s="1"/>
  <c r="D755" i="1"/>
  <c r="F755" i="1"/>
  <c r="K755" i="1" s="1"/>
  <c r="M755" i="1" s="1"/>
  <c r="G751" i="1" l="1"/>
  <c r="O751" i="1" s="1"/>
  <c r="H743" i="1"/>
  <c r="P743" i="1" s="1"/>
  <c r="G737" i="1"/>
  <c r="O737" i="1" s="1"/>
  <c r="L733" i="1"/>
  <c r="N733" i="1" s="1"/>
  <c r="G733" i="1"/>
  <c r="O733" i="1" s="1"/>
  <c r="L731" i="1"/>
  <c r="N731" i="1" s="1"/>
  <c r="G731" i="1"/>
  <c r="O731" i="1" s="1"/>
  <c r="H710" i="1"/>
  <c r="P710" i="1" s="1"/>
  <c r="G702" i="1"/>
  <c r="O702" i="1" s="1"/>
  <c r="L700" i="1"/>
  <c r="N700" i="1" s="1"/>
  <c r="G700" i="1"/>
  <c r="O700" i="1" s="1"/>
  <c r="L698" i="1"/>
  <c r="N698" i="1" s="1"/>
  <c r="G698" i="1"/>
  <c r="O698" i="1" s="1"/>
  <c r="H696" i="1"/>
  <c r="P696" i="1" s="1"/>
  <c r="G686" i="1"/>
  <c r="O686" i="1" s="1"/>
  <c r="L680" i="1"/>
  <c r="N680" i="1" s="1"/>
  <c r="G680" i="1"/>
  <c r="O680" i="1" s="1"/>
  <c r="H668" i="1"/>
  <c r="P668" i="1" s="1"/>
  <c r="H664" i="1"/>
  <c r="P664" i="1" s="1"/>
  <c r="H660" i="1"/>
  <c r="P660" i="1" s="1"/>
  <c r="H656" i="1"/>
  <c r="P656" i="1" s="1"/>
  <c r="H652" i="1"/>
  <c r="P652" i="1" s="1"/>
  <c r="H648" i="1"/>
  <c r="P648" i="1" s="1"/>
  <c r="H642" i="1"/>
  <c r="P642" i="1" s="1"/>
  <c r="H749" i="1"/>
  <c r="P749" i="1" s="1"/>
  <c r="H747" i="1"/>
  <c r="P747" i="1" s="1"/>
  <c r="G743" i="1"/>
  <c r="O743" i="1" s="1"/>
  <c r="G729" i="1"/>
  <c r="O729" i="1" s="1"/>
  <c r="G710" i="1"/>
  <c r="O710" i="1" s="1"/>
  <c r="G696" i="1"/>
  <c r="O696" i="1" s="1"/>
  <c r="H684" i="1"/>
  <c r="P684" i="1" s="1"/>
  <c r="H678" i="1"/>
  <c r="P678" i="1" s="1"/>
  <c r="H673" i="1"/>
  <c r="P673" i="1" s="1"/>
  <c r="K665" i="1"/>
  <c r="M665" i="1" s="1"/>
  <c r="K661" i="1"/>
  <c r="M661" i="1" s="1"/>
  <c r="K657" i="1"/>
  <c r="M657" i="1" s="1"/>
  <c r="K653" i="1"/>
  <c r="M653" i="1" s="1"/>
  <c r="K649" i="1"/>
  <c r="M649" i="1" s="1"/>
  <c r="K645" i="1"/>
  <c r="M645" i="1" s="1"/>
  <c r="K643" i="1"/>
  <c r="M643" i="1" s="1"/>
  <c r="H733" i="1"/>
  <c r="P733" i="1" s="1"/>
  <c r="H731" i="1"/>
  <c r="P731" i="1" s="1"/>
  <c r="H700" i="1"/>
  <c r="P700" i="1" s="1"/>
  <c r="H698" i="1"/>
  <c r="P698" i="1" s="1"/>
  <c r="H680" i="1"/>
  <c r="P680" i="1" s="1"/>
  <c r="L755" i="1"/>
  <c r="N755" i="1" s="1"/>
  <c r="H755" i="1"/>
  <c r="P755" i="1" s="1"/>
  <c r="K753" i="1"/>
  <c r="M753" i="1" s="1"/>
  <c r="K751" i="1"/>
  <c r="M751" i="1" s="1"/>
  <c r="L741" i="1"/>
  <c r="N741" i="1" s="1"/>
  <c r="H741" i="1"/>
  <c r="P741" i="1" s="1"/>
  <c r="L739" i="1"/>
  <c r="N739" i="1" s="1"/>
  <c r="H739" i="1"/>
  <c r="P739" i="1" s="1"/>
  <c r="K737" i="1"/>
  <c r="M737" i="1" s="1"/>
  <c r="K735" i="1"/>
  <c r="M735" i="1" s="1"/>
  <c r="L708" i="1"/>
  <c r="N708" i="1" s="1"/>
  <c r="H708" i="1"/>
  <c r="P708" i="1" s="1"/>
  <c r="L706" i="1"/>
  <c r="N706" i="1" s="1"/>
  <c r="H706" i="1"/>
  <c r="P706" i="1" s="1"/>
  <c r="K704" i="1"/>
  <c r="M704" i="1" s="1"/>
  <c r="K702" i="1"/>
  <c r="M702" i="1" s="1"/>
  <c r="L692" i="1"/>
  <c r="N692" i="1" s="1"/>
  <c r="H692" i="1"/>
  <c r="P692" i="1" s="1"/>
  <c r="L690" i="1"/>
  <c r="N690" i="1" s="1"/>
  <c r="H690" i="1"/>
  <c r="P690" i="1" s="1"/>
  <c r="K688" i="1"/>
  <c r="M688" i="1" s="1"/>
  <c r="K686" i="1"/>
  <c r="M686" i="1" s="1"/>
  <c r="L676" i="1"/>
  <c r="N676" i="1" s="1"/>
  <c r="H676" i="1"/>
  <c r="P676" i="1" s="1"/>
  <c r="L674" i="1"/>
  <c r="N674" i="1" s="1"/>
  <c r="H674" i="1"/>
  <c r="P674" i="1" s="1"/>
  <c r="K672" i="1"/>
  <c r="M672" i="1" s="1"/>
  <c r="L669" i="1"/>
  <c r="N669" i="1" s="1"/>
  <c r="H669" i="1"/>
  <c r="P669" i="1" s="1"/>
  <c r="K667" i="1"/>
  <c r="M667" i="1" s="1"/>
  <c r="K663" i="1"/>
  <c r="M663" i="1" s="1"/>
  <c r="K659" i="1"/>
  <c r="M659" i="1" s="1"/>
  <c r="K655" i="1"/>
  <c r="M655" i="1" s="1"/>
  <c r="K651" i="1"/>
  <c r="M651" i="1" s="1"/>
  <c r="K647" i="1"/>
  <c r="M647" i="1" s="1"/>
  <c r="L644" i="1"/>
  <c r="N644" i="1" s="1"/>
  <c r="L753" i="1"/>
  <c r="N753" i="1" s="1"/>
  <c r="H753" i="1"/>
  <c r="P753" i="1" s="1"/>
  <c r="L751" i="1"/>
  <c r="N751" i="1" s="1"/>
  <c r="H751" i="1"/>
  <c r="P751" i="1" s="1"/>
  <c r="L737" i="1"/>
  <c r="N737" i="1" s="1"/>
  <c r="H737" i="1"/>
  <c r="P737" i="1" s="1"/>
  <c r="L735" i="1"/>
  <c r="N735" i="1" s="1"/>
  <c r="H735" i="1"/>
  <c r="P735" i="1" s="1"/>
  <c r="H704" i="1"/>
  <c r="P704" i="1" s="1"/>
  <c r="H702" i="1"/>
  <c r="P702" i="1" s="1"/>
  <c r="L688" i="1"/>
  <c r="N688" i="1" s="1"/>
  <c r="H688" i="1"/>
  <c r="P688" i="1" s="1"/>
  <c r="L686" i="1"/>
  <c r="N686" i="1" s="1"/>
  <c r="H686" i="1"/>
  <c r="P686" i="1" s="1"/>
  <c r="H729" i="1"/>
  <c r="P729" i="1" s="1"/>
  <c r="L671" i="1"/>
  <c r="N671" i="1" s="1"/>
  <c r="L666" i="1"/>
  <c r="N666" i="1" s="1"/>
  <c r="L662" i="1"/>
  <c r="N662" i="1" s="1"/>
  <c r="L658" i="1"/>
  <c r="N658" i="1" s="1"/>
  <c r="L654" i="1"/>
  <c r="N654" i="1" s="1"/>
  <c r="L650" i="1"/>
  <c r="N650" i="1" s="1"/>
  <c r="L646" i="1"/>
  <c r="N646" i="1" s="1"/>
  <c r="K644" i="1"/>
  <c r="M644" i="1" s="1"/>
  <c r="G642" i="1"/>
  <c r="O642" i="1" s="1"/>
  <c r="K754" i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H642" i="2" l="1"/>
  <c r="O642" i="2" s="1"/>
  <c r="R642" i="2" s="1"/>
  <c r="H643" i="2"/>
  <c r="K643" i="2" s="1"/>
  <c r="W643" i="2" s="1"/>
  <c r="H644" i="2"/>
  <c r="O644" i="2" s="1"/>
  <c r="R644" i="2" s="1"/>
  <c r="H645" i="2"/>
  <c r="P645" i="2" s="1"/>
  <c r="S645" i="2" s="1"/>
  <c r="H646" i="2"/>
  <c r="P646" i="2" s="1"/>
  <c r="S646" i="2" s="1"/>
  <c r="H647" i="2"/>
  <c r="O647" i="2" s="1"/>
  <c r="R647" i="2" s="1"/>
  <c r="H648" i="2"/>
  <c r="O648" i="2" s="1"/>
  <c r="R648" i="2" s="1"/>
  <c r="H649" i="2"/>
  <c r="Q649" i="2" s="1"/>
  <c r="T649" i="2" s="1"/>
  <c r="H650" i="2"/>
  <c r="Q650" i="2" s="1"/>
  <c r="T650" i="2" s="1"/>
  <c r="H651" i="2"/>
  <c r="P651" i="2" s="1"/>
  <c r="S651" i="2" s="1"/>
  <c r="H652" i="2"/>
  <c r="P652" i="2" s="1"/>
  <c r="S652" i="2" s="1"/>
  <c r="H653" i="2"/>
  <c r="I653" i="2" s="1"/>
  <c r="U653" i="2" s="1"/>
  <c r="H654" i="2"/>
  <c r="J654" i="2" s="1"/>
  <c r="V654" i="2" s="1"/>
  <c r="H655" i="2"/>
  <c r="Q655" i="2" s="1"/>
  <c r="T655" i="2" s="1"/>
  <c r="H656" i="2"/>
  <c r="Q656" i="2" s="1"/>
  <c r="T656" i="2" s="1"/>
  <c r="H657" i="2"/>
  <c r="O657" i="2" s="1"/>
  <c r="R657" i="2" s="1"/>
  <c r="H658" i="2"/>
  <c r="O658" i="2" s="1"/>
  <c r="R658" i="2" s="1"/>
  <c r="H659" i="2"/>
  <c r="K659" i="2" s="1"/>
  <c r="W659" i="2" s="1"/>
  <c r="H660" i="2"/>
  <c r="O660" i="2" s="1"/>
  <c r="R660" i="2" s="1"/>
  <c r="H661" i="2"/>
  <c r="P661" i="2" s="1"/>
  <c r="S661" i="2" s="1"/>
  <c r="H662" i="2"/>
  <c r="P662" i="2" s="1"/>
  <c r="S662" i="2" s="1"/>
  <c r="H663" i="2"/>
  <c r="O663" i="2" s="1"/>
  <c r="R663" i="2" s="1"/>
  <c r="H664" i="2"/>
  <c r="O664" i="2" s="1"/>
  <c r="R664" i="2" s="1"/>
  <c r="H665" i="2"/>
  <c r="Q665" i="2" s="1"/>
  <c r="T665" i="2" s="1"/>
  <c r="H666" i="2"/>
  <c r="Q666" i="2" s="1"/>
  <c r="T666" i="2" s="1"/>
  <c r="H667" i="2"/>
  <c r="P667" i="2" s="1"/>
  <c r="S667" i="2" s="1"/>
  <c r="H668" i="2"/>
  <c r="P668" i="2" s="1"/>
  <c r="S668" i="2" s="1"/>
  <c r="H669" i="2"/>
  <c r="I669" i="2" s="1"/>
  <c r="U669" i="2" s="1"/>
  <c r="H670" i="2"/>
  <c r="J670" i="2" s="1"/>
  <c r="V670" i="2" s="1"/>
  <c r="H671" i="2"/>
  <c r="Q671" i="2" s="1"/>
  <c r="T671" i="2" s="1"/>
  <c r="H672" i="2"/>
  <c r="Q672" i="2" s="1"/>
  <c r="T672" i="2" s="1"/>
  <c r="H673" i="2"/>
  <c r="O673" i="2" s="1"/>
  <c r="R673" i="2" s="1"/>
  <c r="H674" i="2"/>
  <c r="O674" i="2" s="1"/>
  <c r="R674" i="2" s="1"/>
  <c r="H675" i="2"/>
  <c r="K675" i="2" s="1"/>
  <c r="W675" i="2" s="1"/>
  <c r="H676" i="2"/>
  <c r="O676" i="2" s="1"/>
  <c r="R676" i="2" s="1"/>
  <c r="H677" i="2"/>
  <c r="P677" i="2" s="1"/>
  <c r="S677" i="2" s="1"/>
  <c r="H678" i="2"/>
  <c r="P678" i="2" s="1"/>
  <c r="S678" i="2" s="1"/>
  <c r="H679" i="2"/>
  <c r="O679" i="2" s="1"/>
  <c r="R679" i="2" s="1"/>
  <c r="H680" i="2"/>
  <c r="O680" i="2" s="1"/>
  <c r="R680" i="2" s="1"/>
  <c r="H681" i="2"/>
  <c r="Q681" i="2" s="1"/>
  <c r="T681" i="2" s="1"/>
  <c r="H682" i="2"/>
  <c r="Q682" i="2" s="1"/>
  <c r="T682" i="2" s="1"/>
  <c r="H683" i="2"/>
  <c r="P683" i="2" s="1"/>
  <c r="S683" i="2" s="1"/>
  <c r="H684" i="2"/>
  <c r="P684" i="2" s="1"/>
  <c r="S684" i="2" s="1"/>
  <c r="H685" i="2"/>
  <c r="I685" i="2" s="1"/>
  <c r="U685" i="2" s="1"/>
  <c r="H686" i="2"/>
  <c r="J686" i="2" s="1"/>
  <c r="V686" i="2" s="1"/>
  <c r="H687" i="2"/>
  <c r="Q687" i="2" s="1"/>
  <c r="T687" i="2" s="1"/>
  <c r="H688" i="2"/>
  <c r="Q688" i="2" s="1"/>
  <c r="T688" i="2" s="1"/>
  <c r="H689" i="2"/>
  <c r="O689" i="2" s="1"/>
  <c r="R689" i="2" s="1"/>
  <c r="H690" i="2"/>
  <c r="O690" i="2" s="1"/>
  <c r="R690" i="2" s="1"/>
  <c r="H691" i="2"/>
  <c r="K691" i="2" s="1"/>
  <c r="W691" i="2" s="1"/>
  <c r="H692" i="2"/>
  <c r="O692" i="2" s="1"/>
  <c r="R692" i="2" s="1"/>
  <c r="H693" i="2"/>
  <c r="P693" i="2" s="1"/>
  <c r="S693" i="2" s="1"/>
  <c r="H694" i="2"/>
  <c r="P694" i="2" s="1"/>
  <c r="S694" i="2" s="1"/>
  <c r="H695" i="2"/>
  <c r="O695" i="2" s="1"/>
  <c r="R695" i="2" s="1"/>
  <c r="H696" i="2"/>
  <c r="O696" i="2" s="1"/>
  <c r="R696" i="2" s="1"/>
  <c r="H697" i="2"/>
  <c r="Q697" i="2" s="1"/>
  <c r="T697" i="2" s="1"/>
  <c r="H698" i="2"/>
  <c r="Q698" i="2" s="1"/>
  <c r="T698" i="2" s="1"/>
  <c r="H699" i="2"/>
  <c r="O699" i="2" s="1"/>
  <c r="R699" i="2" s="1"/>
  <c r="H700" i="2"/>
  <c r="O700" i="2" s="1"/>
  <c r="R700" i="2" s="1"/>
  <c r="H701" i="2"/>
  <c r="I701" i="2" s="1"/>
  <c r="U701" i="2" s="1"/>
  <c r="H702" i="2"/>
  <c r="P702" i="2" s="1"/>
  <c r="S702" i="2" s="1"/>
  <c r="H703" i="2"/>
  <c r="K703" i="2" s="1"/>
  <c r="W703" i="2" s="1"/>
  <c r="H704" i="2"/>
  <c r="Q704" i="2" s="1"/>
  <c r="T704" i="2" s="1"/>
  <c r="H705" i="2"/>
  <c r="Q705" i="2" s="1"/>
  <c r="T705" i="2" s="1"/>
  <c r="H706" i="2"/>
  <c r="O706" i="2" s="1"/>
  <c r="R706" i="2" s="1"/>
  <c r="H707" i="2"/>
  <c r="Q707" i="2" s="1"/>
  <c r="T707" i="2" s="1"/>
  <c r="H708" i="2"/>
  <c r="P708" i="2" s="1"/>
  <c r="S708" i="2" s="1"/>
  <c r="H709" i="2"/>
  <c r="P709" i="2" s="1"/>
  <c r="S709" i="2" s="1"/>
  <c r="H710" i="2"/>
  <c r="J710" i="2" s="1"/>
  <c r="V710" i="2" s="1"/>
  <c r="H711" i="2"/>
  <c r="P711" i="2" s="1"/>
  <c r="S711" i="2" s="1"/>
  <c r="H712" i="2"/>
  <c r="O712" i="2" s="1"/>
  <c r="R712" i="2" s="1"/>
  <c r="H713" i="2"/>
  <c r="O713" i="2" s="1"/>
  <c r="R713" i="2" s="1"/>
  <c r="H714" i="2"/>
  <c r="Q714" i="2" s="1"/>
  <c r="T714" i="2" s="1"/>
  <c r="H715" i="2"/>
  <c r="O715" i="2" s="1"/>
  <c r="R715" i="2" s="1"/>
  <c r="H716" i="2"/>
  <c r="O716" i="2" s="1"/>
  <c r="R716" i="2" s="1"/>
  <c r="H717" i="2"/>
  <c r="I717" i="2" s="1"/>
  <c r="U717" i="2" s="1"/>
  <c r="H718" i="2"/>
  <c r="P718" i="2" s="1"/>
  <c r="S718" i="2" s="1"/>
  <c r="H719" i="2"/>
  <c r="K719" i="2" s="1"/>
  <c r="W719" i="2" s="1"/>
  <c r="H720" i="2"/>
  <c r="Q720" i="2" s="1"/>
  <c r="T720" i="2" s="1"/>
  <c r="H721" i="2"/>
  <c r="Q721" i="2" s="1"/>
  <c r="T721" i="2" s="1"/>
  <c r="H722" i="2"/>
  <c r="O722" i="2" s="1"/>
  <c r="R722" i="2" s="1"/>
  <c r="H723" i="2"/>
  <c r="Q723" i="2" s="1"/>
  <c r="T723" i="2" s="1"/>
  <c r="H724" i="2"/>
  <c r="P724" i="2" s="1"/>
  <c r="S724" i="2" s="1"/>
  <c r="H725" i="2"/>
  <c r="P725" i="2" s="1"/>
  <c r="S725" i="2" s="1"/>
  <c r="H726" i="2"/>
  <c r="J726" i="2" s="1"/>
  <c r="V726" i="2" s="1"/>
  <c r="H727" i="2"/>
  <c r="P727" i="2" s="1"/>
  <c r="S727" i="2" s="1"/>
  <c r="H728" i="2"/>
  <c r="O728" i="2" s="1"/>
  <c r="R728" i="2" s="1"/>
  <c r="H729" i="2"/>
  <c r="O729" i="2" s="1"/>
  <c r="R729" i="2" s="1"/>
  <c r="H730" i="2"/>
  <c r="Q730" i="2" s="1"/>
  <c r="T730" i="2" s="1"/>
  <c r="H731" i="2"/>
  <c r="O731" i="2" s="1"/>
  <c r="R731" i="2" s="1"/>
  <c r="H732" i="2"/>
  <c r="O732" i="2" s="1"/>
  <c r="R732" i="2" s="1"/>
  <c r="H733" i="2"/>
  <c r="I733" i="2" s="1"/>
  <c r="U733" i="2" s="1"/>
  <c r="H734" i="2"/>
  <c r="P734" i="2" s="1"/>
  <c r="S734" i="2" s="1"/>
  <c r="H735" i="2"/>
  <c r="K735" i="2" s="1"/>
  <c r="W735" i="2" s="1"/>
  <c r="H736" i="2"/>
  <c r="Q736" i="2" s="1"/>
  <c r="T736" i="2" s="1"/>
  <c r="H737" i="2"/>
  <c r="Q737" i="2" s="1"/>
  <c r="T737" i="2" s="1"/>
  <c r="H738" i="2"/>
  <c r="O738" i="2" s="1"/>
  <c r="R738" i="2" s="1"/>
  <c r="H739" i="2"/>
  <c r="Q739" i="2" s="1"/>
  <c r="T739" i="2" s="1"/>
  <c r="H740" i="2"/>
  <c r="P740" i="2" s="1"/>
  <c r="S740" i="2" s="1"/>
  <c r="H741" i="2"/>
  <c r="P741" i="2" s="1"/>
  <c r="S741" i="2" s="1"/>
  <c r="H742" i="2"/>
  <c r="J742" i="2" s="1"/>
  <c r="V742" i="2" s="1"/>
  <c r="H743" i="2"/>
  <c r="P743" i="2" s="1"/>
  <c r="S743" i="2" s="1"/>
  <c r="H744" i="2"/>
  <c r="O744" i="2" s="1"/>
  <c r="R744" i="2" s="1"/>
  <c r="H745" i="2"/>
  <c r="O745" i="2" s="1"/>
  <c r="R745" i="2" s="1"/>
  <c r="H746" i="2"/>
  <c r="Q746" i="2" s="1"/>
  <c r="T746" i="2" s="1"/>
  <c r="H747" i="2"/>
  <c r="O747" i="2" s="1"/>
  <c r="R747" i="2" s="1"/>
  <c r="H748" i="2"/>
  <c r="O748" i="2" s="1"/>
  <c r="R748" i="2" s="1"/>
  <c r="H749" i="2"/>
  <c r="I749" i="2" s="1"/>
  <c r="U749" i="2" s="1"/>
  <c r="H750" i="2"/>
  <c r="P750" i="2" s="1"/>
  <c r="S750" i="2" s="1"/>
  <c r="H751" i="2"/>
  <c r="K751" i="2" s="1"/>
  <c r="W751" i="2" s="1"/>
  <c r="H752" i="2"/>
  <c r="Q752" i="2" s="1"/>
  <c r="T752" i="2" s="1"/>
  <c r="H753" i="2"/>
  <c r="Q753" i="2" s="1"/>
  <c r="T753" i="2" s="1"/>
  <c r="H754" i="2"/>
  <c r="O754" i="2" s="1"/>
  <c r="R754" i="2" s="1"/>
  <c r="H755" i="2"/>
  <c r="Q755" i="2" s="1"/>
  <c r="T755" i="2" s="1"/>
  <c r="J751" i="2" l="1"/>
  <c r="V751" i="2" s="1"/>
  <c r="J743" i="2"/>
  <c r="V743" i="2" s="1"/>
  <c r="J735" i="2"/>
  <c r="V735" i="2" s="1"/>
  <c r="J727" i="2"/>
  <c r="V727" i="2" s="1"/>
  <c r="J719" i="2"/>
  <c r="V719" i="2" s="1"/>
  <c r="J711" i="2"/>
  <c r="V711" i="2" s="1"/>
  <c r="J703" i="2"/>
  <c r="V703" i="2" s="1"/>
  <c r="J695" i="2"/>
  <c r="V695" i="2" s="1"/>
  <c r="J687" i="2"/>
  <c r="V687" i="2" s="1"/>
  <c r="J679" i="2"/>
  <c r="V679" i="2" s="1"/>
  <c r="J671" i="2"/>
  <c r="V671" i="2" s="1"/>
  <c r="J663" i="2"/>
  <c r="V663" i="2" s="1"/>
  <c r="J655" i="2"/>
  <c r="V655" i="2" s="1"/>
  <c r="J647" i="2"/>
  <c r="V647" i="2" s="1"/>
  <c r="P755" i="2"/>
  <c r="S755" i="2" s="1"/>
  <c r="Q749" i="2"/>
  <c r="T749" i="2" s="1"/>
  <c r="O741" i="2"/>
  <c r="R741" i="2" s="1"/>
  <c r="O734" i="2"/>
  <c r="R734" i="2" s="1"/>
  <c r="Q726" i="2"/>
  <c r="T726" i="2" s="1"/>
  <c r="Q719" i="2"/>
  <c r="T719" i="2" s="1"/>
  <c r="O711" i="2"/>
  <c r="R711" i="2" s="1"/>
  <c r="P705" i="2"/>
  <c r="S705" i="2" s="1"/>
  <c r="P698" i="2"/>
  <c r="S698" i="2" s="1"/>
  <c r="Q691" i="2"/>
  <c r="T691" i="2" s="1"/>
  <c r="O683" i="2"/>
  <c r="R683" i="2" s="1"/>
  <c r="O677" i="2"/>
  <c r="R677" i="2" s="1"/>
  <c r="Q669" i="2"/>
  <c r="T669" i="2" s="1"/>
  <c r="O662" i="2"/>
  <c r="R662" i="2" s="1"/>
  <c r="Q654" i="2"/>
  <c r="T654" i="2" s="1"/>
  <c r="P649" i="2"/>
  <c r="S649" i="2" s="1"/>
  <c r="I750" i="2"/>
  <c r="U750" i="2" s="1"/>
  <c r="I742" i="2"/>
  <c r="U742" i="2" s="1"/>
  <c r="I734" i="2"/>
  <c r="U734" i="2" s="1"/>
  <c r="I726" i="2"/>
  <c r="U726" i="2" s="1"/>
  <c r="I718" i="2"/>
  <c r="U718" i="2" s="1"/>
  <c r="I710" i="2"/>
  <c r="U710" i="2" s="1"/>
  <c r="I702" i="2"/>
  <c r="U702" i="2" s="1"/>
  <c r="I694" i="2"/>
  <c r="U694" i="2" s="1"/>
  <c r="I686" i="2"/>
  <c r="U686" i="2" s="1"/>
  <c r="I678" i="2"/>
  <c r="U678" i="2" s="1"/>
  <c r="I670" i="2"/>
  <c r="U670" i="2" s="1"/>
  <c r="I662" i="2"/>
  <c r="U662" i="2" s="1"/>
  <c r="I654" i="2"/>
  <c r="U654" i="2" s="1"/>
  <c r="I646" i="2"/>
  <c r="U646" i="2" s="1"/>
  <c r="P753" i="2"/>
  <c r="S753" i="2" s="1"/>
  <c r="P746" i="2"/>
  <c r="S746" i="2" s="1"/>
  <c r="P739" i="2"/>
  <c r="S739" i="2" s="1"/>
  <c r="Q733" i="2"/>
  <c r="T733" i="2" s="1"/>
  <c r="O725" i="2"/>
  <c r="R725" i="2" s="1"/>
  <c r="O718" i="2"/>
  <c r="R718" i="2" s="1"/>
  <c r="Q710" i="2"/>
  <c r="T710" i="2" s="1"/>
  <c r="Q703" i="2"/>
  <c r="T703" i="2" s="1"/>
  <c r="P697" i="2"/>
  <c r="S697" i="2" s="1"/>
  <c r="P687" i="2"/>
  <c r="S687" i="2" s="1"/>
  <c r="P682" i="2"/>
  <c r="S682" i="2" s="1"/>
  <c r="Q675" i="2"/>
  <c r="T675" i="2" s="1"/>
  <c r="O667" i="2"/>
  <c r="R667" i="2" s="1"/>
  <c r="O661" i="2"/>
  <c r="R661" i="2" s="1"/>
  <c r="Q653" i="2"/>
  <c r="T653" i="2" s="1"/>
  <c r="O646" i="2"/>
  <c r="R646" i="2" s="1"/>
  <c r="J755" i="2"/>
  <c r="V755" i="2" s="1"/>
  <c r="J747" i="2"/>
  <c r="V747" i="2" s="1"/>
  <c r="J739" i="2"/>
  <c r="V739" i="2" s="1"/>
  <c r="J731" i="2"/>
  <c r="V731" i="2" s="1"/>
  <c r="J723" i="2"/>
  <c r="V723" i="2" s="1"/>
  <c r="J715" i="2"/>
  <c r="V715" i="2" s="1"/>
  <c r="J707" i="2"/>
  <c r="V707" i="2" s="1"/>
  <c r="J699" i="2"/>
  <c r="V699" i="2" s="1"/>
  <c r="J691" i="2"/>
  <c r="V691" i="2" s="1"/>
  <c r="J683" i="2"/>
  <c r="V683" i="2" s="1"/>
  <c r="J675" i="2"/>
  <c r="V675" i="2" s="1"/>
  <c r="J667" i="2"/>
  <c r="V667" i="2" s="1"/>
  <c r="J659" i="2"/>
  <c r="V659" i="2" s="1"/>
  <c r="J651" i="2"/>
  <c r="V651" i="2" s="1"/>
  <c r="J643" i="2"/>
  <c r="V643" i="2" s="1"/>
  <c r="Q751" i="2"/>
  <c r="T751" i="2" s="1"/>
  <c r="O743" i="2"/>
  <c r="R743" i="2" s="1"/>
  <c r="P737" i="2"/>
  <c r="S737" i="2" s="1"/>
  <c r="P730" i="2"/>
  <c r="S730" i="2" s="1"/>
  <c r="P723" i="2"/>
  <c r="S723" i="2" s="1"/>
  <c r="Q717" i="2"/>
  <c r="T717" i="2" s="1"/>
  <c r="O709" i="2"/>
  <c r="R709" i="2" s="1"/>
  <c r="O702" i="2"/>
  <c r="R702" i="2" s="1"/>
  <c r="O694" i="2"/>
  <c r="R694" i="2" s="1"/>
  <c r="Q686" i="2"/>
  <c r="T686" i="2" s="1"/>
  <c r="P681" i="2"/>
  <c r="S681" i="2" s="1"/>
  <c r="P671" i="2"/>
  <c r="S671" i="2" s="1"/>
  <c r="P666" i="2"/>
  <c r="S666" i="2" s="1"/>
  <c r="Q659" i="2"/>
  <c r="T659" i="2" s="1"/>
  <c r="O651" i="2"/>
  <c r="R651" i="2" s="1"/>
  <c r="O645" i="2"/>
  <c r="R645" i="2" s="1"/>
  <c r="I754" i="2"/>
  <c r="U754" i="2" s="1"/>
  <c r="I746" i="2"/>
  <c r="U746" i="2" s="1"/>
  <c r="I738" i="2"/>
  <c r="U738" i="2" s="1"/>
  <c r="I730" i="2"/>
  <c r="U730" i="2" s="1"/>
  <c r="I722" i="2"/>
  <c r="U722" i="2" s="1"/>
  <c r="I714" i="2"/>
  <c r="U714" i="2" s="1"/>
  <c r="I706" i="2"/>
  <c r="U706" i="2" s="1"/>
  <c r="I698" i="2"/>
  <c r="U698" i="2" s="1"/>
  <c r="I690" i="2"/>
  <c r="U690" i="2" s="1"/>
  <c r="I682" i="2"/>
  <c r="U682" i="2" s="1"/>
  <c r="I674" i="2"/>
  <c r="U674" i="2" s="1"/>
  <c r="I666" i="2"/>
  <c r="U666" i="2" s="1"/>
  <c r="I658" i="2"/>
  <c r="U658" i="2" s="1"/>
  <c r="I650" i="2"/>
  <c r="U650" i="2" s="1"/>
  <c r="I642" i="2"/>
  <c r="U642" i="2" s="1"/>
  <c r="O750" i="2"/>
  <c r="R750" i="2" s="1"/>
  <c r="Q742" i="2"/>
  <c r="T742" i="2" s="1"/>
  <c r="Q735" i="2"/>
  <c r="T735" i="2" s="1"/>
  <c r="O727" i="2"/>
  <c r="R727" i="2" s="1"/>
  <c r="P721" i="2"/>
  <c r="S721" i="2" s="1"/>
  <c r="P714" i="2"/>
  <c r="S714" i="2" s="1"/>
  <c r="P707" i="2"/>
  <c r="S707" i="2" s="1"/>
  <c r="Q701" i="2"/>
  <c r="T701" i="2" s="1"/>
  <c r="O693" i="2"/>
  <c r="R693" i="2" s="1"/>
  <c r="Q685" i="2"/>
  <c r="T685" i="2" s="1"/>
  <c r="O678" i="2"/>
  <c r="R678" i="2" s="1"/>
  <c r="Q670" i="2"/>
  <c r="T670" i="2" s="1"/>
  <c r="P665" i="2"/>
  <c r="S665" i="2" s="1"/>
  <c r="P655" i="2"/>
  <c r="S655" i="2" s="1"/>
  <c r="P650" i="2"/>
  <c r="S650" i="2" s="1"/>
  <c r="Q643" i="2"/>
  <c r="T643" i="2" s="1"/>
  <c r="Q748" i="2"/>
  <c r="T748" i="2" s="1"/>
  <c r="O740" i="2"/>
  <c r="R740" i="2" s="1"/>
  <c r="P736" i="2"/>
  <c r="S736" i="2" s="1"/>
  <c r="Q732" i="2"/>
  <c r="T732" i="2" s="1"/>
  <c r="Q716" i="2"/>
  <c r="T716" i="2" s="1"/>
  <c r="O708" i="2"/>
  <c r="R708" i="2" s="1"/>
  <c r="Q700" i="2"/>
  <c r="T700" i="2" s="1"/>
  <c r="Q692" i="2"/>
  <c r="T692" i="2" s="1"/>
  <c r="O684" i="2"/>
  <c r="R684" i="2" s="1"/>
  <c r="P656" i="2"/>
  <c r="S656" i="2" s="1"/>
  <c r="O652" i="2"/>
  <c r="R652" i="2" s="1"/>
  <c r="I755" i="2"/>
  <c r="U755" i="2" s="1"/>
  <c r="K753" i="2"/>
  <c r="W753" i="2" s="1"/>
  <c r="J752" i="2"/>
  <c r="V752" i="2" s="1"/>
  <c r="I751" i="2"/>
  <c r="U751" i="2" s="1"/>
  <c r="K749" i="2"/>
  <c r="W749" i="2" s="1"/>
  <c r="J748" i="2"/>
  <c r="V748" i="2" s="1"/>
  <c r="I747" i="2"/>
  <c r="U747" i="2" s="1"/>
  <c r="K745" i="2"/>
  <c r="W745" i="2" s="1"/>
  <c r="J744" i="2"/>
  <c r="V744" i="2" s="1"/>
  <c r="I743" i="2"/>
  <c r="U743" i="2" s="1"/>
  <c r="K741" i="2"/>
  <c r="W741" i="2" s="1"/>
  <c r="J740" i="2"/>
  <c r="V740" i="2" s="1"/>
  <c r="I739" i="2"/>
  <c r="U739" i="2" s="1"/>
  <c r="K737" i="2"/>
  <c r="W737" i="2" s="1"/>
  <c r="J736" i="2"/>
  <c r="V736" i="2" s="1"/>
  <c r="I735" i="2"/>
  <c r="U735" i="2" s="1"/>
  <c r="K733" i="2"/>
  <c r="W733" i="2" s="1"/>
  <c r="J732" i="2"/>
  <c r="V732" i="2" s="1"/>
  <c r="I731" i="2"/>
  <c r="U731" i="2" s="1"/>
  <c r="K729" i="2"/>
  <c r="W729" i="2" s="1"/>
  <c r="J728" i="2"/>
  <c r="V728" i="2" s="1"/>
  <c r="I727" i="2"/>
  <c r="U727" i="2" s="1"/>
  <c r="K725" i="2"/>
  <c r="W725" i="2" s="1"/>
  <c r="J724" i="2"/>
  <c r="V724" i="2" s="1"/>
  <c r="I723" i="2"/>
  <c r="U723" i="2" s="1"/>
  <c r="K721" i="2"/>
  <c r="W721" i="2" s="1"/>
  <c r="J720" i="2"/>
  <c r="V720" i="2" s="1"/>
  <c r="I719" i="2"/>
  <c r="U719" i="2" s="1"/>
  <c r="K717" i="2"/>
  <c r="W717" i="2" s="1"/>
  <c r="J716" i="2"/>
  <c r="V716" i="2" s="1"/>
  <c r="I715" i="2"/>
  <c r="U715" i="2" s="1"/>
  <c r="K713" i="2"/>
  <c r="W713" i="2" s="1"/>
  <c r="J712" i="2"/>
  <c r="V712" i="2" s="1"/>
  <c r="I711" i="2"/>
  <c r="U711" i="2" s="1"/>
  <c r="K709" i="2"/>
  <c r="W709" i="2" s="1"/>
  <c r="J708" i="2"/>
  <c r="V708" i="2" s="1"/>
  <c r="I707" i="2"/>
  <c r="U707" i="2" s="1"/>
  <c r="K705" i="2"/>
  <c r="W705" i="2" s="1"/>
  <c r="J704" i="2"/>
  <c r="V704" i="2" s="1"/>
  <c r="I703" i="2"/>
  <c r="U703" i="2" s="1"/>
  <c r="K701" i="2"/>
  <c r="W701" i="2" s="1"/>
  <c r="J700" i="2"/>
  <c r="V700" i="2" s="1"/>
  <c r="I699" i="2"/>
  <c r="U699" i="2" s="1"/>
  <c r="K697" i="2"/>
  <c r="W697" i="2" s="1"/>
  <c r="J696" i="2"/>
  <c r="V696" i="2" s="1"/>
  <c r="I695" i="2"/>
  <c r="U695" i="2" s="1"/>
  <c r="K693" i="2"/>
  <c r="W693" i="2" s="1"/>
  <c r="J692" i="2"/>
  <c r="V692" i="2" s="1"/>
  <c r="I691" i="2"/>
  <c r="U691" i="2" s="1"/>
  <c r="K689" i="2"/>
  <c r="W689" i="2" s="1"/>
  <c r="J688" i="2"/>
  <c r="V688" i="2" s="1"/>
  <c r="I687" i="2"/>
  <c r="U687" i="2" s="1"/>
  <c r="K685" i="2"/>
  <c r="W685" i="2" s="1"/>
  <c r="J684" i="2"/>
  <c r="V684" i="2" s="1"/>
  <c r="I683" i="2"/>
  <c r="U683" i="2" s="1"/>
  <c r="K681" i="2"/>
  <c r="W681" i="2" s="1"/>
  <c r="J680" i="2"/>
  <c r="V680" i="2" s="1"/>
  <c r="I679" i="2"/>
  <c r="U679" i="2" s="1"/>
  <c r="K677" i="2"/>
  <c r="W677" i="2" s="1"/>
  <c r="J676" i="2"/>
  <c r="V676" i="2" s="1"/>
  <c r="I675" i="2"/>
  <c r="U675" i="2" s="1"/>
  <c r="K673" i="2"/>
  <c r="W673" i="2" s="1"/>
  <c r="J672" i="2"/>
  <c r="V672" i="2" s="1"/>
  <c r="I671" i="2"/>
  <c r="U671" i="2" s="1"/>
  <c r="K669" i="2"/>
  <c r="W669" i="2" s="1"/>
  <c r="J668" i="2"/>
  <c r="V668" i="2" s="1"/>
  <c r="I667" i="2"/>
  <c r="U667" i="2" s="1"/>
  <c r="K665" i="2"/>
  <c r="W665" i="2" s="1"/>
  <c r="J664" i="2"/>
  <c r="V664" i="2" s="1"/>
  <c r="I663" i="2"/>
  <c r="U663" i="2" s="1"/>
  <c r="K661" i="2"/>
  <c r="W661" i="2" s="1"/>
  <c r="J660" i="2"/>
  <c r="V660" i="2" s="1"/>
  <c r="I659" i="2"/>
  <c r="U659" i="2" s="1"/>
  <c r="K657" i="2"/>
  <c r="W657" i="2" s="1"/>
  <c r="J656" i="2"/>
  <c r="V656" i="2" s="1"/>
  <c r="I655" i="2"/>
  <c r="U655" i="2" s="1"/>
  <c r="K653" i="2"/>
  <c r="W653" i="2" s="1"/>
  <c r="J652" i="2"/>
  <c r="V652" i="2" s="1"/>
  <c r="I651" i="2"/>
  <c r="U651" i="2" s="1"/>
  <c r="K649" i="2"/>
  <c r="W649" i="2" s="1"/>
  <c r="J648" i="2"/>
  <c r="V648" i="2" s="1"/>
  <c r="I647" i="2"/>
  <c r="U647" i="2" s="1"/>
  <c r="K645" i="2"/>
  <c r="W645" i="2" s="1"/>
  <c r="J644" i="2"/>
  <c r="V644" i="2" s="1"/>
  <c r="I643" i="2"/>
  <c r="U643" i="2" s="1"/>
  <c r="O755" i="2"/>
  <c r="R755" i="2" s="1"/>
  <c r="Q754" i="2"/>
  <c r="T754" i="2" s="1"/>
  <c r="O753" i="2"/>
  <c r="R753" i="2" s="1"/>
  <c r="O752" i="2"/>
  <c r="R752" i="2" s="1"/>
  <c r="P751" i="2"/>
  <c r="S751" i="2" s="1"/>
  <c r="P749" i="2"/>
  <c r="S749" i="2" s="1"/>
  <c r="P748" i="2"/>
  <c r="S748" i="2" s="1"/>
  <c r="Q747" i="2"/>
  <c r="T747" i="2" s="1"/>
  <c r="O746" i="2"/>
  <c r="R746" i="2" s="1"/>
  <c r="Q745" i="2"/>
  <c r="T745" i="2" s="1"/>
  <c r="Q744" i="2"/>
  <c r="T744" i="2" s="1"/>
  <c r="P742" i="2"/>
  <c r="S742" i="2" s="1"/>
  <c r="O739" i="2"/>
  <c r="R739" i="2" s="1"/>
  <c r="Q738" i="2"/>
  <c r="T738" i="2" s="1"/>
  <c r="O737" i="2"/>
  <c r="R737" i="2" s="1"/>
  <c r="O736" i="2"/>
  <c r="R736" i="2" s="1"/>
  <c r="P735" i="2"/>
  <c r="S735" i="2" s="1"/>
  <c r="P733" i="2"/>
  <c r="S733" i="2" s="1"/>
  <c r="P732" i="2"/>
  <c r="S732" i="2" s="1"/>
  <c r="Q731" i="2"/>
  <c r="T731" i="2" s="1"/>
  <c r="O730" i="2"/>
  <c r="R730" i="2" s="1"/>
  <c r="Q729" i="2"/>
  <c r="T729" i="2" s="1"/>
  <c r="Q728" i="2"/>
  <c r="T728" i="2" s="1"/>
  <c r="P726" i="2"/>
  <c r="S726" i="2" s="1"/>
  <c r="O723" i="2"/>
  <c r="R723" i="2" s="1"/>
  <c r="Q722" i="2"/>
  <c r="T722" i="2" s="1"/>
  <c r="O721" i="2"/>
  <c r="R721" i="2" s="1"/>
  <c r="O720" i="2"/>
  <c r="R720" i="2" s="1"/>
  <c r="P719" i="2"/>
  <c r="S719" i="2" s="1"/>
  <c r="P717" i="2"/>
  <c r="S717" i="2" s="1"/>
  <c r="P716" i="2"/>
  <c r="S716" i="2" s="1"/>
  <c r="Q715" i="2"/>
  <c r="T715" i="2" s="1"/>
  <c r="O714" i="2"/>
  <c r="R714" i="2" s="1"/>
  <c r="Q713" i="2"/>
  <c r="T713" i="2" s="1"/>
  <c r="Q712" i="2"/>
  <c r="T712" i="2" s="1"/>
  <c r="P710" i="2"/>
  <c r="S710" i="2" s="1"/>
  <c r="O707" i="2"/>
  <c r="R707" i="2" s="1"/>
  <c r="Q706" i="2"/>
  <c r="T706" i="2" s="1"/>
  <c r="O705" i="2"/>
  <c r="R705" i="2" s="1"/>
  <c r="O704" i="2"/>
  <c r="R704" i="2" s="1"/>
  <c r="P703" i="2"/>
  <c r="S703" i="2" s="1"/>
  <c r="P701" i="2"/>
  <c r="S701" i="2" s="1"/>
  <c r="P700" i="2"/>
  <c r="S700" i="2" s="1"/>
  <c r="Q699" i="2"/>
  <c r="T699" i="2" s="1"/>
  <c r="O698" i="2"/>
  <c r="R698" i="2" s="1"/>
  <c r="O697" i="2"/>
  <c r="R697" i="2" s="1"/>
  <c r="Q696" i="2"/>
  <c r="T696" i="2" s="1"/>
  <c r="Q695" i="2"/>
  <c r="T695" i="2" s="1"/>
  <c r="P692" i="2"/>
  <c r="S692" i="2" s="1"/>
  <c r="P691" i="2"/>
  <c r="S691" i="2" s="1"/>
  <c r="Q690" i="2"/>
  <c r="T690" i="2" s="1"/>
  <c r="Q689" i="2"/>
  <c r="T689" i="2" s="1"/>
  <c r="O688" i="2"/>
  <c r="R688" i="2" s="1"/>
  <c r="O687" i="2"/>
  <c r="R687" i="2" s="1"/>
  <c r="P686" i="2"/>
  <c r="S686" i="2" s="1"/>
  <c r="P685" i="2"/>
  <c r="S685" i="2" s="1"/>
  <c r="O682" i="2"/>
  <c r="R682" i="2" s="1"/>
  <c r="O681" i="2"/>
  <c r="R681" i="2" s="1"/>
  <c r="Q680" i="2"/>
  <c r="T680" i="2" s="1"/>
  <c r="Q679" i="2"/>
  <c r="T679" i="2" s="1"/>
  <c r="P676" i="2"/>
  <c r="S676" i="2" s="1"/>
  <c r="P675" i="2"/>
  <c r="S675" i="2" s="1"/>
  <c r="Q674" i="2"/>
  <c r="T674" i="2" s="1"/>
  <c r="Q673" i="2"/>
  <c r="T673" i="2" s="1"/>
  <c r="O672" i="2"/>
  <c r="R672" i="2" s="1"/>
  <c r="O671" i="2"/>
  <c r="R671" i="2" s="1"/>
  <c r="P670" i="2"/>
  <c r="S670" i="2" s="1"/>
  <c r="P669" i="2"/>
  <c r="S669" i="2" s="1"/>
  <c r="O666" i="2"/>
  <c r="R666" i="2" s="1"/>
  <c r="O665" i="2"/>
  <c r="R665" i="2" s="1"/>
  <c r="Q664" i="2"/>
  <c r="T664" i="2" s="1"/>
  <c r="Q663" i="2"/>
  <c r="T663" i="2" s="1"/>
  <c r="P660" i="2"/>
  <c r="S660" i="2" s="1"/>
  <c r="P659" i="2"/>
  <c r="S659" i="2" s="1"/>
  <c r="Q658" i="2"/>
  <c r="T658" i="2" s="1"/>
  <c r="Q657" i="2"/>
  <c r="T657" i="2" s="1"/>
  <c r="O656" i="2"/>
  <c r="R656" i="2" s="1"/>
  <c r="O655" i="2"/>
  <c r="R655" i="2" s="1"/>
  <c r="P654" i="2"/>
  <c r="S654" i="2" s="1"/>
  <c r="P653" i="2"/>
  <c r="S653" i="2" s="1"/>
  <c r="O650" i="2"/>
  <c r="R650" i="2" s="1"/>
  <c r="O649" i="2"/>
  <c r="R649" i="2" s="1"/>
  <c r="Q648" i="2"/>
  <c r="T648" i="2" s="1"/>
  <c r="Q647" i="2"/>
  <c r="T647" i="2" s="1"/>
  <c r="P644" i="2"/>
  <c r="S644" i="2" s="1"/>
  <c r="P643" i="2"/>
  <c r="S643" i="2" s="1"/>
  <c r="Q642" i="2"/>
  <c r="T642" i="2" s="1"/>
  <c r="K752" i="2"/>
  <c r="W752" i="2" s="1"/>
  <c r="K748" i="2"/>
  <c r="W748" i="2" s="1"/>
  <c r="K744" i="2"/>
  <c r="W744" i="2" s="1"/>
  <c r="K740" i="2"/>
  <c r="W740" i="2" s="1"/>
  <c r="K736" i="2"/>
  <c r="W736" i="2" s="1"/>
  <c r="K732" i="2"/>
  <c r="W732" i="2" s="1"/>
  <c r="K728" i="2"/>
  <c r="W728" i="2" s="1"/>
  <c r="K724" i="2"/>
  <c r="W724" i="2" s="1"/>
  <c r="K720" i="2"/>
  <c r="W720" i="2" s="1"/>
  <c r="K716" i="2"/>
  <c r="W716" i="2" s="1"/>
  <c r="K712" i="2"/>
  <c r="W712" i="2" s="1"/>
  <c r="K708" i="2"/>
  <c r="W708" i="2" s="1"/>
  <c r="K704" i="2"/>
  <c r="W704" i="2" s="1"/>
  <c r="K700" i="2"/>
  <c r="W700" i="2" s="1"/>
  <c r="K696" i="2"/>
  <c r="W696" i="2" s="1"/>
  <c r="K692" i="2"/>
  <c r="W692" i="2" s="1"/>
  <c r="K688" i="2"/>
  <c r="W688" i="2" s="1"/>
  <c r="K684" i="2"/>
  <c r="W684" i="2" s="1"/>
  <c r="K680" i="2"/>
  <c r="W680" i="2" s="1"/>
  <c r="K676" i="2"/>
  <c r="W676" i="2" s="1"/>
  <c r="K672" i="2"/>
  <c r="W672" i="2" s="1"/>
  <c r="K668" i="2"/>
  <c r="W668" i="2" s="1"/>
  <c r="K664" i="2"/>
  <c r="W664" i="2" s="1"/>
  <c r="K660" i="2"/>
  <c r="W660" i="2" s="1"/>
  <c r="K656" i="2"/>
  <c r="W656" i="2" s="1"/>
  <c r="K652" i="2"/>
  <c r="W652" i="2" s="1"/>
  <c r="K648" i="2"/>
  <c r="W648" i="2" s="1"/>
  <c r="K644" i="2"/>
  <c r="W644" i="2" s="1"/>
  <c r="P752" i="2"/>
  <c r="S752" i="2" s="1"/>
  <c r="O724" i="2"/>
  <c r="R724" i="2" s="1"/>
  <c r="P720" i="2"/>
  <c r="S720" i="2" s="1"/>
  <c r="P704" i="2"/>
  <c r="S704" i="2" s="1"/>
  <c r="P688" i="2"/>
  <c r="S688" i="2" s="1"/>
  <c r="Q676" i="2"/>
  <c r="T676" i="2" s="1"/>
  <c r="P672" i="2"/>
  <c r="S672" i="2" s="1"/>
  <c r="O668" i="2"/>
  <c r="R668" i="2" s="1"/>
  <c r="Q660" i="2"/>
  <c r="T660" i="2" s="1"/>
  <c r="Q644" i="2"/>
  <c r="T644" i="2" s="1"/>
  <c r="K754" i="2"/>
  <c r="W754" i="2" s="1"/>
  <c r="J753" i="2"/>
  <c r="V753" i="2" s="1"/>
  <c r="I752" i="2"/>
  <c r="U752" i="2" s="1"/>
  <c r="K750" i="2"/>
  <c r="W750" i="2" s="1"/>
  <c r="J749" i="2"/>
  <c r="V749" i="2" s="1"/>
  <c r="I748" i="2"/>
  <c r="U748" i="2" s="1"/>
  <c r="K746" i="2"/>
  <c r="W746" i="2" s="1"/>
  <c r="J745" i="2"/>
  <c r="V745" i="2" s="1"/>
  <c r="I744" i="2"/>
  <c r="U744" i="2" s="1"/>
  <c r="K742" i="2"/>
  <c r="W742" i="2" s="1"/>
  <c r="J741" i="2"/>
  <c r="V741" i="2" s="1"/>
  <c r="I740" i="2"/>
  <c r="U740" i="2" s="1"/>
  <c r="K738" i="2"/>
  <c r="W738" i="2" s="1"/>
  <c r="J737" i="2"/>
  <c r="V737" i="2" s="1"/>
  <c r="I736" i="2"/>
  <c r="U736" i="2" s="1"/>
  <c r="K734" i="2"/>
  <c r="W734" i="2" s="1"/>
  <c r="J733" i="2"/>
  <c r="V733" i="2" s="1"/>
  <c r="I732" i="2"/>
  <c r="U732" i="2" s="1"/>
  <c r="K730" i="2"/>
  <c r="W730" i="2" s="1"/>
  <c r="J729" i="2"/>
  <c r="V729" i="2" s="1"/>
  <c r="I728" i="2"/>
  <c r="U728" i="2" s="1"/>
  <c r="K726" i="2"/>
  <c r="W726" i="2" s="1"/>
  <c r="J725" i="2"/>
  <c r="V725" i="2" s="1"/>
  <c r="I724" i="2"/>
  <c r="U724" i="2" s="1"/>
  <c r="K722" i="2"/>
  <c r="W722" i="2" s="1"/>
  <c r="J721" i="2"/>
  <c r="V721" i="2" s="1"/>
  <c r="I720" i="2"/>
  <c r="U720" i="2" s="1"/>
  <c r="K718" i="2"/>
  <c r="W718" i="2" s="1"/>
  <c r="J717" i="2"/>
  <c r="V717" i="2" s="1"/>
  <c r="I716" i="2"/>
  <c r="U716" i="2" s="1"/>
  <c r="K714" i="2"/>
  <c r="W714" i="2" s="1"/>
  <c r="J713" i="2"/>
  <c r="V713" i="2" s="1"/>
  <c r="I712" i="2"/>
  <c r="U712" i="2" s="1"/>
  <c r="K710" i="2"/>
  <c r="W710" i="2" s="1"/>
  <c r="J709" i="2"/>
  <c r="V709" i="2" s="1"/>
  <c r="I708" i="2"/>
  <c r="U708" i="2" s="1"/>
  <c r="K706" i="2"/>
  <c r="W706" i="2" s="1"/>
  <c r="J705" i="2"/>
  <c r="V705" i="2" s="1"/>
  <c r="I704" i="2"/>
  <c r="U704" i="2" s="1"/>
  <c r="K702" i="2"/>
  <c r="W702" i="2" s="1"/>
  <c r="J701" i="2"/>
  <c r="V701" i="2" s="1"/>
  <c r="I700" i="2"/>
  <c r="U700" i="2" s="1"/>
  <c r="K698" i="2"/>
  <c r="W698" i="2" s="1"/>
  <c r="J697" i="2"/>
  <c r="V697" i="2" s="1"/>
  <c r="I696" i="2"/>
  <c r="U696" i="2" s="1"/>
  <c r="K694" i="2"/>
  <c r="W694" i="2" s="1"/>
  <c r="J693" i="2"/>
  <c r="V693" i="2" s="1"/>
  <c r="I692" i="2"/>
  <c r="U692" i="2" s="1"/>
  <c r="K690" i="2"/>
  <c r="W690" i="2" s="1"/>
  <c r="J689" i="2"/>
  <c r="V689" i="2" s="1"/>
  <c r="I688" i="2"/>
  <c r="U688" i="2" s="1"/>
  <c r="K686" i="2"/>
  <c r="W686" i="2" s="1"/>
  <c r="J685" i="2"/>
  <c r="V685" i="2" s="1"/>
  <c r="I684" i="2"/>
  <c r="U684" i="2" s="1"/>
  <c r="K682" i="2"/>
  <c r="W682" i="2" s="1"/>
  <c r="J681" i="2"/>
  <c r="V681" i="2" s="1"/>
  <c r="I680" i="2"/>
  <c r="U680" i="2" s="1"/>
  <c r="K678" i="2"/>
  <c r="W678" i="2" s="1"/>
  <c r="J677" i="2"/>
  <c r="V677" i="2" s="1"/>
  <c r="I676" i="2"/>
  <c r="U676" i="2" s="1"/>
  <c r="K674" i="2"/>
  <c r="W674" i="2" s="1"/>
  <c r="J673" i="2"/>
  <c r="V673" i="2" s="1"/>
  <c r="I672" i="2"/>
  <c r="U672" i="2" s="1"/>
  <c r="K670" i="2"/>
  <c r="W670" i="2" s="1"/>
  <c r="J669" i="2"/>
  <c r="V669" i="2" s="1"/>
  <c r="I668" i="2"/>
  <c r="U668" i="2" s="1"/>
  <c r="K666" i="2"/>
  <c r="W666" i="2" s="1"/>
  <c r="J665" i="2"/>
  <c r="V665" i="2" s="1"/>
  <c r="I664" i="2"/>
  <c r="U664" i="2" s="1"/>
  <c r="K662" i="2"/>
  <c r="W662" i="2" s="1"/>
  <c r="J661" i="2"/>
  <c r="V661" i="2" s="1"/>
  <c r="I660" i="2"/>
  <c r="U660" i="2" s="1"/>
  <c r="K658" i="2"/>
  <c r="W658" i="2" s="1"/>
  <c r="J657" i="2"/>
  <c r="V657" i="2" s="1"/>
  <c r="I656" i="2"/>
  <c r="U656" i="2" s="1"/>
  <c r="K654" i="2"/>
  <c r="W654" i="2" s="1"/>
  <c r="J653" i="2"/>
  <c r="V653" i="2" s="1"/>
  <c r="I652" i="2"/>
  <c r="U652" i="2" s="1"/>
  <c r="K650" i="2"/>
  <c r="W650" i="2" s="1"/>
  <c r="J649" i="2"/>
  <c r="V649" i="2" s="1"/>
  <c r="I648" i="2"/>
  <c r="U648" i="2" s="1"/>
  <c r="K646" i="2"/>
  <c r="W646" i="2" s="1"/>
  <c r="J645" i="2"/>
  <c r="V645" i="2" s="1"/>
  <c r="I644" i="2"/>
  <c r="U644" i="2" s="1"/>
  <c r="K642" i="2"/>
  <c r="W642" i="2" s="1"/>
  <c r="P754" i="2"/>
  <c r="S754" i="2" s="1"/>
  <c r="O751" i="2"/>
  <c r="R751" i="2" s="1"/>
  <c r="Q750" i="2"/>
  <c r="T750" i="2" s="1"/>
  <c r="O749" i="2"/>
  <c r="R749" i="2" s="1"/>
  <c r="P747" i="2"/>
  <c r="S747" i="2" s="1"/>
  <c r="P745" i="2"/>
  <c r="S745" i="2" s="1"/>
  <c r="P744" i="2"/>
  <c r="S744" i="2" s="1"/>
  <c r="Q743" i="2"/>
  <c r="T743" i="2" s="1"/>
  <c r="O742" i="2"/>
  <c r="R742" i="2" s="1"/>
  <c r="Q741" i="2"/>
  <c r="T741" i="2" s="1"/>
  <c r="Q740" i="2"/>
  <c r="T740" i="2" s="1"/>
  <c r="P738" i="2"/>
  <c r="S738" i="2" s="1"/>
  <c r="O735" i="2"/>
  <c r="R735" i="2" s="1"/>
  <c r="Q734" i="2"/>
  <c r="T734" i="2" s="1"/>
  <c r="O733" i="2"/>
  <c r="R733" i="2" s="1"/>
  <c r="P731" i="2"/>
  <c r="S731" i="2" s="1"/>
  <c r="P729" i="2"/>
  <c r="S729" i="2" s="1"/>
  <c r="P728" i="2"/>
  <c r="S728" i="2" s="1"/>
  <c r="Q727" i="2"/>
  <c r="T727" i="2" s="1"/>
  <c r="O726" i="2"/>
  <c r="R726" i="2" s="1"/>
  <c r="Q725" i="2"/>
  <c r="T725" i="2" s="1"/>
  <c r="Q724" i="2"/>
  <c r="T724" i="2" s="1"/>
  <c r="P722" i="2"/>
  <c r="S722" i="2" s="1"/>
  <c r="O719" i="2"/>
  <c r="R719" i="2" s="1"/>
  <c r="Q718" i="2"/>
  <c r="T718" i="2" s="1"/>
  <c r="O717" i="2"/>
  <c r="R717" i="2" s="1"/>
  <c r="P715" i="2"/>
  <c r="S715" i="2" s="1"/>
  <c r="P713" i="2"/>
  <c r="S713" i="2" s="1"/>
  <c r="P712" i="2"/>
  <c r="S712" i="2" s="1"/>
  <c r="Q711" i="2"/>
  <c r="T711" i="2" s="1"/>
  <c r="O710" i="2"/>
  <c r="R710" i="2" s="1"/>
  <c r="Q709" i="2"/>
  <c r="T709" i="2" s="1"/>
  <c r="Q708" i="2"/>
  <c r="T708" i="2" s="1"/>
  <c r="P706" i="2"/>
  <c r="S706" i="2" s="1"/>
  <c r="O703" i="2"/>
  <c r="R703" i="2" s="1"/>
  <c r="Q702" i="2"/>
  <c r="T702" i="2" s="1"/>
  <c r="O701" i="2"/>
  <c r="R701" i="2" s="1"/>
  <c r="P699" i="2"/>
  <c r="S699" i="2" s="1"/>
  <c r="P696" i="2"/>
  <c r="S696" i="2" s="1"/>
  <c r="P695" i="2"/>
  <c r="S695" i="2" s="1"/>
  <c r="Q694" i="2"/>
  <c r="T694" i="2" s="1"/>
  <c r="Q693" i="2"/>
  <c r="T693" i="2" s="1"/>
  <c r="O691" i="2"/>
  <c r="R691" i="2" s="1"/>
  <c r="P690" i="2"/>
  <c r="S690" i="2" s="1"/>
  <c r="P689" i="2"/>
  <c r="S689" i="2" s="1"/>
  <c r="O686" i="2"/>
  <c r="R686" i="2" s="1"/>
  <c r="O685" i="2"/>
  <c r="R685" i="2" s="1"/>
  <c r="Q684" i="2"/>
  <c r="T684" i="2" s="1"/>
  <c r="Q683" i="2"/>
  <c r="T683" i="2" s="1"/>
  <c r="P680" i="2"/>
  <c r="S680" i="2" s="1"/>
  <c r="P679" i="2"/>
  <c r="S679" i="2" s="1"/>
  <c r="Q678" i="2"/>
  <c r="T678" i="2" s="1"/>
  <c r="Q677" i="2"/>
  <c r="T677" i="2" s="1"/>
  <c r="O675" i="2"/>
  <c r="R675" i="2" s="1"/>
  <c r="P674" i="2"/>
  <c r="S674" i="2" s="1"/>
  <c r="P673" i="2"/>
  <c r="S673" i="2" s="1"/>
  <c r="O670" i="2"/>
  <c r="R670" i="2" s="1"/>
  <c r="O669" i="2"/>
  <c r="R669" i="2" s="1"/>
  <c r="Q668" i="2"/>
  <c r="T668" i="2" s="1"/>
  <c r="Q667" i="2"/>
  <c r="T667" i="2" s="1"/>
  <c r="P664" i="2"/>
  <c r="S664" i="2" s="1"/>
  <c r="P663" i="2"/>
  <c r="S663" i="2" s="1"/>
  <c r="Q662" i="2"/>
  <c r="T662" i="2" s="1"/>
  <c r="Q661" i="2"/>
  <c r="T661" i="2" s="1"/>
  <c r="O659" i="2"/>
  <c r="R659" i="2" s="1"/>
  <c r="P658" i="2"/>
  <c r="S658" i="2" s="1"/>
  <c r="P657" i="2"/>
  <c r="S657" i="2" s="1"/>
  <c r="O654" i="2"/>
  <c r="R654" i="2" s="1"/>
  <c r="O653" i="2"/>
  <c r="R653" i="2" s="1"/>
  <c r="Q652" i="2"/>
  <c r="T652" i="2" s="1"/>
  <c r="Q651" i="2"/>
  <c r="T651" i="2" s="1"/>
  <c r="P648" i="2"/>
  <c r="S648" i="2" s="1"/>
  <c r="P647" i="2"/>
  <c r="S647" i="2" s="1"/>
  <c r="Q646" i="2"/>
  <c r="T646" i="2" s="1"/>
  <c r="Q645" i="2"/>
  <c r="T645" i="2" s="1"/>
  <c r="O643" i="2"/>
  <c r="R643" i="2" s="1"/>
  <c r="P642" i="2"/>
  <c r="S642" i="2" s="1"/>
  <c r="K755" i="2"/>
  <c r="W755" i="2" s="1"/>
  <c r="J754" i="2"/>
  <c r="V754" i="2" s="1"/>
  <c r="I753" i="2"/>
  <c r="U753" i="2" s="1"/>
  <c r="J750" i="2"/>
  <c r="V750" i="2" s="1"/>
  <c r="K747" i="2"/>
  <c r="W747" i="2" s="1"/>
  <c r="J746" i="2"/>
  <c r="V746" i="2" s="1"/>
  <c r="I745" i="2"/>
  <c r="U745" i="2" s="1"/>
  <c r="K743" i="2"/>
  <c r="W743" i="2" s="1"/>
  <c r="I741" i="2"/>
  <c r="U741" i="2" s="1"/>
  <c r="K739" i="2"/>
  <c r="W739" i="2" s="1"/>
  <c r="J738" i="2"/>
  <c r="V738" i="2" s="1"/>
  <c r="I737" i="2"/>
  <c r="U737" i="2" s="1"/>
  <c r="J734" i="2"/>
  <c r="V734" i="2" s="1"/>
  <c r="K731" i="2"/>
  <c r="W731" i="2" s="1"/>
  <c r="J730" i="2"/>
  <c r="V730" i="2" s="1"/>
  <c r="I729" i="2"/>
  <c r="U729" i="2" s="1"/>
  <c r="K727" i="2"/>
  <c r="W727" i="2" s="1"/>
  <c r="I725" i="2"/>
  <c r="U725" i="2" s="1"/>
  <c r="K723" i="2"/>
  <c r="W723" i="2" s="1"/>
  <c r="J722" i="2"/>
  <c r="V722" i="2" s="1"/>
  <c r="I721" i="2"/>
  <c r="U721" i="2" s="1"/>
  <c r="J718" i="2"/>
  <c r="V718" i="2" s="1"/>
  <c r="K715" i="2"/>
  <c r="W715" i="2" s="1"/>
  <c r="J714" i="2"/>
  <c r="V714" i="2" s="1"/>
  <c r="I713" i="2"/>
  <c r="U713" i="2" s="1"/>
  <c r="K711" i="2"/>
  <c r="W711" i="2" s="1"/>
  <c r="I709" i="2"/>
  <c r="U709" i="2" s="1"/>
  <c r="K707" i="2"/>
  <c r="W707" i="2" s="1"/>
  <c r="J706" i="2"/>
  <c r="V706" i="2" s="1"/>
  <c r="I705" i="2"/>
  <c r="U705" i="2" s="1"/>
  <c r="J702" i="2"/>
  <c r="V702" i="2" s="1"/>
  <c r="K699" i="2"/>
  <c r="W699" i="2" s="1"/>
  <c r="J698" i="2"/>
  <c r="V698" i="2" s="1"/>
  <c r="I697" i="2"/>
  <c r="U697" i="2" s="1"/>
  <c r="K695" i="2"/>
  <c r="W695" i="2" s="1"/>
  <c r="J694" i="2"/>
  <c r="V694" i="2" s="1"/>
  <c r="I693" i="2"/>
  <c r="U693" i="2" s="1"/>
  <c r="J690" i="2"/>
  <c r="V690" i="2" s="1"/>
  <c r="I689" i="2"/>
  <c r="U689" i="2" s="1"/>
  <c r="K687" i="2"/>
  <c r="W687" i="2" s="1"/>
  <c r="K683" i="2"/>
  <c r="W683" i="2" s="1"/>
  <c r="J682" i="2"/>
  <c r="V682" i="2" s="1"/>
  <c r="I681" i="2"/>
  <c r="U681" i="2" s="1"/>
  <c r="K679" i="2"/>
  <c r="W679" i="2" s="1"/>
  <c r="J678" i="2"/>
  <c r="V678" i="2" s="1"/>
  <c r="I677" i="2"/>
  <c r="U677" i="2" s="1"/>
  <c r="J674" i="2"/>
  <c r="V674" i="2" s="1"/>
  <c r="I673" i="2"/>
  <c r="U673" i="2" s="1"/>
  <c r="K671" i="2"/>
  <c r="W671" i="2" s="1"/>
  <c r="K667" i="2"/>
  <c r="W667" i="2" s="1"/>
  <c r="J666" i="2"/>
  <c r="V666" i="2" s="1"/>
  <c r="I665" i="2"/>
  <c r="U665" i="2" s="1"/>
  <c r="K663" i="2"/>
  <c r="W663" i="2" s="1"/>
  <c r="J662" i="2"/>
  <c r="V662" i="2" s="1"/>
  <c r="I661" i="2"/>
  <c r="U661" i="2" s="1"/>
  <c r="J658" i="2"/>
  <c r="V658" i="2" s="1"/>
  <c r="I657" i="2"/>
  <c r="U657" i="2" s="1"/>
  <c r="K655" i="2"/>
  <c r="W655" i="2" s="1"/>
  <c r="K651" i="2"/>
  <c r="W651" i="2" s="1"/>
  <c r="J650" i="2"/>
  <c r="V650" i="2" s="1"/>
  <c r="I649" i="2"/>
  <c r="U649" i="2" s="1"/>
  <c r="K647" i="2"/>
  <c r="W647" i="2" s="1"/>
  <c r="J646" i="2"/>
  <c r="V646" i="2" s="1"/>
  <c r="I645" i="2"/>
  <c r="U645" i="2" s="1"/>
  <c r="J642" i="2"/>
  <c r="V642" i="2" s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 s="1"/>
  <c r="C612" i="1"/>
  <c r="D612" i="1"/>
  <c r="F612" i="1"/>
  <c r="K612" i="1" s="1"/>
  <c r="M612" i="1" s="1"/>
  <c r="C613" i="1"/>
  <c r="D613" i="1"/>
  <c r="F613" i="1"/>
  <c r="K613" i="1" s="1"/>
  <c r="M613" i="1" s="1"/>
  <c r="L613" i="1"/>
  <c r="N613" i="1" s="1"/>
  <c r="C614" i="1"/>
  <c r="D614" i="1"/>
  <c r="F614" i="1"/>
  <c r="L614" i="1" s="1"/>
  <c r="N614" i="1" s="1"/>
  <c r="C615" i="1"/>
  <c r="D615" i="1"/>
  <c r="F615" i="1"/>
  <c r="K615" i="1" s="1"/>
  <c r="M615" i="1" s="1"/>
  <c r="C616" i="1"/>
  <c r="D616" i="1"/>
  <c r="F616" i="1"/>
  <c r="K616" i="1" s="1"/>
  <c r="M616" i="1" s="1"/>
  <c r="C617" i="1"/>
  <c r="D617" i="1"/>
  <c r="F617" i="1"/>
  <c r="K617" i="1" s="1"/>
  <c r="M617" i="1" s="1"/>
  <c r="H617" i="1"/>
  <c r="P617" i="1" s="1"/>
  <c r="C618" i="1"/>
  <c r="D618" i="1"/>
  <c r="F618" i="1"/>
  <c r="L618" i="1" s="1"/>
  <c r="N618" i="1" s="1"/>
  <c r="K618" i="1"/>
  <c r="M618" i="1" s="1"/>
  <c r="C619" i="1"/>
  <c r="D619" i="1"/>
  <c r="F619" i="1"/>
  <c r="K619" i="1" s="1"/>
  <c r="M619" i="1" s="1"/>
  <c r="C620" i="1"/>
  <c r="D620" i="1"/>
  <c r="F620" i="1"/>
  <c r="K620" i="1" s="1"/>
  <c r="M620" i="1" s="1"/>
  <c r="C621" i="1"/>
  <c r="D621" i="1"/>
  <c r="F621" i="1"/>
  <c r="K621" i="1" s="1"/>
  <c r="M621" i="1" s="1"/>
  <c r="L621" i="1"/>
  <c r="N621" i="1" s="1"/>
  <c r="C622" i="1"/>
  <c r="D622" i="1"/>
  <c r="F622" i="1"/>
  <c r="L622" i="1" s="1"/>
  <c r="N622" i="1" s="1"/>
  <c r="C623" i="1"/>
  <c r="D623" i="1"/>
  <c r="F623" i="1"/>
  <c r="K623" i="1" s="1"/>
  <c r="M623" i="1" s="1"/>
  <c r="C624" i="1"/>
  <c r="D624" i="1"/>
  <c r="F624" i="1"/>
  <c r="K624" i="1" s="1"/>
  <c r="M624" i="1" s="1"/>
  <c r="C625" i="1"/>
  <c r="D625" i="1"/>
  <c r="F625" i="1"/>
  <c r="K625" i="1" s="1"/>
  <c r="M625" i="1" s="1"/>
  <c r="H625" i="1"/>
  <c r="P625" i="1" s="1"/>
  <c r="C626" i="1"/>
  <c r="D626" i="1"/>
  <c r="F626" i="1"/>
  <c r="L626" i="1" s="1"/>
  <c r="N626" i="1" s="1"/>
  <c r="K626" i="1"/>
  <c r="M626" i="1" s="1"/>
  <c r="C627" i="1"/>
  <c r="D627" i="1"/>
  <c r="F627" i="1"/>
  <c r="K627" i="1" s="1"/>
  <c r="M627" i="1" s="1"/>
  <c r="C628" i="1"/>
  <c r="D628" i="1"/>
  <c r="F628" i="1"/>
  <c r="K628" i="1" s="1"/>
  <c r="M628" i="1" s="1"/>
  <c r="C629" i="1"/>
  <c r="D629" i="1"/>
  <c r="F629" i="1"/>
  <c r="K629" i="1" s="1"/>
  <c r="M629" i="1" s="1"/>
  <c r="L629" i="1"/>
  <c r="N629" i="1" s="1"/>
  <c r="C630" i="1"/>
  <c r="D630" i="1"/>
  <c r="F630" i="1"/>
  <c r="L630" i="1" s="1"/>
  <c r="N630" i="1" s="1"/>
  <c r="C631" i="1"/>
  <c r="D631" i="1"/>
  <c r="F631" i="1"/>
  <c r="K631" i="1" s="1"/>
  <c r="M631" i="1" s="1"/>
  <c r="C632" i="1"/>
  <c r="D632" i="1"/>
  <c r="F632" i="1"/>
  <c r="K632" i="1" s="1"/>
  <c r="M632" i="1" s="1"/>
  <c r="C633" i="1"/>
  <c r="D633" i="1"/>
  <c r="F633" i="1"/>
  <c r="K633" i="1" s="1"/>
  <c r="M633" i="1" s="1"/>
  <c r="H633" i="1"/>
  <c r="P633" i="1" s="1"/>
  <c r="L633" i="1"/>
  <c r="N633" i="1" s="1"/>
  <c r="C634" i="1"/>
  <c r="D634" i="1"/>
  <c r="F634" i="1"/>
  <c r="K634" i="1" s="1"/>
  <c r="M634" i="1" s="1"/>
  <c r="C635" i="1"/>
  <c r="D635" i="1"/>
  <c r="F635" i="1"/>
  <c r="K635" i="1" s="1"/>
  <c r="M635" i="1" s="1"/>
  <c r="L635" i="1"/>
  <c r="N635" i="1" s="1"/>
  <c r="C636" i="1"/>
  <c r="G636" i="1" s="1"/>
  <c r="O636" i="1" s="1"/>
  <c r="D636" i="1"/>
  <c r="H636" i="1" s="1"/>
  <c r="P636" i="1" s="1"/>
  <c r="F636" i="1"/>
  <c r="K636" i="1" s="1"/>
  <c r="M636" i="1" s="1"/>
  <c r="L636" i="1"/>
  <c r="N636" i="1" s="1"/>
  <c r="C637" i="1"/>
  <c r="D637" i="1"/>
  <c r="F637" i="1"/>
  <c r="K637" i="1" s="1"/>
  <c r="M637" i="1" s="1"/>
  <c r="C638" i="1"/>
  <c r="D638" i="1"/>
  <c r="F638" i="1"/>
  <c r="K638" i="1" s="1"/>
  <c r="M638" i="1" s="1"/>
  <c r="C639" i="1"/>
  <c r="D639" i="1"/>
  <c r="F639" i="1"/>
  <c r="K639" i="1" s="1"/>
  <c r="M639" i="1" s="1"/>
  <c r="C640" i="1"/>
  <c r="D640" i="1"/>
  <c r="H640" i="1" s="1"/>
  <c r="P640" i="1" s="1"/>
  <c r="F640" i="1"/>
  <c r="K640" i="1" s="1"/>
  <c r="M640" i="1" s="1"/>
  <c r="C641" i="1"/>
  <c r="D641" i="1"/>
  <c r="F641" i="1"/>
  <c r="L641" i="1" s="1"/>
  <c r="N641" i="1" s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H611" i="2"/>
  <c r="Q611" i="2" s="1"/>
  <c r="T611" i="2" s="1"/>
  <c r="H612" i="2"/>
  <c r="P612" i="2" s="1"/>
  <c r="S612" i="2" s="1"/>
  <c r="H613" i="2"/>
  <c r="P613" i="2" s="1"/>
  <c r="S613" i="2" s="1"/>
  <c r="H614" i="2"/>
  <c r="Q614" i="2" s="1"/>
  <c r="T614" i="2" s="1"/>
  <c r="H615" i="2"/>
  <c r="P615" i="2" s="1"/>
  <c r="S615" i="2" s="1"/>
  <c r="H616" i="2"/>
  <c r="O616" i="2" s="1"/>
  <c r="R616" i="2" s="1"/>
  <c r="H617" i="2"/>
  <c r="O617" i="2" s="1"/>
  <c r="R617" i="2" s="1"/>
  <c r="H618" i="2"/>
  <c r="P618" i="2" s="1"/>
  <c r="S618" i="2" s="1"/>
  <c r="H619" i="2"/>
  <c r="O619" i="2" s="1"/>
  <c r="R619" i="2" s="1"/>
  <c r="H620" i="2"/>
  <c r="I620" i="2" s="1"/>
  <c r="U620" i="2" s="1"/>
  <c r="H621" i="2"/>
  <c r="J621" i="2" s="1"/>
  <c r="V621" i="2" s="1"/>
  <c r="H622" i="2"/>
  <c r="O622" i="2" s="1"/>
  <c r="R622" i="2" s="1"/>
  <c r="H623" i="2"/>
  <c r="O623" i="2" s="1"/>
  <c r="R623" i="2" s="1"/>
  <c r="H624" i="2"/>
  <c r="Q624" i="2" s="1"/>
  <c r="T624" i="2" s="1"/>
  <c r="H625" i="2"/>
  <c r="Q625" i="2" s="1"/>
  <c r="T625" i="2" s="1"/>
  <c r="H626" i="2"/>
  <c r="K626" i="2" s="1"/>
  <c r="W626" i="2" s="1"/>
  <c r="H627" i="2"/>
  <c r="Q627" i="2" s="1"/>
  <c r="T627" i="2" s="1"/>
  <c r="H628" i="2"/>
  <c r="P628" i="2" s="1"/>
  <c r="S628" i="2" s="1"/>
  <c r="H629" i="2"/>
  <c r="P629" i="2" s="1"/>
  <c r="S629" i="2" s="1"/>
  <c r="H630" i="2"/>
  <c r="Q630" i="2" s="1"/>
  <c r="T630" i="2" s="1"/>
  <c r="H631" i="2"/>
  <c r="P631" i="2" s="1"/>
  <c r="S631" i="2" s="1"/>
  <c r="H632" i="2"/>
  <c r="O632" i="2" s="1"/>
  <c r="R632" i="2" s="1"/>
  <c r="H633" i="2"/>
  <c r="O633" i="2" s="1"/>
  <c r="R633" i="2" s="1"/>
  <c r="H634" i="2"/>
  <c r="P634" i="2" s="1"/>
  <c r="S634" i="2" s="1"/>
  <c r="H635" i="2"/>
  <c r="O635" i="2" s="1"/>
  <c r="R635" i="2" s="1"/>
  <c r="H636" i="2"/>
  <c r="I636" i="2" s="1"/>
  <c r="U636" i="2" s="1"/>
  <c r="H637" i="2"/>
  <c r="J637" i="2" s="1"/>
  <c r="V637" i="2" s="1"/>
  <c r="H638" i="2"/>
  <c r="O638" i="2" s="1"/>
  <c r="R638" i="2" s="1"/>
  <c r="H639" i="2"/>
  <c r="O639" i="2" s="1"/>
  <c r="R639" i="2" s="1"/>
  <c r="H640" i="2"/>
  <c r="Q640" i="2" s="1"/>
  <c r="T640" i="2" s="1"/>
  <c r="H641" i="2"/>
  <c r="Q641" i="2" s="1"/>
  <c r="T641" i="2" s="1"/>
  <c r="K639" i="2" l="1"/>
  <c r="W639" i="2" s="1"/>
  <c r="J634" i="2"/>
  <c r="V634" i="2" s="1"/>
  <c r="I629" i="2"/>
  <c r="U629" i="2" s="1"/>
  <c r="K623" i="2"/>
  <c r="W623" i="2" s="1"/>
  <c r="J618" i="2"/>
  <c r="V618" i="2" s="1"/>
  <c r="I613" i="2"/>
  <c r="U613" i="2" s="1"/>
  <c r="Q637" i="2"/>
  <c r="T637" i="2" s="1"/>
  <c r="O629" i="2"/>
  <c r="R629" i="2" s="1"/>
  <c r="Q623" i="2"/>
  <c r="T623" i="2" s="1"/>
  <c r="P614" i="2"/>
  <c r="S614" i="2" s="1"/>
  <c r="K641" i="1"/>
  <c r="M641" i="1" s="1"/>
  <c r="G634" i="1"/>
  <c r="O634" i="1" s="1"/>
  <c r="K630" i="1"/>
  <c r="M630" i="1" s="1"/>
  <c r="K622" i="1"/>
  <c r="M622" i="1" s="1"/>
  <c r="K614" i="1"/>
  <c r="M614" i="1" s="1"/>
  <c r="J638" i="2"/>
  <c r="V638" i="2" s="1"/>
  <c r="I633" i="2"/>
  <c r="U633" i="2" s="1"/>
  <c r="K627" i="2"/>
  <c r="W627" i="2" s="1"/>
  <c r="J622" i="2"/>
  <c r="V622" i="2" s="1"/>
  <c r="I617" i="2"/>
  <c r="U617" i="2" s="1"/>
  <c r="K611" i="2"/>
  <c r="W611" i="2" s="1"/>
  <c r="O634" i="2"/>
  <c r="R634" i="2" s="1"/>
  <c r="P627" i="2"/>
  <c r="S627" i="2" s="1"/>
  <c r="Q621" i="2"/>
  <c r="T621" i="2" s="1"/>
  <c r="O613" i="2"/>
  <c r="R613" i="2" s="1"/>
  <c r="I637" i="2"/>
  <c r="U637" i="2" s="1"/>
  <c r="K631" i="2"/>
  <c r="W631" i="2" s="1"/>
  <c r="J626" i="2"/>
  <c r="V626" i="2" s="1"/>
  <c r="I621" i="2"/>
  <c r="U621" i="2" s="1"/>
  <c r="K615" i="2"/>
  <c r="W615" i="2" s="1"/>
  <c r="P641" i="2"/>
  <c r="S641" i="2" s="1"/>
  <c r="O631" i="2"/>
  <c r="R631" i="2" s="1"/>
  <c r="Q626" i="2"/>
  <c r="T626" i="2" s="1"/>
  <c r="O618" i="2"/>
  <c r="R618" i="2" s="1"/>
  <c r="P611" i="2"/>
  <c r="S611" i="2" s="1"/>
  <c r="L634" i="1"/>
  <c r="N634" i="1" s="1"/>
  <c r="H634" i="1"/>
  <c r="P634" i="1" s="1"/>
  <c r="H630" i="1"/>
  <c r="P630" i="1" s="1"/>
  <c r="H622" i="1"/>
  <c r="P622" i="1" s="1"/>
  <c r="H614" i="1"/>
  <c r="P614" i="1" s="1"/>
  <c r="I641" i="2"/>
  <c r="U641" i="2" s="1"/>
  <c r="K635" i="2"/>
  <c r="W635" i="2" s="1"/>
  <c r="J630" i="2"/>
  <c r="V630" i="2" s="1"/>
  <c r="I625" i="2"/>
  <c r="U625" i="2" s="1"/>
  <c r="K619" i="2"/>
  <c r="W619" i="2" s="1"/>
  <c r="J614" i="2"/>
  <c r="V614" i="2" s="1"/>
  <c r="Q639" i="2"/>
  <c r="T639" i="2" s="1"/>
  <c r="P630" i="2"/>
  <c r="S630" i="2" s="1"/>
  <c r="P625" i="2"/>
  <c r="S625" i="2" s="1"/>
  <c r="O615" i="2"/>
  <c r="R615" i="2" s="1"/>
  <c r="G641" i="1"/>
  <c r="O641" i="1" s="1"/>
  <c r="L639" i="1"/>
  <c r="N639" i="1" s="1"/>
  <c r="H629" i="1"/>
  <c r="P629" i="1" s="1"/>
  <c r="H626" i="1"/>
  <c r="P626" i="1" s="1"/>
  <c r="H621" i="1"/>
  <c r="P621" i="1" s="1"/>
  <c r="H618" i="1"/>
  <c r="P618" i="1" s="1"/>
  <c r="H613" i="1"/>
  <c r="P613" i="1" s="1"/>
  <c r="P640" i="2"/>
  <c r="S640" i="2" s="1"/>
  <c r="Q636" i="2"/>
  <c r="T636" i="2" s="1"/>
  <c r="Q620" i="2"/>
  <c r="T620" i="2" s="1"/>
  <c r="K640" i="2"/>
  <c r="W640" i="2" s="1"/>
  <c r="J639" i="2"/>
  <c r="V639" i="2" s="1"/>
  <c r="I638" i="2"/>
  <c r="U638" i="2" s="1"/>
  <c r="K636" i="2"/>
  <c r="W636" i="2" s="1"/>
  <c r="J635" i="2"/>
  <c r="V635" i="2" s="1"/>
  <c r="I634" i="2"/>
  <c r="U634" i="2" s="1"/>
  <c r="K632" i="2"/>
  <c r="W632" i="2" s="1"/>
  <c r="J631" i="2"/>
  <c r="V631" i="2" s="1"/>
  <c r="I630" i="2"/>
  <c r="U630" i="2" s="1"/>
  <c r="K628" i="2"/>
  <c r="W628" i="2" s="1"/>
  <c r="J627" i="2"/>
  <c r="V627" i="2" s="1"/>
  <c r="I626" i="2"/>
  <c r="U626" i="2" s="1"/>
  <c r="K624" i="2"/>
  <c r="W624" i="2" s="1"/>
  <c r="J623" i="2"/>
  <c r="V623" i="2" s="1"/>
  <c r="I622" i="2"/>
  <c r="U622" i="2" s="1"/>
  <c r="K620" i="2"/>
  <c r="W620" i="2" s="1"/>
  <c r="J619" i="2"/>
  <c r="V619" i="2" s="1"/>
  <c r="I618" i="2"/>
  <c r="U618" i="2" s="1"/>
  <c r="K616" i="2"/>
  <c r="W616" i="2" s="1"/>
  <c r="J615" i="2"/>
  <c r="V615" i="2" s="1"/>
  <c r="I614" i="2"/>
  <c r="U614" i="2" s="1"/>
  <c r="K612" i="2"/>
  <c r="W612" i="2" s="1"/>
  <c r="J611" i="2"/>
  <c r="V611" i="2" s="1"/>
  <c r="O641" i="2"/>
  <c r="R641" i="2" s="1"/>
  <c r="O640" i="2"/>
  <c r="R640" i="2" s="1"/>
  <c r="P639" i="2"/>
  <c r="S639" i="2" s="1"/>
  <c r="Q638" i="2"/>
  <c r="T638" i="2" s="1"/>
  <c r="P637" i="2"/>
  <c r="S637" i="2" s="1"/>
  <c r="P636" i="2"/>
  <c r="S636" i="2" s="1"/>
  <c r="Q635" i="2"/>
  <c r="T635" i="2" s="1"/>
  <c r="Q633" i="2"/>
  <c r="T633" i="2" s="1"/>
  <c r="Q632" i="2"/>
  <c r="T632" i="2" s="1"/>
  <c r="O630" i="2"/>
  <c r="R630" i="2" s="1"/>
  <c r="O627" i="2"/>
  <c r="R627" i="2" s="1"/>
  <c r="P626" i="2"/>
  <c r="S626" i="2" s="1"/>
  <c r="O625" i="2"/>
  <c r="R625" i="2" s="1"/>
  <c r="O624" i="2"/>
  <c r="R624" i="2" s="1"/>
  <c r="P623" i="2"/>
  <c r="S623" i="2" s="1"/>
  <c r="Q622" i="2"/>
  <c r="T622" i="2" s="1"/>
  <c r="P621" i="2"/>
  <c r="S621" i="2" s="1"/>
  <c r="P620" i="2"/>
  <c r="S620" i="2" s="1"/>
  <c r="Q619" i="2"/>
  <c r="T619" i="2" s="1"/>
  <c r="Q617" i="2"/>
  <c r="T617" i="2" s="1"/>
  <c r="Q616" i="2"/>
  <c r="T616" i="2" s="1"/>
  <c r="O614" i="2"/>
  <c r="R614" i="2" s="1"/>
  <c r="O611" i="2"/>
  <c r="R611" i="2" s="1"/>
  <c r="L640" i="1"/>
  <c r="N640" i="1" s="1"/>
  <c r="L632" i="1"/>
  <c r="N632" i="1" s="1"/>
  <c r="L631" i="1"/>
  <c r="N631" i="1" s="1"/>
  <c r="L624" i="1"/>
  <c r="N624" i="1" s="1"/>
  <c r="L623" i="1"/>
  <c r="N623" i="1" s="1"/>
  <c r="L616" i="1"/>
  <c r="N616" i="1" s="1"/>
  <c r="L615" i="1"/>
  <c r="N615" i="1" s="1"/>
  <c r="O628" i="2"/>
  <c r="R628" i="2" s="1"/>
  <c r="O612" i="2"/>
  <c r="R612" i="2" s="1"/>
  <c r="K641" i="2"/>
  <c r="W641" i="2" s="1"/>
  <c r="J640" i="2"/>
  <c r="V640" i="2" s="1"/>
  <c r="I639" i="2"/>
  <c r="U639" i="2" s="1"/>
  <c r="K637" i="2"/>
  <c r="W637" i="2" s="1"/>
  <c r="J636" i="2"/>
  <c r="V636" i="2" s="1"/>
  <c r="I635" i="2"/>
  <c r="U635" i="2" s="1"/>
  <c r="K633" i="2"/>
  <c r="W633" i="2" s="1"/>
  <c r="J632" i="2"/>
  <c r="V632" i="2" s="1"/>
  <c r="I631" i="2"/>
  <c r="U631" i="2" s="1"/>
  <c r="K629" i="2"/>
  <c r="W629" i="2" s="1"/>
  <c r="J628" i="2"/>
  <c r="V628" i="2" s="1"/>
  <c r="I627" i="2"/>
  <c r="U627" i="2" s="1"/>
  <c r="K625" i="2"/>
  <c r="W625" i="2" s="1"/>
  <c r="J624" i="2"/>
  <c r="V624" i="2" s="1"/>
  <c r="I623" i="2"/>
  <c r="U623" i="2" s="1"/>
  <c r="K621" i="2"/>
  <c r="W621" i="2" s="1"/>
  <c r="J620" i="2"/>
  <c r="V620" i="2" s="1"/>
  <c r="I619" i="2"/>
  <c r="U619" i="2" s="1"/>
  <c r="K617" i="2"/>
  <c r="W617" i="2" s="1"/>
  <c r="J616" i="2"/>
  <c r="V616" i="2" s="1"/>
  <c r="I615" i="2"/>
  <c r="U615" i="2" s="1"/>
  <c r="K613" i="2"/>
  <c r="W613" i="2" s="1"/>
  <c r="J612" i="2"/>
  <c r="V612" i="2" s="1"/>
  <c r="I611" i="2"/>
  <c r="U611" i="2" s="1"/>
  <c r="P638" i="2"/>
  <c r="S638" i="2" s="1"/>
  <c r="O637" i="2"/>
  <c r="R637" i="2" s="1"/>
  <c r="O636" i="2"/>
  <c r="R636" i="2" s="1"/>
  <c r="P635" i="2"/>
  <c r="S635" i="2" s="1"/>
  <c r="Q634" i="2"/>
  <c r="T634" i="2" s="1"/>
  <c r="P633" i="2"/>
  <c r="S633" i="2" s="1"/>
  <c r="P632" i="2"/>
  <c r="S632" i="2" s="1"/>
  <c r="Q631" i="2"/>
  <c r="T631" i="2" s="1"/>
  <c r="Q629" i="2"/>
  <c r="T629" i="2" s="1"/>
  <c r="Q628" i="2"/>
  <c r="T628" i="2" s="1"/>
  <c r="O626" i="2"/>
  <c r="R626" i="2" s="1"/>
  <c r="P622" i="2"/>
  <c r="S622" i="2" s="1"/>
  <c r="O621" i="2"/>
  <c r="R621" i="2" s="1"/>
  <c r="O620" i="2"/>
  <c r="R620" i="2" s="1"/>
  <c r="P619" i="2"/>
  <c r="S619" i="2" s="1"/>
  <c r="Q618" i="2"/>
  <c r="T618" i="2" s="1"/>
  <c r="P617" i="2"/>
  <c r="S617" i="2" s="1"/>
  <c r="P616" i="2"/>
  <c r="S616" i="2" s="1"/>
  <c r="Q615" i="2"/>
  <c r="T615" i="2" s="1"/>
  <c r="Q613" i="2"/>
  <c r="T613" i="2" s="1"/>
  <c r="Q612" i="2"/>
  <c r="T612" i="2" s="1"/>
  <c r="P624" i="2"/>
  <c r="S624" i="2" s="1"/>
  <c r="J641" i="2"/>
  <c r="V641" i="2" s="1"/>
  <c r="I640" i="2"/>
  <c r="U640" i="2" s="1"/>
  <c r="K638" i="2"/>
  <c r="W638" i="2" s="1"/>
  <c r="K634" i="2"/>
  <c r="W634" i="2" s="1"/>
  <c r="J633" i="2"/>
  <c r="V633" i="2" s="1"/>
  <c r="I632" i="2"/>
  <c r="U632" i="2" s="1"/>
  <c r="K630" i="2"/>
  <c r="W630" i="2" s="1"/>
  <c r="J629" i="2"/>
  <c r="V629" i="2" s="1"/>
  <c r="I628" i="2"/>
  <c r="U628" i="2" s="1"/>
  <c r="J625" i="2"/>
  <c r="V625" i="2" s="1"/>
  <c r="I624" i="2"/>
  <c r="U624" i="2" s="1"/>
  <c r="K622" i="2"/>
  <c r="W622" i="2" s="1"/>
  <c r="K618" i="2"/>
  <c r="W618" i="2" s="1"/>
  <c r="J617" i="2"/>
  <c r="V617" i="2" s="1"/>
  <c r="I616" i="2"/>
  <c r="U616" i="2" s="1"/>
  <c r="K614" i="2"/>
  <c r="W614" i="2" s="1"/>
  <c r="J613" i="2"/>
  <c r="V613" i="2" s="1"/>
  <c r="I612" i="2"/>
  <c r="U612" i="2" s="1"/>
  <c r="L638" i="1"/>
  <c r="N638" i="1" s="1"/>
  <c r="L628" i="1"/>
  <c r="N628" i="1" s="1"/>
  <c r="L627" i="1"/>
  <c r="N627" i="1" s="1"/>
  <c r="L625" i="1"/>
  <c r="N625" i="1" s="1"/>
  <c r="L620" i="1"/>
  <c r="N620" i="1" s="1"/>
  <c r="L619" i="1"/>
  <c r="N619" i="1" s="1"/>
  <c r="L617" i="1"/>
  <c r="N617" i="1" s="1"/>
  <c r="L612" i="1"/>
  <c r="N612" i="1" s="1"/>
  <c r="G638" i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L495" i="1" s="1"/>
  <c r="N495" i="1" s="1"/>
  <c r="C496" i="1"/>
  <c r="D496" i="1"/>
  <c r="F496" i="1"/>
  <c r="K496" i="1" s="1"/>
  <c r="M496" i="1" s="1"/>
  <c r="C497" i="1"/>
  <c r="D497" i="1"/>
  <c r="F497" i="1"/>
  <c r="L497" i="1" s="1"/>
  <c r="N497" i="1" s="1"/>
  <c r="C498" i="1"/>
  <c r="D498" i="1"/>
  <c r="F498" i="1"/>
  <c r="K498" i="1" s="1"/>
  <c r="M498" i="1" s="1"/>
  <c r="C499" i="1"/>
  <c r="G499" i="1" s="1"/>
  <c r="O499" i="1" s="1"/>
  <c r="D499" i="1"/>
  <c r="F499" i="1"/>
  <c r="L499" i="1" s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H504" i="1" s="1"/>
  <c r="P504" i="1" s="1"/>
  <c r="F504" i="1"/>
  <c r="K504" i="1"/>
  <c r="M504" i="1" s="1"/>
  <c r="L504" i="1"/>
  <c r="N504" i="1" s="1"/>
  <c r="C505" i="1"/>
  <c r="D505" i="1"/>
  <c r="F505" i="1"/>
  <c r="K505" i="1"/>
  <c r="M505" i="1" s="1"/>
  <c r="L505" i="1"/>
  <c r="N505" i="1" s="1"/>
  <c r="C506" i="1"/>
  <c r="D506" i="1"/>
  <c r="F506" i="1"/>
  <c r="K506" i="1" s="1"/>
  <c r="M506" i="1" s="1"/>
  <c r="C507" i="1"/>
  <c r="G507" i="1" s="1"/>
  <c r="O507" i="1" s="1"/>
  <c r="D507" i="1"/>
  <c r="F507" i="1"/>
  <c r="L507" i="1" s="1"/>
  <c r="N507" i="1" s="1"/>
  <c r="C508" i="1"/>
  <c r="D508" i="1"/>
  <c r="F508" i="1"/>
  <c r="K508" i="1" s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G511" i="1" s="1"/>
  <c r="O511" i="1" s="1"/>
  <c r="D511" i="1"/>
  <c r="F511" i="1"/>
  <c r="L511" i="1"/>
  <c r="N511" i="1" s="1"/>
  <c r="C512" i="1"/>
  <c r="D512" i="1"/>
  <c r="F512" i="1"/>
  <c r="C513" i="1"/>
  <c r="D513" i="1"/>
  <c r="F513" i="1"/>
  <c r="K513" i="1" s="1"/>
  <c r="M513" i="1" s="1"/>
  <c r="C514" i="1"/>
  <c r="D514" i="1"/>
  <c r="F514" i="1"/>
  <c r="L514" i="1" s="1"/>
  <c r="N514" i="1" s="1"/>
  <c r="C515" i="1"/>
  <c r="D515" i="1"/>
  <c r="F515" i="1"/>
  <c r="L515" i="1" s="1"/>
  <c r="N515" i="1" s="1"/>
  <c r="C516" i="1"/>
  <c r="D516" i="1"/>
  <c r="F516" i="1"/>
  <c r="K516" i="1" s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F521" i="1"/>
  <c r="K521" i="1"/>
  <c r="M521" i="1" s="1"/>
  <c r="L521" i="1"/>
  <c r="N521" i="1" s="1"/>
  <c r="C522" i="1"/>
  <c r="D522" i="1"/>
  <c r="F522" i="1"/>
  <c r="G522" i="1" s="1"/>
  <c r="O522" i="1" s="1"/>
  <c r="C523" i="1"/>
  <c r="G523" i="1" s="1"/>
  <c r="O523" i="1" s="1"/>
  <c r="D523" i="1"/>
  <c r="F523" i="1"/>
  <c r="L523" i="1" s="1"/>
  <c r="N523" i="1" s="1"/>
  <c r="C524" i="1"/>
  <c r="D524" i="1"/>
  <c r="H524" i="1" s="1"/>
  <c r="P524" i="1" s="1"/>
  <c r="F524" i="1"/>
  <c r="K524" i="1" s="1"/>
  <c r="M524" i="1" s="1"/>
  <c r="C525" i="1"/>
  <c r="D525" i="1"/>
  <c r="H525" i="1" s="1"/>
  <c r="P525" i="1" s="1"/>
  <c r="F525" i="1"/>
  <c r="K525" i="1" s="1"/>
  <c r="M525" i="1" s="1"/>
  <c r="C526" i="1"/>
  <c r="D526" i="1"/>
  <c r="F526" i="1"/>
  <c r="K526" i="1" s="1"/>
  <c r="M526" i="1" s="1"/>
  <c r="C527" i="1"/>
  <c r="D527" i="1"/>
  <c r="F527" i="1"/>
  <c r="C528" i="1"/>
  <c r="D528" i="1"/>
  <c r="F528" i="1"/>
  <c r="K528" i="1" s="1"/>
  <c r="M528" i="1" s="1"/>
  <c r="L528" i="1"/>
  <c r="N528" i="1" s="1"/>
  <c r="C529" i="1"/>
  <c r="D529" i="1"/>
  <c r="H529" i="1" s="1"/>
  <c r="P529" i="1" s="1"/>
  <c r="F529" i="1"/>
  <c r="K529" i="1" s="1"/>
  <c r="M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K532" i="1" s="1"/>
  <c r="M532" i="1" s="1"/>
  <c r="H532" i="1"/>
  <c r="P532" i="1" s="1"/>
  <c r="C533" i="1"/>
  <c r="D533" i="1"/>
  <c r="F533" i="1"/>
  <c r="L533" i="1" s="1"/>
  <c r="N533" i="1" s="1"/>
  <c r="K533" i="1"/>
  <c r="M533" i="1" s="1"/>
  <c r="C534" i="1"/>
  <c r="D534" i="1"/>
  <c r="F534" i="1"/>
  <c r="C535" i="1"/>
  <c r="D535" i="1"/>
  <c r="F535" i="1"/>
  <c r="C536" i="1"/>
  <c r="G536" i="1" s="1"/>
  <c r="O536" i="1" s="1"/>
  <c r="D536" i="1"/>
  <c r="F536" i="1"/>
  <c r="K536" i="1" s="1"/>
  <c r="M536" i="1" s="1"/>
  <c r="C537" i="1"/>
  <c r="D537" i="1"/>
  <c r="F537" i="1"/>
  <c r="K537" i="1" s="1"/>
  <c r="M537" i="1" s="1"/>
  <c r="C538" i="1"/>
  <c r="D538" i="1"/>
  <c r="F538" i="1"/>
  <c r="G538" i="1" s="1"/>
  <c r="O538" i="1" s="1"/>
  <c r="C539" i="1"/>
  <c r="D539" i="1"/>
  <c r="F539" i="1"/>
  <c r="L539" i="1" s="1"/>
  <c r="N539" i="1" s="1"/>
  <c r="C540" i="1"/>
  <c r="D540" i="1"/>
  <c r="F540" i="1"/>
  <c r="K540" i="1" s="1"/>
  <c r="M540" i="1" s="1"/>
  <c r="H540" i="1"/>
  <c r="P540" i="1" s="1"/>
  <c r="L540" i="1"/>
  <c r="N540" i="1" s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C544" i="1"/>
  <c r="D544" i="1"/>
  <c r="H544" i="1" s="1"/>
  <c r="P544" i="1" s="1"/>
  <c r="F544" i="1"/>
  <c r="K544" i="1" s="1"/>
  <c r="M544" i="1" s="1"/>
  <c r="C545" i="1"/>
  <c r="D545" i="1"/>
  <c r="F545" i="1"/>
  <c r="L545" i="1" s="1"/>
  <c r="N545" i="1" s="1"/>
  <c r="C546" i="1"/>
  <c r="D546" i="1"/>
  <c r="F546" i="1"/>
  <c r="L546" i="1" s="1"/>
  <c r="N546" i="1" s="1"/>
  <c r="C547" i="1"/>
  <c r="D547" i="1"/>
  <c r="F547" i="1"/>
  <c r="K547" i="1" s="1"/>
  <c r="M547" i="1" s="1"/>
  <c r="C548" i="1"/>
  <c r="D548" i="1"/>
  <c r="F548" i="1"/>
  <c r="C549" i="1"/>
  <c r="D549" i="1"/>
  <c r="F549" i="1"/>
  <c r="L549" i="1" s="1"/>
  <c r="N549" i="1" s="1"/>
  <c r="C550" i="1"/>
  <c r="D550" i="1"/>
  <c r="F550" i="1"/>
  <c r="H550" i="1" s="1"/>
  <c r="P550" i="1" s="1"/>
  <c r="C551" i="1"/>
  <c r="D551" i="1"/>
  <c r="F551" i="1"/>
  <c r="L551" i="1" s="1"/>
  <c r="N551" i="1" s="1"/>
  <c r="K551" i="1"/>
  <c r="M551" i="1" s="1"/>
  <c r="C552" i="1"/>
  <c r="D552" i="1"/>
  <c r="H552" i="1" s="1"/>
  <c r="P552" i="1" s="1"/>
  <c r="F552" i="1"/>
  <c r="K552" i="1" s="1"/>
  <c r="M552" i="1" s="1"/>
  <c r="C553" i="1"/>
  <c r="D553" i="1"/>
  <c r="F553" i="1"/>
  <c r="K553" i="1" s="1"/>
  <c r="M553" i="1" s="1"/>
  <c r="C554" i="1"/>
  <c r="D554" i="1"/>
  <c r="F554" i="1"/>
  <c r="L554" i="1" s="1"/>
  <c r="N554" i="1" s="1"/>
  <c r="C555" i="1"/>
  <c r="D555" i="1"/>
  <c r="F555" i="1"/>
  <c r="K555" i="1" s="1"/>
  <c r="M555" i="1" s="1"/>
  <c r="C556" i="1"/>
  <c r="D556" i="1"/>
  <c r="F556" i="1"/>
  <c r="K556" i="1" s="1"/>
  <c r="M556" i="1" s="1"/>
  <c r="L556" i="1"/>
  <c r="N556" i="1" s="1"/>
  <c r="C557" i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C561" i="1"/>
  <c r="D561" i="1"/>
  <c r="F561" i="1"/>
  <c r="L561" i="1" s="1"/>
  <c r="N561" i="1" s="1"/>
  <c r="K561" i="1"/>
  <c r="M561" i="1" s="1"/>
  <c r="C562" i="1"/>
  <c r="D562" i="1"/>
  <c r="F562" i="1"/>
  <c r="L562" i="1" s="1"/>
  <c r="N562" i="1" s="1"/>
  <c r="C563" i="1"/>
  <c r="D563" i="1"/>
  <c r="F563" i="1"/>
  <c r="G563" i="1" s="1"/>
  <c r="O563" i="1" s="1"/>
  <c r="C564" i="1"/>
  <c r="D564" i="1"/>
  <c r="F564" i="1"/>
  <c r="K564" i="1" s="1"/>
  <c r="M564" i="1" s="1"/>
  <c r="L564" i="1"/>
  <c r="N564" i="1" s="1"/>
  <c r="C565" i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C569" i="1"/>
  <c r="G569" i="1" s="1"/>
  <c r="O569" i="1" s="1"/>
  <c r="D569" i="1"/>
  <c r="F569" i="1"/>
  <c r="K569" i="1"/>
  <c r="M569" i="1" s="1"/>
  <c r="L569" i="1"/>
  <c r="N569" i="1" s="1"/>
  <c r="C570" i="1"/>
  <c r="D570" i="1"/>
  <c r="F570" i="1"/>
  <c r="L570" i="1" s="1"/>
  <c r="N570" i="1" s="1"/>
  <c r="C571" i="1"/>
  <c r="D571" i="1"/>
  <c r="F571" i="1"/>
  <c r="C572" i="1"/>
  <c r="D572" i="1"/>
  <c r="F572" i="1"/>
  <c r="K572" i="1" s="1"/>
  <c r="M572" i="1" s="1"/>
  <c r="L572" i="1"/>
  <c r="N572" i="1" s="1"/>
  <c r="C573" i="1"/>
  <c r="D573" i="1"/>
  <c r="F573" i="1"/>
  <c r="L573" i="1" s="1"/>
  <c r="N573" i="1" s="1"/>
  <c r="K573" i="1"/>
  <c r="M573" i="1" s="1"/>
  <c r="C574" i="1"/>
  <c r="D574" i="1"/>
  <c r="F574" i="1"/>
  <c r="C575" i="1"/>
  <c r="D575" i="1"/>
  <c r="F575" i="1"/>
  <c r="L575" i="1" s="1"/>
  <c r="N575" i="1" s="1"/>
  <c r="C576" i="1"/>
  <c r="D576" i="1"/>
  <c r="H576" i="1" s="1"/>
  <c r="P576" i="1" s="1"/>
  <c r="F576" i="1"/>
  <c r="K576" i="1" s="1"/>
  <c r="M576" i="1" s="1"/>
  <c r="C577" i="1"/>
  <c r="G577" i="1" s="1"/>
  <c r="O577" i="1" s="1"/>
  <c r="D577" i="1"/>
  <c r="H577" i="1" s="1"/>
  <c r="P577" i="1" s="1"/>
  <c r="F577" i="1"/>
  <c r="K577" i="1"/>
  <c r="M577" i="1" s="1"/>
  <c r="L577" i="1"/>
  <c r="N577" i="1" s="1"/>
  <c r="C578" i="1"/>
  <c r="D578" i="1"/>
  <c r="F578" i="1"/>
  <c r="L578" i="1" s="1"/>
  <c r="N578" i="1" s="1"/>
  <c r="C579" i="1"/>
  <c r="D579" i="1"/>
  <c r="F579" i="1"/>
  <c r="L579" i="1" s="1"/>
  <c r="N579" i="1" s="1"/>
  <c r="K579" i="1"/>
  <c r="M579" i="1" s="1"/>
  <c r="C580" i="1"/>
  <c r="D580" i="1"/>
  <c r="H580" i="1" s="1"/>
  <c r="P580" i="1" s="1"/>
  <c r="F580" i="1"/>
  <c r="K580" i="1" s="1"/>
  <c r="M580" i="1" s="1"/>
  <c r="C581" i="1"/>
  <c r="D581" i="1"/>
  <c r="F581" i="1"/>
  <c r="K581" i="1" s="1"/>
  <c r="M581" i="1" s="1"/>
  <c r="C582" i="1"/>
  <c r="D582" i="1"/>
  <c r="F582" i="1"/>
  <c r="L582" i="1" s="1"/>
  <c r="N582" i="1" s="1"/>
  <c r="C583" i="1"/>
  <c r="D583" i="1"/>
  <c r="F583" i="1"/>
  <c r="K583" i="1" s="1"/>
  <c r="M583" i="1" s="1"/>
  <c r="C584" i="1"/>
  <c r="D584" i="1"/>
  <c r="F584" i="1"/>
  <c r="K584" i="1" s="1"/>
  <c r="M584" i="1" s="1"/>
  <c r="C585" i="1"/>
  <c r="D585" i="1"/>
  <c r="F585" i="1"/>
  <c r="L585" i="1" s="1"/>
  <c r="N585" i="1" s="1"/>
  <c r="C586" i="1"/>
  <c r="D586" i="1"/>
  <c r="F586" i="1"/>
  <c r="L586" i="1" s="1"/>
  <c r="N586" i="1" s="1"/>
  <c r="C587" i="1"/>
  <c r="G587" i="1" s="1"/>
  <c r="O587" i="1" s="1"/>
  <c r="D587" i="1"/>
  <c r="F587" i="1"/>
  <c r="K587" i="1" s="1"/>
  <c r="M587" i="1" s="1"/>
  <c r="C588" i="1"/>
  <c r="D588" i="1"/>
  <c r="F588" i="1"/>
  <c r="K588" i="1" s="1"/>
  <c r="M588" i="1" s="1"/>
  <c r="C589" i="1"/>
  <c r="D589" i="1"/>
  <c r="H589" i="1" s="1"/>
  <c r="P589" i="1" s="1"/>
  <c r="F589" i="1"/>
  <c r="K589" i="1"/>
  <c r="M589" i="1" s="1"/>
  <c r="L589" i="1"/>
  <c r="N589" i="1" s="1"/>
  <c r="C590" i="1"/>
  <c r="D590" i="1"/>
  <c r="F590" i="1"/>
  <c r="K590" i="1" s="1"/>
  <c r="M590" i="1" s="1"/>
  <c r="C591" i="1"/>
  <c r="D591" i="1"/>
  <c r="F591" i="1"/>
  <c r="L591" i="1" s="1"/>
  <c r="N591" i="1" s="1"/>
  <c r="C592" i="1"/>
  <c r="D592" i="1"/>
  <c r="F592" i="1"/>
  <c r="K592" i="1" s="1"/>
  <c r="M592" i="1" s="1"/>
  <c r="C593" i="1"/>
  <c r="D593" i="1"/>
  <c r="F593" i="1"/>
  <c r="L593" i="1" s="1"/>
  <c r="N593" i="1" s="1"/>
  <c r="K593" i="1"/>
  <c r="M593" i="1" s="1"/>
  <c r="C594" i="1"/>
  <c r="D594" i="1"/>
  <c r="F594" i="1"/>
  <c r="L594" i="1" s="1"/>
  <c r="N594" i="1" s="1"/>
  <c r="C595" i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G599" i="1" s="1"/>
  <c r="O599" i="1" s="1"/>
  <c r="D599" i="1"/>
  <c r="H599" i="1" s="1"/>
  <c r="P599" i="1" s="1"/>
  <c r="F599" i="1"/>
  <c r="L599" i="1" s="1"/>
  <c r="N599" i="1" s="1"/>
  <c r="C600" i="1"/>
  <c r="D600" i="1"/>
  <c r="F600" i="1"/>
  <c r="K600" i="1" s="1"/>
  <c r="M600" i="1" s="1"/>
  <c r="C601" i="1"/>
  <c r="D601" i="1"/>
  <c r="F601" i="1"/>
  <c r="L601" i="1" s="1"/>
  <c r="N601" i="1" s="1"/>
  <c r="K601" i="1"/>
  <c r="M601" i="1" s="1"/>
  <c r="C602" i="1"/>
  <c r="D602" i="1"/>
  <c r="H602" i="1" s="1"/>
  <c r="P602" i="1" s="1"/>
  <c r="F602" i="1"/>
  <c r="K602" i="1" s="1"/>
  <c r="M602" i="1" s="1"/>
  <c r="C603" i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G607" i="1" s="1"/>
  <c r="O607" i="1" s="1"/>
  <c r="D607" i="1"/>
  <c r="F607" i="1"/>
  <c r="L607" i="1" s="1"/>
  <c r="N607" i="1" s="1"/>
  <c r="C608" i="1"/>
  <c r="D608" i="1"/>
  <c r="H608" i="1" s="1"/>
  <c r="P608" i="1" s="1"/>
  <c r="F608" i="1"/>
  <c r="K608" i="1" s="1"/>
  <c r="M608" i="1" s="1"/>
  <c r="L608" i="1"/>
  <c r="N608" i="1" s="1"/>
  <c r="C609" i="1"/>
  <c r="D609" i="1"/>
  <c r="F609" i="1"/>
  <c r="K609" i="1" s="1"/>
  <c r="M609" i="1" s="1"/>
  <c r="C610" i="1"/>
  <c r="D610" i="1"/>
  <c r="H610" i="1" s="1"/>
  <c r="P610" i="1" s="1"/>
  <c r="F610" i="1"/>
  <c r="K610" i="1" s="1"/>
  <c r="M610" i="1" s="1"/>
  <c r="H600" i="1" l="1"/>
  <c r="P600" i="1" s="1"/>
  <c r="H593" i="1"/>
  <c r="P593" i="1" s="1"/>
  <c r="L583" i="1"/>
  <c r="N583" i="1" s="1"/>
  <c r="G583" i="1"/>
  <c r="O583" i="1" s="1"/>
  <c r="L581" i="1"/>
  <c r="N581" i="1" s="1"/>
  <c r="G581" i="1"/>
  <c r="O581" i="1" s="1"/>
  <c r="G575" i="1"/>
  <c r="O575" i="1" s="1"/>
  <c r="G571" i="1"/>
  <c r="O571" i="1" s="1"/>
  <c r="H561" i="1"/>
  <c r="P561" i="1" s="1"/>
  <c r="G555" i="1"/>
  <c r="O555" i="1" s="1"/>
  <c r="L553" i="1"/>
  <c r="N553" i="1" s="1"/>
  <c r="G553" i="1"/>
  <c r="O553" i="1" s="1"/>
  <c r="L547" i="1"/>
  <c r="N547" i="1" s="1"/>
  <c r="G547" i="1"/>
  <c r="O547" i="1" s="1"/>
  <c r="G545" i="1"/>
  <c r="O545" i="1" s="1"/>
  <c r="H528" i="1"/>
  <c r="P528" i="1" s="1"/>
  <c r="G515" i="1"/>
  <c r="O515" i="1" s="1"/>
  <c r="H607" i="1"/>
  <c r="P607" i="1" s="1"/>
  <c r="L600" i="1"/>
  <c r="N600" i="1" s="1"/>
  <c r="H590" i="1"/>
  <c r="P590" i="1" s="1"/>
  <c r="K575" i="1"/>
  <c r="M575" i="1" s="1"/>
  <c r="H574" i="1"/>
  <c r="P574" i="1" s="1"/>
  <c r="H569" i="1"/>
  <c r="P569" i="1" s="1"/>
  <c r="G561" i="1"/>
  <c r="O561" i="1" s="1"/>
  <c r="G551" i="1"/>
  <c r="O551" i="1" s="1"/>
  <c r="K549" i="1"/>
  <c r="M549" i="1" s="1"/>
  <c r="K545" i="1"/>
  <c r="M545" i="1" s="1"/>
  <c r="G539" i="1"/>
  <c r="O539" i="1" s="1"/>
  <c r="L537" i="1"/>
  <c r="N537" i="1" s="1"/>
  <c r="G535" i="1"/>
  <c r="O535" i="1" s="1"/>
  <c r="L522" i="1"/>
  <c r="N522" i="1" s="1"/>
  <c r="H521" i="1"/>
  <c r="P521" i="1" s="1"/>
  <c r="L513" i="1"/>
  <c r="N513" i="1" s="1"/>
  <c r="L506" i="1"/>
  <c r="N506" i="1" s="1"/>
  <c r="H505" i="1"/>
  <c r="P505" i="1" s="1"/>
  <c r="L498" i="1"/>
  <c r="N498" i="1" s="1"/>
  <c r="K497" i="1"/>
  <c r="M497" i="1" s="1"/>
  <c r="L496" i="1"/>
  <c r="N496" i="1" s="1"/>
  <c r="H592" i="1"/>
  <c r="P592" i="1" s="1"/>
  <c r="H583" i="1"/>
  <c r="P583" i="1" s="1"/>
  <c r="H581" i="1"/>
  <c r="P581" i="1" s="1"/>
  <c r="H553" i="1"/>
  <c r="P553" i="1" s="1"/>
  <c r="H547" i="1"/>
  <c r="P547" i="1" s="1"/>
  <c r="H526" i="1"/>
  <c r="P526" i="1" s="1"/>
  <c r="H506" i="1"/>
  <c r="P506" i="1" s="1"/>
  <c r="H498" i="1"/>
  <c r="P498" i="1" s="1"/>
  <c r="H497" i="1"/>
  <c r="P497" i="1" s="1"/>
  <c r="H496" i="1"/>
  <c r="P496" i="1" s="1"/>
  <c r="L571" i="1"/>
  <c r="N571" i="1" s="1"/>
  <c r="H571" i="1"/>
  <c r="P571" i="1" s="1"/>
  <c r="L563" i="1"/>
  <c r="N563" i="1" s="1"/>
  <c r="H563" i="1"/>
  <c r="P563" i="1" s="1"/>
  <c r="L555" i="1"/>
  <c r="N555" i="1" s="1"/>
  <c r="H555" i="1"/>
  <c r="P555" i="1" s="1"/>
  <c r="H609" i="1"/>
  <c r="P609" i="1" s="1"/>
  <c r="L609" i="1"/>
  <c r="N609" i="1" s="1"/>
  <c r="G603" i="1"/>
  <c r="O603" i="1" s="1"/>
  <c r="H601" i="1"/>
  <c r="P601" i="1" s="1"/>
  <c r="L592" i="1"/>
  <c r="N592" i="1" s="1"/>
  <c r="G591" i="1"/>
  <c r="O591" i="1" s="1"/>
  <c r="L588" i="1"/>
  <c r="N588" i="1" s="1"/>
  <c r="L587" i="1"/>
  <c r="N587" i="1" s="1"/>
  <c r="H587" i="1"/>
  <c r="P587" i="1" s="1"/>
  <c r="G585" i="1"/>
  <c r="O585" i="1" s="1"/>
  <c r="L580" i="1"/>
  <c r="N580" i="1" s="1"/>
  <c r="K571" i="1"/>
  <c r="M571" i="1" s="1"/>
  <c r="K563" i="1"/>
  <c r="M563" i="1" s="1"/>
  <c r="L544" i="1"/>
  <c r="N544" i="1" s="1"/>
  <c r="L536" i="1"/>
  <c r="N536" i="1" s="1"/>
  <c r="H536" i="1"/>
  <c r="P536" i="1" s="1"/>
  <c r="H533" i="1"/>
  <c r="P533" i="1" s="1"/>
  <c r="L532" i="1"/>
  <c r="N532" i="1" s="1"/>
  <c r="L529" i="1"/>
  <c r="N529" i="1" s="1"/>
  <c r="L525" i="1"/>
  <c r="N525" i="1" s="1"/>
  <c r="L524" i="1"/>
  <c r="N524" i="1" s="1"/>
  <c r="G514" i="1"/>
  <c r="O514" i="1" s="1"/>
  <c r="H594" i="1"/>
  <c r="P594" i="1" s="1"/>
  <c r="G595" i="1"/>
  <c r="O595" i="1" s="1"/>
  <c r="K591" i="1"/>
  <c r="M591" i="1" s="1"/>
  <c r="K585" i="1"/>
  <c r="M585" i="1" s="1"/>
  <c r="L584" i="1"/>
  <c r="N584" i="1" s="1"/>
  <c r="G579" i="1"/>
  <c r="O579" i="1" s="1"/>
  <c r="L576" i="1"/>
  <c r="N576" i="1" s="1"/>
  <c r="G573" i="1"/>
  <c r="O573" i="1" s="1"/>
  <c r="L568" i="1"/>
  <c r="N568" i="1" s="1"/>
  <c r="G565" i="1"/>
  <c r="O565" i="1" s="1"/>
  <c r="L560" i="1"/>
  <c r="N560" i="1" s="1"/>
  <c r="G557" i="1"/>
  <c r="O557" i="1" s="1"/>
  <c r="L552" i="1"/>
  <c r="N552" i="1" s="1"/>
  <c r="G549" i="1"/>
  <c r="O549" i="1" s="1"/>
  <c r="H545" i="1"/>
  <c r="P545" i="1" s="1"/>
  <c r="K543" i="1"/>
  <c r="M543" i="1" s="1"/>
  <c r="G526" i="1"/>
  <c r="O526" i="1" s="1"/>
  <c r="H495" i="1"/>
  <c r="P495" i="1" s="1"/>
  <c r="G584" i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H493" i="2"/>
  <c r="P493" i="2" s="1"/>
  <c r="S493" i="2" s="1"/>
  <c r="H494" i="2"/>
  <c r="P494" i="2" s="1"/>
  <c r="S494" i="2" s="1"/>
  <c r="H495" i="2"/>
  <c r="K495" i="2" s="1"/>
  <c r="W495" i="2" s="1"/>
  <c r="H496" i="2"/>
  <c r="I496" i="2" s="1"/>
  <c r="U496" i="2" s="1"/>
  <c r="H497" i="2"/>
  <c r="J497" i="2" s="1"/>
  <c r="V497" i="2" s="1"/>
  <c r="H498" i="2"/>
  <c r="P498" i="2" s="1"/>
  <c r="S498" i="2" s="1"/>
  <c r="H499" i="2"/>
  <c r="Q499" i="2" s="1"/>
  <c r="T499" i="2" s="1"/>
  <c r="H500" i="2"/>
  <c r="O500" i="2" s="1"/>
  <c r="R500" i="2" s="1"/>
  <c r="H501" i="2"/>
  <c r="I501" i="2" s="1"/>
  <c r="U501" i="2" s="1"/>
  <c r="H502" i="2"/>
  <c r="K502" i="2" s="1"/>
  <c r="W502" i="2" s="1"/>
  <c r="H503" i="2"/>
  <c r="Q503" i="2" s="1"/>
  <c r="T503" i="2" s="1"/>
  <c r="H504" i="2"/>
  <c r="O504" i="2" s="1"/>
  <c r="R504" i="2" s="1"/>
  <c r="H505" i="2"/>
  <c r="O505" i="2" s="1"/>
  <c r="R505" i="2" s="1"/>
  <c r="H506" i="2"/>
  <c r="J506" i="2" s="1"/>
  <c r="V506" i="2" s="1"/>
  <c r="H507" i="2"/>
  <c r="Q507" i="2" s="1"/>
  <c r="T507" i="2" s="1"/>
  <c r="H508" i="2"/>
  <c r="I508" i="2" s="1"/>
  <c r="U508" i="2" s="1"/>
  <c r="H509" i="2"/>
  <c r="O509" i="2" s="1"/>
  <c r="R509" i="2" s="1"/>
  <c r="H510" i="2"/>
  <c r="O510" i="2" s="1"/>
  <c r="R510" i="2" s="1"/>
  <c r="H511" i="2"/>
  <c r="K511" i="2" s="1"/>
  <c r="W511" i="2" s="1"/>
  <c r="H512" i="2"/>
  <c r="O512" i="2" s="1"/>
  <c r="R512" i="2" s="1"/>
  <c r="H513" i="2"/>
  <c r="J513" i="2" s="1"/>
  <c r="V513" i="2" s="1"/>
  <c r="H514" i="2"/>
  <c r="O514" i="2" s="1"/>
  <c r="R514" i="2" s="1"/>
  <c r="H515" i="2"/>
  <c r="P515" i="2" s="1"/>
  <c r="S515" i="2" s="1"/>
  <c r="H516" i="2"/>
  <c r="Q516" i="2" s="1"/>
  <c r="T516" i="2" s="1"/>
  <c r="H517" i="2"/>
  <c r="I517" i="2" s="1"/>
  <c r="U517" i="2" s="1"/>
  <c r="H518" i="2"/>
  <c r="K518" i="2" s="1"/>
  <c r="W518" i="2" s="1"/>
  <c r="H519" i="2"/>
  <c r="O519" i="2" s="1"/>
  <c r="R519" i="2" s="1"/>
  <c r="H520" i="2"/>
  <c r="P520" i="2" s="1"/>
  <c r="S520" i="2" s="1"/>
  <c r="H521" i="2"/>
  <c r="Q521" i="2" s="1"/>
  <c r="T521" i="2" s="1"/>
  <c r="H522" i="2"/>
  <c r="J522" i="2" s="1"/>
  <c r="V522" i="2" s="1"/>
  <c r="H523" i="2"/>
  <c r="O523" i="2" s="1"/>
  <c r="R523" i="2" s="1"/>
  <c r="H524" i="2"/>
  <c r="I524" i="2" s="1"/>
  <c r="U524" i="2" s="1"/>
  <c r="H525" i="2"/>
  <c r="O525" i="2" s="1"/>
  <c r="R525" i="2" s="1"/>
  <c r="H526" i="2"/>
  <c r="P526" i="2" s="1"/>
  <c r="S526" i="2" s="1"/>
  <c r="H527" i="2"/>
  <c r="K527" i="2" s="1"/>
  <c r="W527" i="2" s="1"/>
  <c r="H528" i="2"/>
  <c r="Q528" i="2" s="1"/>
  <c r="T528" i="2" s="1"/>
  <c r="H529" i="2"/>
  <c r="J529" i="2" s="1"/>
  <c r="V529" i="2" s="1"/>
  <c r="H530" i="2"/>
  <c r="Q530" i="2" s="1"/>
  <c r="T530" i="2" s="1"/>
  <c r="H531" i="2"/>
  <c r="O531" i="2" s="1"/>
  <c r="R531" i="2" s="1"/>
  <c r="H532" i="2"/>
  <c r="O532" i="2" s="1"/>
  <c r="R532" i="2" s="1"/>
  <c r="H533" i="2"/>
  <c r="I533" i="2" s="1"/>
  <c r="U533" i="2" s="1"/>
  <c r="H534" i="2"/>
  <c r="K534" i="2" s="1"/>
  <c r="W534" i="2" s="1"/>
  <c r="H535" i="2"/>
  <c r="Q535" i="2" s="1"/>
  <c r="T535" i="2" s="1"/>
  <c r="H536" i="2"/>
  <c r="O536" i="2" s="1"/>
  <c r="R536" i="2" s="1"/>
  <c r="H537" i="2"/>
  <c r="Q537" i="2" s="1"/>
  <c r="T537" i="2" s="1"/>
  <c r="H538" i="2"/>
  <c r="J538" i="2" s="1"/>
  <c r="V538" i="2" s="1"/>
  <c r="H539" i="2"/>
  <c r="P539" i="2" s="1"/>
  <c r="S539" i="2" s="1"/>
  <c r="H540" i="2"/>
  <c r="I540" i="2" s="1"/>
  <c r="U540" i="2" s="1"/>
  <c r="H541" i="2"/>
  <c r="Q541" i="2" s="1"/>
  <c r="T541" i="2" s="1"/>
  <c r="H542" i="2"/>
  <c r="P542" i="2" s="1"/>
  <c r="S542" i="2" s="1"/>
  <c r="H543" i="2"/>
  <c r="K543" i="2" s="1"/>
  <c r="W543" i="2" s="1"/>
  <c r="H544" i="2"/>
  <c r="Q544" i="2" s="1"/>
  <c r="T544" i="2" s="1"/>
  <c r="H545" i="2"/>
  <c r="J545" i="2" s="1"/>
  <c r="V545" i="2" s="1"/>
  <c r="H546" i="2"/>
  <c r="P546" i="2" s="1"/>
  <c r="S546" i="2" s="1"/>
  <c r="H547" i="2"/>
  <c r="O547" i="2" s="1"/>
  <c r="R547" i="2" s="1"/>
  <c r="H548" i="2"/>
  <c r="O548" i="2" s="1"/>
  <c r="R548" i="2" s="1"/>
  <c r="H549" i="2"/>
  <c r="I549" i="2" s="1"/>
  <c r="U549" i="2" s="1"/>
  <c r="H550" i="2"/>
  <c r="K550" i="2" s="1"/>
  <c r="W550" i="2" s="1"/>
  <c r="H551" i="2"/>
  <c r="P551" i="2" s="1"/>
  <c r="S551" i="2" s="1"/>
  <c r="H552" i="2"/>
  <c r="O552" i="2" s="1"/>
  <c r="R552" i="2" s="1"/>
  <c r="H553" i="2"/>
  <c r="I553" i="2" s="1"/>
  <c r="U553" i="2" s="1"/>
  <c r="H554" i="2"/>
  <c r="J554" i="2" s="1"/>
  <c r="V554" i="2" s="1"/>
  <c r="H555" i="2"/>
  <c r="O555" i="2" s="1"/>
  <c r="R555" i="2" s="1"/>
  <c r="H556" i="2"/>
  <c r="I556" i="2" s="1"/>
  <c r="U556" i="2" s="1"/>
  <c r="H557" i="2"/>
  <c r="P557" i="2" s="1"/>
  <c r="S557" i="2" s="1"/>
  <c r="H558" i="2"/>
  <c r="O558" i="2" s="1"/>
  <c r="R558" i="2" s="1"/>
  <c r="H559" i="2"/>
  <c r="K559" i="2" s="1"/>
  <c r="W559" i="2" s="1"/>
  <c r="H560" i="2"/>
  <c r="I560" i="2" s="1"/>
  <c r="U560" i="2" s="1"/>
  <c r="H561" i="2"/>
  <c r="J561" i="2" s="1"/>
  <c r="V561" i="2" s="1"/>
  <c r="H562" i="2"/>
  <c r="Q562" i="2" s="1"/>
  <c r="T562" i="2" s="1"/>
  <c r="H563" i="2"/>
  <c r="P563" i="2" s="1"/>
  <c r="S563" i="2" s="1"/>
  <c r="H564" i="2"/>
  <c r="O564" i="2" s="1"/>
  <c r="R564" i="2" s="1"/>
  <c r="H565" i="2"/>
  <c r="I565" i="2" s="1"/>
  <c r="U565" i="2" s="1"/>
  <c r="H566" i="2"/>
  <c r="K566" i="2" s="1"/>
  <c r="W566" i="2" s="1"/>
  <c r="H567" i="2"/>
  <c r="O567" i="2" s="1"/>
  <c r="R567" i="2" s="1"/>
  <c r="H568" i="2"/>
  <c r="O568" i="2" s="1"/>
  <c r="R568" i="2" s="1"/>
  <c r="H569" i="2"/>
  <c r="I569" i="2" s="1"/>
  <c r="U569" i="2" s="1"/>
  <c r="H570" i="2"/>
  <c r="J570" i="2" s="1"/>
  <c r="V570" i="2" s="1"/>
  <c r="H571" i="2"/>
  <c r="O571" i="2" s="1"/>
  <c r="R571" i="2" s="1"/>
  <c r="H572" i="2"/>
  <c r="I572" i="2" s="1"/>
  <c r="U572" i="2" s="1"/>
  <c r="H573" i="2"/>
  <c r="O573" i="2" s="1"/>
  <c r="R573" i="2" s="1"/>
  <c r="H574" i="2"/>
  <c r="J574" i="2" s="1"/>
  <c r="V574" i="2" s="1"/>
  <c r="H575" i="2"/>
  <c r="K575" i="2" s="1"/>
  <c r="W575" i="2" s="1"/>
  <c r="H576" i="2"/>
  <c r="O576" i="2" s="1"/>
  <c r="R576" i="2" s="1"/>
  <c r="H577" i="2"/>
  <c r="J577" i="2" s="1"/>
  <c r="V577" i="2" s="1"/>
  <c r="H578" i="2"/>
  <c r="Q578" i="2" s="1"/>
  <c r="T578" i="2" s="1"/>
  <c r="H579" i="2"/>
  <c r="O579" i="2" s="1"/>
  <c r="R579" i="2" s="1"/>
  <c r="H580" i="2"/>
  <c r="P580" i="2" s="1"/>
  <c r="S580" i="2" s="1"/>
  <c r="H581" i="2"/>
  <c r="I581" i="2" s="1"/>
  <c r="U581" i="2" s="1"/>
  <c r="H582" i="2"/>
  <c r="K582" i="2" s="1"/>
  <c r="W582" i="2" s="1"/>
  <c r="H583" i="2"/>
  <c r="Q583" i="2" s="1"/>
  <c r="T583" i="2" s="1"/>
  <c r="H584" i="2"/>
  <c r="O584" i="2" s="1"/>
  <c r="R584" i="2" s="1"/>
  <c r="H585" i="2"/>
  <c r="Q585" i="2" s="1"/>
  <c r="T585" i="2" s="1"/>
  <c r="H586" i="2"/>
  <c r="J586" i="2" s="1"/>
  <c r="V586" i="2" s="1"/>
  <c r="H587" i="2"/>
  <c r="Q587" i="2" s="1"/>
  <c r="T587" i="2" s="1"/>
  <c r="H588" i="2"/>
  <c r="I588" i="2" s="1"/>
  <c r="U588" i="2" s="1"/>
  <c r="H589" i="2"/>
  <c r="O589" i="2" s="1"/>
  <c r="R589" i="2" s="1"/>
  <c r="H590" i="2"/>
  <c r="P590" i="2" s="1"/>
  <c r="S590" i="2" s="1"/>
  <c r="H591" i="2"/>
  <c r="K591" i="2" s="1"/>
  <c r="W591" i="2" s="1"/>
  <c r="H592" i="2"/>
  <c r="Q592" i="2" s="1"/>
  <c r="T592" i="2" s="1"/>
  <c r="H593" i="2"/>
  <c r="J593" i="2" s="1"/>
  <c r="V593" i="2" s="1"/>
  <c r="H594" i="2"/>
  <c r="O594" i="2" s="1"/>
  <c r="R594" i="2" s="1"/>
  <c r="H595" i="2"/>
  <c r="P595" i="2" s="1"/>
  <c r="S595" i="2" s="1"/>
  <c r="H596" i="2"/>
  <c r="P596" i="2" s="1"/>
  <c r="S596" i="2" s="1"/>
  <c r="H597" i="2"/>
  <c r="I597" i="2" s="1"/>
  <c r="U597" i="2" s="1"/>
  <c r="H598" i="2"/>
  <c r="K598" i="2" s="1"/>
  <c r="W598" i="2" s="1"/>
  <c r="H599" i="2"/>
  <c r="Q599" i="2" s="1"/>
  <c r="T599" i="2" s="1"/>
  <c r="H600" i="2"/>
  <c r="Q600" i="2" s="1"/>
  <c r="T600" i="2" s="1"/>
  <c r="H601" i="2"/>
  <c r="O601" i="2" s="1"/>
  <c r="R601" i="2" s="1"/>
  <c r="H602" i="2"/>
  <c r="J602" i="2" s="1"/>
  <c r="V602" i="2" s="1"/>
  <c r="H603" i="2"/>
  <c r="P603" i="2" s="1"/>
  <c r="S603" i="2" s="1"/>
  <c r="H604" i="2"/>
  <c r="I604" i="2" s="1"/>
  <c r="U604" i="2" s="1"/>
  <c r="H605" i="2"/>
  <c r="Q605" i="2" s="1"/>
  <c r="T605" i="2" s="1"/>
  <c r="H606" i="2"/>
  <c r="Q606" i="2" s="1"/>
  <c r="T606" i="2" s="1"/>
  <c r="H607" i="2"/>
  <c r="K607" i="2" s="1"/>
  <c r="W607" i="2" s="1"/>
  <c r="H608" i="2"/>
  <c r="P608" i="2" s="1"/>
  <c r="S608" i="2" s="1"/>
  <c r="H609" i="2"/>
  <c r="J609" i="2" s="1"/>
  <c r="V609" i="2" s="1"/>
  <c r="H610" i="2"/>
  <c r="Q610" i="2" s="1"/>
  <c r="T610" i="2" s="1"/>
  <c r="O608" i="2" l="1"/>
  <c r="R608" i="2" s="1"/>
  <c r="O604" i="2"/>
  <c r="R604" i="2" s="1"/>
  <c r="O600" i="2"/>
  <c r="R600" i="2" s="1"/>
  <c r="P593" i="2"/>
  <c r="S593" i="2" s="1"/>
  <c r="O590" i="2"/>
  <c r="R590" i="2" s="1"/>
  <c r="O585" i="2"/>
  <c r="R585" i="2" s="1"/>
  <c r="O580" i="2"/>
  <c r="R580" i="2" s="1"/>
  <c r="Q576" i="2"/>
  <c r="T576" i="2" s="1"/>
  <c r="O572" i="2"/>
  <c r="R572" i="2" s="1"/>
  <c r="Q568" i="2"/>
  <c r="T568" i="2" s="1"/>
  <c r="P562" i="2"/>
  <c r="S562" i="2" s="1"/>
  <c r="O557" i="2"/>
  <c r="R557" i="2" s="1"/>
  <c r="P553" i="2"/>
  <c r="S553" i="2" s="1"/>
  <c r="P549" i="2"/>
  <c r="S549" i="2" s="1"/>
  <c r="P544" i="2"/>
  <c r="S544" i="2" s="1"/>
  <c r="O541" i="2"/>
  <c r="R541" i="2" s="1"/>
  <c r="P537" i="2"/>
  <c r="S537" i="2" s="1"/>
  <c r="Q534" i="2"/>
  <c r="T534" i="2" s="1"/>
  <c r="P530" i="2"/>
  <c r="S530" i="2" s="1"/>
  <c r="O526" i="2"/>
  <c r="R526" i="2" s="1"/>
  <c r="P522" i="2"/>
  <c r="S522" i="2" s="1"/>
  <c r="P518" i="2"/>
  <c r="S518" i="2" s="1"/>
  <c r="Q514" i="2"/>
  <c r="T514" i="2" s="1"/>
  <c r="Q509" i="2"/>
  <c r="T509" i="2" s="1"/>
  <c r="O506" i="2"/>
  <c r="R506" i="2" s="1"/>
  <c r="Q502" i="2"/>
  <c r="T502" i="2" s="1"/>
  <c r="O498" i="2"/>
  <c r="R498" i="2" s="1"/>
  <c r="P496" i="2"/>
  <c r="S496" i="2" s="1"/>
  <c r="J605" i="2"/>
  <c r="V605" i="2" s="1"/>
  <c r="J596" i="2"/>
  <c r="V596" i="2" s="1"/>
  <c r="K585" i="2"/>
  <c r="W585" i="2" s="1"/>
  <c r="K578" i="2"/>
  <c r="W578" i="2" s="1"/>
  <c r="I568" i="2"/>
  <c r="U568" i="2" s="1"/>
  <c r="I561" i="2"/>
  <c r="U561" i="2" s="1"/>
  <c r="J550" i="2"/>
  <c r="V550" i="2" s="1"/>
  <c r="J541" i="2"/>
  <c r="V541" i="2" s="1"/>
  <c r="J532" i="2"/>
  <c r="V532" i="2" s="1"/>
  <c r="K521" i="2"/>
  <c r="W521" i="2" s="1"/>
  <c r="K514" i="2"/>
  <c r="W514" i="2" s="1"/>
  <c r="I504" i="2"/>
  <c r="U504" i="2" s="1"/>
  <c r="I497" i="2"/>
  <c r="U497" i="2" s="1"/>
  <c r="I610" i="2"/>
  <c r="U610" i="2" s="1"/>
  <c r="K608" i="2"/>
  <c r="W608" i="2" s="1"/>
  <c r="I606" i="2"/>
  <c r="U606" i="2" s="1"/>
  <c r="K604" i="2"/>
  <c r="W604" i="2" s="1"/>
  <c r="I602" i="2"/>
  <c r="U602" i="2" s="1"/>
  <c r="K600" i="2"/>
  <c r="W600" i="2" s="1"/>
  <c r="I598" i="2"/>
  <c r="U598" i="2" s="1"/>
  <c r="K596" i="2"/>
  <c r="W596" i="2" s="1"/>
  <c r="I594" i="2"/>
  <c r="U594" i="2" s="1"/>
  <c r="K592" i="2"/>
  <c r="W592" i="2" s="1"/>
  <c r="I590" i="2"/>
  <c r="U590" i="2" s="1"/>
  <c r="K588" i="2"/>
  <c r="W588" i="2" s="1"/>
  <c r="I586" i="2"/>
  <c r="U586" i="2" s="1"/>
  <c r="K584" i="2"/>
  <c r="W584" i="2" s="1"/>
  <c r="I582" i="2"/>
  <c r="U582" i="2" s="1"/>
  <c r="K580" i="2"/>
  <c r="W580" i="2" s="1"/>
  <c r="I578" i="2"/>
  <c r="U578" i="2" s="1"/>
  <c r="K576" i="2"/>
  <c r="W576" i="2" s="1"/>
  <c r="I574" i="2"/>
  <c r="U574" i="2" s="1"/>
  <c r="K572" i="2"/>
  <c r="W572" i="2" s="1"/>
  <c r="I570" i="2"/>
  <c r="U570" i="2" s="1"/>
  <c r="K568" i="2"/>
  <c r="W568" i="2" s="1"/>
  <c r="I566" i="2"/>
  <c r="U566" i="2" s="1"/>
  <c r="K564" i="2"/>
  <c r="W564" i="2" s="1"/>
  <c r="I562" i="2"/>
  <c r="U562" i="2" s="1"/>
  <c r="K560" i="2"/>
  <c r="W560" i="2" s="1"/>
  <c r="I558" i="2"/>
  <c r="U558" i="2" s="1"/>
  <c r="K556" i="2"/>
  <c r="W556" i="2" s="1"/>
  <c r="I554" i="2"/>
  <c r="U554" i="2" s="1"/>
  <c r="K552" i="2"/>
  <c r="W552" i="2" s="1"/>
  <c r="I550" i="2"/>
  <c r="U550" i="2" s="1"/>
  <c r="K548" i="2"/>
  <c r="W548" i="2" s="1"/>
  <c r="I546" i="2"/>
  <c r="U546" i="2" s="1"/>
  <c r="K544" i="2"/>
  <c r="W544" i="2" s="1"/>
  <c r="I542" i="2"/>
  <c r="U542" i="2" s="1"/>
  <c r="K540" i="2"/>
  <c r="W540" i="2" s="1"/>
  <c r="I538" i="2"/>
  <c r="U538" i="2" s="1"/>
  <c r="K536" i="2"/>
  <c r="W536" i="2" s="1"/>
  <c r="K532" i="2"/>
  <c r="W532" i="2" s="1"/>
  <c r="K528" i="2"/>
  <c r="W528" i="2" s="1"/>
  <c r="K524" i="2"/>
  <c r="W524" i="2" s="1"/>
  <c r="K520" i="2"/>
  <c r="W520" i="2" s="1"/>
  <c r="K516" i="2"/>
  <c r="W516" i="2" s="1"/>
  <c r="K512" i="2"/>
  <c r="W512" i="2" s="1"/>
  <c r="K508" i="2"/>
  <c r="W508" i="2" s="1"/>
  <c r="K504" i="2"/>
  <c r="W504" i="2" s="1"/>
  <c r="K500" i="2"/>
  <c r="W500" i="2" s="1"/>
  <c r="K496" i="2"/>
  <c r="W496" i="2" s="1"/>
  <c r="P606" i="2"/>
  <c r="S606" i="2" s="1"/>
  <c r="Q602" i="2"/>
  <c r="T602" i="2" s="1"/>
  <c r="Q597" i="2"/>
  <c r="T597" i="2" s="1"/>
  <c r="O593" i="2"/>
  <c r="R593" i="2" s="1"/>
  <c r="Q589" i="2"/>
  <c r="T589" i="2" s="1"/>
  <c r="Q584" i="2"/>
  <c r="T584" i="2" s="1"/>
  <c r="P578" i="2"/>
  <c r="S578" i="2" s="1"/>
  <c r="Q574" i="2"/>
  <c r="T574" i="2" s="1"/>
  <c r="P570" i="2"/>
  <c r="S570" i="2" s="1"/>
  <c r="Q565" i="2"/>
  <c r="T565" i="2" s="1"/>
  <c r="O561" i="2"/>
  <c r="R561" i="2" s="1"/>
  <c r="Q556" i="2"/>
  <c r="T556" i="2" s="1"/>
  <c r="Q552" i="2"/>
  <c r="T552" i="2" s="1"/>
  <c r="Q548" i="2"/>
  <c r="T548" i="2" s="1"/>
  <c r="O544" i="2"/>
  <c r="R544" i="2" s="1"/>
  <c r="Q540" i="2"/>
  <c r="T540" i="2" s="1"/>
  <c r="O537" i="2"/>
  <c r="R537" i="2" s="1"/>
  <c r="P533" i="2"/>
  <c r="S533" i="2" s="1"/>
  <c r="O529" i="2"/>
  <c r="R529" i="2" s="1"/>
  <c r="Q525" i="2"/>
  <c r="T525" i="2" s="1"/>
  <c r="P521" i="2"/>
  <c r="S521" i="2" s="1"/>
  <c r="O517" i="2"/>
  <c r="R517" i="2" s="1"/>
  <c r="P513" i="2"/>
  <c r="S513" i="2" s="1"/>
  <c r="P509" i="2"/>
  <c r="S509" i="2" s="1"/>
  <c r="Q505" i="2"/>
  <c r="T505" i="2" s="1"/>
  <c r="O501" i="2"/>
  <c r="R501" i="2" s="1"/>
  <c r="Q497" i="2"/>
  <c r="T497" i="2" s="1"/>
  <c r="O494" i="2"/>
  <c r="R494" i="2" s="1"/>
  <c r="K601" i="2"/>
  <c r="W601" i="2" s="1"/>
  <c r="K594" i="2"/>
  <c r="W594" i="2" s="1"/>
  <c r="I584" i="2"/>
  <c r="U584" i="2" s="1"/>
  <c r="I577" i="2"/>
  <c r="U577" i="2" s="1"/>
  <c r="J566" i="2"/>
  <c r="V566" i="2" s="1"/>
  <c r="J557" i="2"/>
  <c r="V557" i="2" s="1"/>
  <c r="J548" i="2"/>
  <c r="V548" i="2" s="1"/>
  <c r="K537" i="2"/>
  <c r="W537" i="2" s="1"/>
  <c r="K530" i="2"/>
  <c r="W530" i="2" s="1"/>
  <c r="I520" i="2"/>
  <c r="U520" i="2" s="1"/>
  <c r="I513" i="2"/>
  <c r="U513" i="2" s="1"/>
  <c r="J502" i="2"/>
  <c r="V502" i="2" s="1"/>
  <c r="J493" i="2"/>
  <c r="V493" i="2" s="1"/>
  <c r="K605" i="2"/>
  <c r="W605" i="2" s="1"/>
  <c r="J604" i="2"/>
  <c r="V604" i="2" s="1"/>
  <c r="J600" i="2"/>
  <c r="V600" i="2" s="1"/>
  <c r="I599" i="2"/>
  <c r="U599" i="2" s="1"/>
  <c r="I595" i="2"/>
  <c r="U595" i="2" s="1"/>
  <c r="K593" i="2"/>
  <c r="W593" i="2" s="1"/>
  <c r="K589" i="2"/>
  <c r="W589" i="2" s="1"/>
  <c r="J588" i="2"/>
  <c r="V588" i="2" s="1"/>
  <c r="J584" i="2"/>
  <c r="V584" i="2" s="1"/>
  <c r="I583" i="2"/>
  <c r="U583" i="2" s="1"/>
  <c r="I579" i="2"/>
  <c r="U579" i="2" s="1"/>
  <c r="K577" i="2"/>
  <c r="W577" i="2" s="1"/>
  <c r="K573" i="2"/>
  <c r="W573" i="2" s="1"/>
  <c r="J572" i="2"/>
  <c r="V572" i="2" s="1"/>
  <c r="J568" i="2"/>
  <c r="V568" i="2" s="1"/>
  <c r="I567" i="2"/>
  <c r="U567" i="2" s="1"/>
  <c r="I563" i="2"/>
  <c r="U563" i="2" s="1"/>
  <c r="K561" i="2"/>
  <c r="W561" i="2" s="1"/>
  <c r="K557" i="2"/>
  <c r="W557" i="2" s="1"/>
  <c r="J556" i="2"/>
  <c r="V556" i="2" s="1"/>
  <c r="J552" i="2"/>
  <c r="V552" i="2" s="1"/>
  <c r="I551" i="2"/>
  <c r="U551" i="2" s="1"/>
  <c r="I547" i="2"/>
  <c r="U547" i="2" s="1"/>
  <c r="K545" i="2"/>
  <c r="W545" i="2" s="1"/>
  <c r="K541" i="2"/>
  <c r="W541" i="2" s="1"/>
  <c r="J540" i="2"/>
  <c r="V540" i="2" s="1"/>
  <c r="J536" i="2"/>
  <c r="V536" i="2" s="1"/>
  <c r="I535" i="2"/>
  <c r="U535" i="2" s="1"/>
  <c r="I531" i="2"/>
  <c r="U531" i="2" s="1"/>
  <c r="K529" i="2"/>
  <c r="W529" i="2" s="1"/>
  <c r="K525" i="2"/>
  <c r="W525" i="2" s="1"/>
  <c r="J524" i="2"/>
  <c r="V524" i="2" s="1"/>
  <c r="J520" i="2"/>
  <c r="V520" i="2" s="1"/>
  <c r="I519" i="2"/>
  <c r="U519" i="2" s="1"/>
  <c r="I515" i="2"/>
  <c r="U515" i="2" s="1"/>
  <c r="K513" i="2"/>
  <c r="W513" i="2" s="1"/>
  <c r="K509" i="2"/>
  <c r="W509" i="2" s="1"/>
  <c r="J508" i="2"/>
  <c r="V508" i="2" s="1"/>
  <c r="J504" i="2"/>
  <c r="V504" i="2" s="1"/>
  <c r="I503" i="2"/>
  <c r="U503" i="2" s="1"/>
  <c r="I499" i="2"/>
  <c r="U499" i="2" s="1"/>
  <c r="K497" i="2"/>
  <c r="W497" i="2" s="1"/>
  <c r="K493" i="2"/>
  <c r="W493" i="2" s="1"/>
  <c r="P610" i="2"/>
  <c r="S610" i="2" s="1"/>
  <c r="P605" i="2"/>
  <c r="S605" i="2" s="1"/>
  <c r="Q601" i="2"/>
  <c r="T601" i="2" s="1"/>
  <c r="P597" i="2"/>
  <c r="S597" i="2" s="1"/>
  <c r="P592" i="2"/>
  <c r="S592" i="2" s="1"/>
  <c r="O588" i="2"/>
  <c r="R588" i="2" s="1"/>
  <c r="Q581" i="2"/>
  <c r="T581" i="2" s="1"/>
  <c r="P577" i="2"/>
  <c r="S577" i="2" s="1"/>
  <c r="Q573" i="2"/>
  <c r="T573" i="2" s="1"/>
  <c r="Q569" i="2"/>
  <c r="T569" i="2" s="1"/>
  <c r="P565" i="2"/>
  <c r="S565" i="2" s="1"/>
  <c r="Q560" i="2"/>
  <c r="T560" i="2" s="1"/>
  <c r="P554" i="2"/>
  <c r="S554" i="2" s="1"/>
  <c r="P550" i="2"/>
  <c r="S550" i="2" s="1"/>
  <c r="O546" i="2"/>
  <c r="R546" i="2" s="1"/>
  <c r="O542" i="2"/>
  <c r="R542" i="2" s="1"/>
  <c r="P540" i="2"/>
  <c r="S540" i="2" s="1"/>
  <c r="Q536" i="2"/>
  <c r="T536" i="2" s="1"/>
  <c r="O533" i="2"/>
  <c r="R533" i="2" s="1"/>
  <c r="P528" i="2"/>
  <c r="S528" i="2" s="1"/>
  <c r="P524" i="2"/>
  <c r="S524" i="2" s="1"/>
  <c r="O521" i="2"/>
  <c r="R521" i="2" s="1"/>
  <c r="P516" i="2"/>
  <c r="S516" i="2" s="1"/>
  <c r="O513" i="2"/>
  <c r="R513" i="2" s="1"/>
  <c r="P508" i="2"/>
  <c r="S508" i="2" s="1"/>
  <c r="Q504" i="2"/>
  <c r="T504" i="2" s="1"/>
  <c r="Q500" i="2"/>
  <c r="T500" i="2" s="1"/>
  <c r="P497" i="2"/>
  <c r="S497" i="2" s="1"/>
  <c r="O493" i="2"/>
  <c r="R493" i="2" s="1"/>
  <c r="I600" i="2"/>
  <c r="U600" i="2" s="1"/>
  <c r="I593" i="2"/>
  <c r="U593" i="2" s="1"/>
  <c r="J582" i="2"/>
  <c r="V582" i="2" s="1"/>
  <c r="J573" i="2"/>
  <c r="V573" i="2" s="1"/>
  <c r="J564" i="2"/>
  <c r="V564" i="2" s="1"/>
  <c r="K553" i="2"/>
  <c r="W553" i="2" s="1"/>
  <c r="K546" i="2"/>
  <c r="W546" i="2" s="1"/>
  <c r="I536" i="2"/>
  <c r="U536" i="2" s="1"/>
  <c r="I529" i="2"/>
  <c r="U529" i="2" s="1"/>
  <c r="J518" i="2"/>
  <c r="V518" i="2" s="1"/>
  <c r="J509" i="2"/>
  <c r="V509" i="2" s="1"/>
  <c r="J500" i="2"/>
  <c r="V500" i="2" s="1"/>
  <c r="Q609" i="2"/>
  <c r="T609" i="2" s="1"/>
  <c r="O605" i="2"/>
  <c r="R605" i="2" s="1"/>
  <c r="P600" i="2"/>
  <c r="S600" i="2" s="1"/>
  <c r="O596" i="2"/>
  <c r="R596" i="2" s="1"/>
  <c r="O592" i="2"/>
  <c r="R592" i="2" s="1"/>
  <c r="P585" i="2"/>
  <c r="S585" i="2" s="1"/>
  <c r="P581" i="2"/>
  <c r="S581" i="2" s="1"/>
  <c r="O577" i="2"/>
  <c r="R577" i="2" s="1"/>
  <c r="P572" i="2"/>
  <c r="S572" i="2" s="1"/>
  <c r="P569" i="2"/>
  <c r="S569" i="2" s="1"/>
  <c r="Q564" i="2"/>
  <c r="T564" i="2" s="1"/>
  <c r="P560" i="2"/>
  <c r="S560" i="2" s="1"/>
  <c r="Q553" i="2"/>
  <c r="T553" i="2" s="1"/>
  <c r="Q549" i="2"/>
  <c r="T549" i="2" s="1"/>
  <c r="O545" i="2"/>
  <c r="R545" i="2" s="1"/>
  <c r="P541" i="2"/>
  <c r="S541" i="2" s="1"/>
  <c r="O538" i="2"/>
  <c r="R538" i="2" s="1"/>
  <c r="P536" i="2"/>
  <c r="S536" i="2" s="1"/>
  <c r="Q532" i="2"/>
  <c r="T532" i="2" s="1"/>
  <c r="O528" i="2"/>
  <c r="R528" i="2" s="1"/>
  <c r="O524" i="2"/>
  <c r="R524" i="2" s="1"/>
  <c r="O520" i="2"/>
  <c r="R520" i="2" s="1"/>
  <c r="O516" i="2"/>
  <c r="R516" i="2" s="1"/>
  <c r="Q512" i="2"/>
  <c r="T512" i="2" s="1"/>
  <c r="O508" i="2"/>
  <c r="R508" i="2" s="1"/>
  <c r="P504" i="2"/>
  <c r="S504" i="2" s="1"/>
  <c r="P500" i="2"/>
  <c r="S500" i="2" s="1"/>
  <c r="Q496" i="2"/>
  <c r="T496" i="2" s="1"/>
  <c r="I609" i="2"/>
  <c r="U609" i="2" s="1"/>
  <c r="J598" i="2"/>
  <c r="V598" i="2" s="1"/>
  <c r="J589" i="2"/>
  <c r="V589" i="2" s="1"/>
  <c r="J580" i="2"/>
  <c r="V580" i="2" s="1"/>
  <c r="K569" i="2"/>
  <c r="W569" i="2" s="1"/>
  <c r="K562" i="2"/>
  <c r="W562" i="2" s="1"/>
  <c r="I552" i="2"/>
  <c r="U552" i="2" s="1"/>
  <c r="I545" i="2"/>
  <c r="U545" i="2" s="1"/>
  <c r="J534" i="2"/>
  <c r="V534" i="2" s="1"/>
  <c r="J525" i="2"/>
  <c r="V525" i="2" s="1"/>
  <c r="J516" i="2"/>
  <c r="V516" i="2" s="1"/>
  <c r="K505" i="2"/>
  <c r="W505" i="2" s="1"/>
  <c r="K498" i="2"/>
  <c r="W498" i="2" s="1"/>
  <c r="O595" i="2"/>
  <c r="R595" i="2" s="1"/>
  <c r="P559" i="2"/>
  <c r="S559" i="2" s="1"/>
  <c r="Q527" i="2"/>
  <c r="T527" i="2" s="1"/>
  <c r="Q519" i="2"/>
  <c r="T519" i="2" s="1"/>
  <c r="I607" i="2"/>
  <c r="U607" i="2" s="1"/>
  <c r="K603" i="2"/>
  <c r="W603" i="2" s="1"/>
  <c r="I591" i="2"/>
  <c r="U591" i="2" s="1"/>
  <c r="K587" i="2"/>
  <c r="W587" i="2" s="1"/>
  <c r="I575" i="2"/>
  <c r="U575" i="2" s="1"/>
  <c r="K539" i="2"/>
  <c r="W539" i="2" s="1"/>
  <c r="I495" i="2"/>
  <c r="U495" i="2" s="1"/>
  <c r="J607" i="2"/>
  <c r="V607" i="2" s="1"/>
  <c r="J603" i="2"/>
  <c r="V603" i="2" s="1"/>
  <c r="J599" i="2"/>
  <c r="V599" i="2" s="1"/>
  <c r="J563" i="2"/>
  <c r="V563" i="2" s="1"/>
  <c r="J559" i="2"/>
  <c r="V559" i="2" s="1"/>
  <c r="J555" i="2"/>
  <c r="V555" i="2" s="1"/>
  <c r="J551" i="2"/>
  <c r="V551" i="2" s="1"/>
  <c r="J539" i="2"/>
  <c r="V539" i="2" s="1"/>
  <c r="J535" i="2"/>
  <c r="V535" i="2" s="1"/>
  <c r="I534" i="2"/>
  <c r="U534" i="2" s="1"/>
  <c r="J531" i="2"/>
  <c r="V531" i="2" s="1"/>
  <c r="I530" i="2"/>
  <c r="U530" i="2" s="1"/>
  <c r="J527" i="2"/>
  <c r="V527" i="2" s="1"/>
  <c r="I526" i="2"/>
  <c r="U526" i="2" s="1"/>
  <c r="J523" i="2"/>
  <c r="V523" i="2" s="1"/>
  <c r="I522" i="2"/>
  <c r="U522" i="2" s="1"/>
  <c r="J519" i="2"/>
  <c r="V519" i="2" s="1"/>
  <c r="I518" i="2"/>
  <c r="U518" i="2" s="1"/>
  <c r="J515" i="2"/>
  <c r="V515" i="2" s="1"/>
  <c r="I514" i="2"/>
  <c r="U514" i="2" s="1"/>
  <c r="J511" i="2"/>
  <c r="V511" i="2" s="1"/>
  <c r="I510" i="2"/>
  <c r="U510" i="2" s="1"/>
  <c r="J507" i="2"/>
  <c r="V507" i="2" s="1"/>
  <c r="I506" i="2"/>
  <c r="U506" i="2" s="1"/>
  <c r="J503" i="2"/>
  <c r="V503" i="2" s="1"/>
  <c r="I502" i="2"/>
  <c r="U502" i="2" s="1"/>
  <c r="J499" i="2"/>
  <c r="V499" i="2" s="1"/>
  <c r="I498" i="2"/>
  <c r="U498" i="2" s="1"/>
  <c r="J495" i="2"/>
  <c r="V495" i="2" s="1"/>
  <c r="I494" i="2"/>
  <c r="U494" i="2" s="1"/>
  <c r="O603" i="2"/>
  <c r="R603" i="2" s="1"/>
  <c r="P599" i="2"/>
  <c r="S599" i="2" s="1"/>
  <c r="Q567" i="2"/>
  <c r="T567" i="2" s="1"/>
  <c r="O551" i="2"/>
  <c r="R551" i="2" s="1"/>
  <c r="P511" i="2"/>
  <c r="S511" i="2" s="1"/>
  <c r="O495" i="2"/>
  <c r="R495" i="2" s="1"/>
  <c r="I559" i="2"/>
  <c r="U559" i="2" s="1"/>
  <c r="K555" i="2"/>
  <c r="W555" i="2" s="1"/>
  <c r="I543" i="2"/>
  <c r="U543" i="2" s="1"/>
  <c r="J595" i="2"/>
  <c r="V595" i="2" s="1"/>
  <c r="J591" i="2"/>
  <c r="V591" i="2" s="1"/>
  <c r="J587" i="2"/>
  <c r="V587" i="2" s="1"/>
  <c r="J575" i="2"/>
  <c r="V575" i="2" s="1"/>
  <c r="J571" i="2"/>
  <c r="V571" i="2" s="1"/>
  <c r="J543" i="2"/>
  <c r="V543" i="2" s="1"/>
  <c r="O610" i="2"/>
  <c r="R610" i="2" s="1"/>
  <c r="Q607" i="2"/>
  <c r="T607" i="2" s="1"/>
  <c r="P602" i="2"/>
  <c r="S602" i="2" s="1"/>
  <c r="Q591" i="2"/>
  <c r="T591" i="2" s="1"/>
  <c r="P587" i="2"/>
  <c r="S587" i="2" s="1"/>
  <c r="Q571" i="2"/>
  <c r="T571" i="2" s="1"/>
  <c r="P567" i="2"/>
  <c r="S567" i="2" s="1"/>
  <c r="O535" i="2"/>
  <c r="R535" i="2" s="1"/>
  <c r="Q531" i="2"/>
  <c r="T531" i="2" s="1"/>
  <c r="O530" i="2"/>
  <c r="R530" i="2" s="1"/>
  <c r="P527" i="2"/>
  <c r="S527" i="2" s="1"/>
  <c r="P519" i="2"/>
  <c r="S519" i="2" s="1"/>
  <c r="O518" i="2"/>
  <c r="R518" i="2" s="1"/>
  <c r="P514" i="2"/>
  <c r="S514" i="2" s="1"/>
  <c r="O511" i="2"/>
  <c r="R511" i="2" s="1"/>
  <c r="Q510" i="2"/>
  <c r="T510" i="2" s="1"/>
  <c r="O507" i="2"/>
  <c r="R507" i="2" s="1"/>
  <c r="O503" i="2"/>
  <c r="R503" i="2" s="1"/>
  <c r="P502" i="2"/>
  <c r="S502" i="2" s="1"/>
  <c r="P499" i="2"/>
  <c r="S499" i="2" s="1"/>
  <c r="K610" i="2"/>
  <c r="W610" i="2" s="1"/>
  <c r="J608" i="2"/>
  <c r="V608" i="2" s="1"/>
  <c r="K606" i="2"/>
  <c r="W606" i="2" s="1"/>
  <c r="I605" i="2"/>
  <c r="U605" i="2" s="1"/>
  <c r="I603" i="2"/>
  <c r="U603" i="2" s="1"/>
  <c r="J601" i="2"/>
  <c r="V601" i="2" s="1"/>
  <c r="K599" i="2"/>
  <c r="W599" i="2" s="1"/>
  <c r="K597" i="2"/>
  <c r="W597" i="2" s="1"/>
  <c r="I596" i="2"/>
  <c r="U596" i="2" s="1"/>
  <c r="J594" i="2"/>
  <c r="V594" i="2" s="1"/>
  <c r="J592" i="2"/>
  <c r="V592" i="2" s="1"/>
  <c r="K590" i="2"/>
  <c r="W590" i="2" s="1"/>
  <c r="I589" i="2"/>
  <c r="U589" i="2" s="1"/>
  <c r="I587" i="2"/>
  <c r="U587" i="2" s="1"/>
  <c r="J585" i="2"/>
  <c r="V585" i="2" s="1"/>
  <c r="K583" i="2"/>
  <c r="W583" i="2" s="1"/>
  <c r="K581" i="2"/>
  <c r="W581" i="2" s="1"/>
  <c r="I580" i="2"/>
  <c r="U580" i="2" s="1"/>
  <c r="J578" i="2"/>
  <c r="V578" i="2" s="1"/>
  <c r="J576" i="2"/>
  <c r="V576" i="2" s="1"/>
  <c r="K574" i="2"/>
  <c r="W574" i="2" s="1"/>
  <c r="I573" i="2"/>
  <c r="U573" i="2" s="1"/>
  <c r="I571" i="2"/>
  <c r="U571" i="2" s="1"/>
  <c r="J569" i="2"/>
  <c r="V569" i="2" s="1"/>
  <c r="K567" i="2"/>
  <c r="W567" i="2" s="1"/>
  <c r="K565" i="2"/>
  <c r="W565" i="2" s="1"/>
  <c r="I564" i="2"/>
  <c r="U564" i="2" s="1"/>
  <c r="J562" i="2"/>
  <c r="V562" i="2" s="1"/>
  <c r="J560" i="2"/>
  <c r="V560" i="2" s="1"/>
  <c r="K558" i="2"/>
  <c r="W558" i="2" s="1"/>
  <c r="I557" i="2"/>
  <c r="U557" i="2" s="1"/>
  <c r="I555" i="2"/>
  <c r="U555" i="2" s="1"/>
  <c r="J553" i="2"/>
  <c r="V553" i="2" s="1"/>
  <c r="K551" i="2"/>
  <c r="W551" i="2" s="1"/>
  <c r="K549" i="2"/>
  <c r="W549" i="2" s="1"/>
  <c r="I548" i="2"/>
  <c r="U548" i="2" s="1"/>
  <c r="J546" i="2"/>
  <c r="V546" i="2" s="1"/>
  <c r="J544" i="2"/>
  <c r="V544" i="2" s="1"/>
  <c r="K542" i="2"/>
  <c r="W542" i="2" s="1"/>
  <c r="I541" i="2"/>
  <c r="U541" i="2" s="1"/>
  <c r="I539" i="2"/>
  <c r="U539" i="2" s="1"/>
  <c r="J537" i="2"/>
  <c r="V537" i="2" s="1"/>
  <c r="K535" i="2"/>
  <c r="W535" i="2" s="1"/>
  <c r="K533" i="2"/>
  <c r="W533" i="2" s="1"/>
  <c r="I532" i="2"/>
  <c r="U532" i="2" s="1"/>
  <c r="J530" i="2"/>
  <c r="V530" i="2" s="1"/>
  <c r="J528" i="2"/>
  <c r="V528" i="2" s="1"/>
  <c r="K526" i="2"/>
  <c r="W526" i="2" s="1"/>
  <c r="I525" i="2"/>
  <c r="U525" i="2" s="1"/>
  <c r="I523" i="2"/>
  <c r="U523" i="2" s="1"/>
  <c r="J521" i="2"/>
  <c r="V521" i="2" s="1"/>
  <c r="K519" i="2"/>
  <c r="W519" i="2" s="1"/>
  <c r="K517" i="2"/>
  <c r="W517" i="2" s="1"/>
  <c r="I516" i="2"/>
  <c r="U516" i="2" s="1"/>
  <c r="J514" i="2"/>
  <c r="V514" i="2" s="1"/>
  <c r="J512" i="2"/>
  <c r="V512" i="2" s="1"/>
  <c r="K510" i="2"/>
  <c r="W510" i="2" s="1"/>
  <c r="I509" i="2"/>
  <c r="U509" i="2" s="1"/>
  <c r="I507" i="2"/>
  <c r="U507" i="2" s="1"/>
  <c r="J505" i="2"/>
  <c r="V505" i="2" s="1"/>
  <c r="K503" i="2"/>
  <c r="W503" i="2" s="1"/>
  <c r="K501" i="2"/>
  <c r="W501" i="2" s="1"/>
  <c r="I500" i="2"/>
  <c r="U500" i="2" s="1"/>
  <c r="J498" i="2"/>
  <c r="V498" i="2" s="1"/>
  <c r="J496" i="2"/>
  <c r="V496" i="2" s="1"/>
  <c r="K494" i="2"/>
  <c r="W494" i="2" s="1"/>
  <c r="I493" i="2"/>
  <c r="U493" i="2" s="1"/>
  <c r="K609" i="2"/>
  <c r="W609" i="2" s="1"/>
  <c r="P583" i="2"/>
  <c r="S583" i="2" s="1"/>
  <c r="O575" i="2"/>
  <c r="R575" i="2" s="1"/>
  <c r="O563" i="2"/>
  <c r="R563" i="2" s="1"/>
  <c r="Q539" i="2"/>
  <c r="T539" i="2" s="1"/>
  <c r="O515" i="2"/>
  <c r="R515" i="2" s="1"/>
  <c r="P507" i="2"/>
  <c r="S507" i="2" s="1"/>
  <c r="P503" i="2"/>
  <c r="S503" i="2" s="1"/>
  <c r="I527" i="2"/>
  <c r="U527" i="2" s="1"/>
  <c r="K523" i="2"/>
  <c r="W523" i="2" s="1"/>
  <c r="I511" i="2"/>
  <c r="U511" i="2" s="1"/>
  <c r="K507" i="2"/>
  <c r="W507" i="2" s="1"/>
  <c r="J583" i="2"/>
  <c r="V583" i="2" s="1"/>
  <c r="J567" i="2"/>
  <c r="V567" i="2" s="1"/>
  <c r="O606" i="2"/>
  <c r="R606" i="2" s="1"/>
  <c r="Q598" i="2"/>
  <c r="T598" i="2" s="1"/>
  <c r="Q594" i="2"/>
  <c r="T594" i="2" s="1"/>
  <c r="Q582" i="2"/>
  <c r="T582" i="2" s="1"/>
  <c r="Q579" i="2"/>
  <c r="T579" i="2" s="1"/>
  <c r="O578" i="2"/>
  <c r="R578" i="2" s="1"/>
  <c r="P574" i="2"/>
  <c r="S574" i="2" s="1"/>
  <c r="O570" i="2"/>
  <c r="R570" i="2" s="1"/>
  <c r="O562" i="2"/>
  <c r="R562" i="2" s="1"/>
  <c r="Q558" i="2"/>
  <c r="T558" i="2" s="1"/>
  <c r="O554" i="2"/>
  <c r="R554" i="2" s="1"/>
  <c r="Q547" i="2"/>
  <c r="T547" i="2" s="1"/>
  <c r="P609" i="2"/>
  <c r="S609" i="2" s="1"/>
  <c r="Q608" i="2"/>
  <c r="T608" i="2" s="1"/>
  <c r="P607" i="2"/>
  <c r="S607" i="2" s="1"/>
  <c r="Q604" i="2"/>
  <c r="T604" i="2" s="1"/>
  <c r="Q603" i="2"/>
  <c r="T603" i="2" s="1"/>
  <c r="O602" i="2"/>
  <c r="R602" i="2" s="1"/>
  <c r="P601" i="2"/>
  <c r="S601" i="2" s="1"/>
  <c r="P598" i="2"/>
  <c r="S598" i="2" s="1"/>
  <c r="O597" i="2"/>
  <c r="R597" i="2" s="1"/>
  <c r="Q596" i="2"/>
  <c r="T596" i="2" s="1"/>
  <c r="Q595" i="2"/>
  <c r="T595" i="2" s="1"/>
  <c r="P594" i="2"/>
  <c r="S594" i="2" s="1"/>
  <c r="P591" i="2"/>
  <c r="S591" i="2" s="1"/>
  <c r="Q590" i="2"/>
  <c r="T590" i="2" s="1"/>
  <c r="P589" i="2"/>
  <c r="S589" i="2" s="1"/>
  <c r="Q588" i="2"/>
  <c r="T588" i="2" s="1"/>
  <c r="O587" i="2"/>
  <c r="R587" i="2" s="1"/>
  <c r="P586" i="2"/>
  <c r="S586" i="2" s="1"/>
  <c r="P584" i="2"/>
  <c r="S584" i="2" s="1"/>
  <c r="P582" i="2"/>
  <c r="S582" i="2" s="1"/>
  <c r="O581" i="2"/>
  <c r="R581" i="2" s="1"/>
  <c r="Q580" i="2"/>
  <c r="T580" i="2" s="1"/>
  <c r="P579" i="2"/>
  <c r="S579" i="2" s="1"/>
  <c r="P576" i="2"/>
  <c r="S576" i="2" s="1"/>
  <c r="Q575" i="2"/>
  <c r="T575" i="2" s="1"/>
  <c r="O574" i="2"/>
  <c r="R574" i="2" s="1"/>
  <c r="P573" i="2"/>
  <c r="S573" i="2" s="1"/>
  <c r="P571" i="2"/>
  <c r="S571" i="2" s="1"/>
  <c r="O569" i="2"/>
  <c r="R569" i="2" s="1"/>
  <c r="P568" i="2"/>
  <c r="S568" i="2" s="1"/>
  <c r="P566" i="2"/>
  <c r="S566" i="2" s="1"/>
  <c r="O565" i="2"/>
  <c r="R565" i="2" s="1"/>
  <c r="P564" i="2"/>
  <c r="S564" i="2" s="1"/>
  <c r="Q563" i="2"/>
  <c r="T563" i="2" s="1"/>
  <c r="Q561" i="2"/>
  <c r="T561" i="2" s="1"/>
  <c r="O560" i="2"/>
  <c r="R560" i="2" s="1"/>
  <c r="P558" i="2"/>
  <c r="S558" i="2" s="1"/>
  <c r="Q557" i="2"/>
  <c r="T557" i="2" s="1"/>
  <c r="P556" i="2"/>
  <c r="S556" i="2" s="1"/>
  <c r="P555" i="2"/>
  <c r="S555" i="2" s="1"/>
  <c r="O553" i="2"/>
  <c r="R553" i="2" s="1"/>
  <c r="P552" i="2"/>
  <c r="S552" i="2" s="1"/>
  <c r="Q551" i="2"/>
  <c r="T551" i="2" s="1"/>
  <c r="O549" i="2"/>
  <c r="R549" i="2" s="1"/>
  <c r="P548" i="2"/>
  <c r="S548" i="2" s="1"/>
  <c r="P547" i="2"/>
  <c r="S547" i="2" s="1"/>
  <c r="Q546" i="2"/>
  <c r="T546" i="2" s="1"/>
  <c r="Q545" i="2"/>
  <c r="T545" i="2" s="1"/>
  <c r="O543" i="2"/>
  <c r="R543" i="2" s="1"/>
  <c r="Q542" i="2"/>
  <c r="T542" i="2" s="1"/>
  <c r="O540" i="2"/>
  <c r="R540" i="2" s="1"/>
  <c r="O539" i="2"/>
  <c r="R539" i="2" s="1"/>
  <c r="Q538" i="2"/>
  <c r="T538" i="2" s="1"/>
  <c r="O534" i="2"/>
  <c r="R534" i="2" s="1"/>
  <c r="P532" i="2"/>
  <c r="S532" i="2" s="1"/>
  <c r="P531" i="2"/>
  <c r="S531" i="2" s="1"/>
  <c r="Q529" i="2"/>
  <c r="T529" i="2" s="1"/>
  <c r="O527" i="2"/>
  <c r="R527" i="2" s="1"/>
  <c r="Q526" i="2"/>
  <c r="T526" i="2" s="1"/>
  <c r="P525" i="2"/>
  <c r="S525" i="2" s="1"/>
  <c r="P523" i="2"/>
  <c r="S523" i="2" s="1"/>
  <c r="Q520" i="2"/>
  <c r="T520" i="2" s="1"/>
  <c r="Q517" i="2"/>
  <c r="T517" i="2" s="1"/>
  <c r="Q515" i="2"/>
  <c r="T515" i="2" s="1"/>
  <c r="P512" i="2"/>
  <c r="S512" i="2" s="1"/>
  <c r="P510" i="2"/>
  <c r="S510" i="2" s="1"/>
  <c r="Q506" i="2"/>
  <c r="T506" i="2" s="1"/>
  <c r="P505" i="2"/>
  <c r="S505" i="2" s="1"/>
  <c r="O502" i="2"/>
  <c r="R502" i="2" s="1"/>
  <c r="Q501" i="2"/>
  <c r="T501" i="2" s="1"/>
  <c r="O499" i="2"/>
  <c r="R499" i="2" s="1"/>
  <c r="Q498" i="2"/>
  <c r="T498" i="2" s="1"/>
  <c r="O497" i="2"/>
  <c r="R497" i="2" s="1"/>
  <c r="O496" i="2"/>
  <c r="R496" i="2" s="1"/>
  <c r="Q495" i="2"/>
  <c r="T495" i="2" s="1"/>
  <c r="Q494" i="2"/>
  <c r="T494" i="2" s="1"/>
  <c r="Q493" i="2"/>
  <c r="T493" i="2" s="1"/>
  <c r="J610" i="2"/>
  <c r="V610" i="2" s="1"/>
  <c r="I608" i="2"/>
  <c r="U608" i="2" s="1"/>
  <c r="J606" i="2"/>
  <c r="V606" i="2" s="1"/>
  <c r="K602" i="2"/>
  <c r="W602" i="2" s="1"/>
  <c r="I601" i="2"/>
  <c r="U601" i="2" s="1"/>
  <c r="J597" i="2"/>
  <c r="V597" i="2" s="1"/>
  <c r="K595" i="2"/>
  <c r="W595" i="2" s="1"/>
  <c r="I592" i="2"/>
  <c r="U592" i="2" s="1"/>
  <c r="J590" i="2"/>
  <c r="V590" i="2" s="1"/>
  <c r="K586" i="2"/>
  <c r="W586" i="2" s="1"/>
  <c r="I585" i="2"/>
  <c r="U585" i="2" s="1"/>
  <c r="J581" i="2"/>
  <c r="V581" i="2" s="1"/>
  <c r="K579" i="2"/>
  <c r="W579" i="2" s="1"/>
  <c r="I576" i="2"/>
  <c r="U576" i="2" s="1"/>
  <c r="K570" i="2"/>
  <c r="W570" i="2" s="1"/>
  <c r="J565" i="2"/>
  <c r="V565" i="2" s="1"/>
  <c r="K563" i="2"/>
  <c r="W563" i="2" s="1"/>
  <c r="J558" i="2"/>
  <c r="V558" i="2" s="1"/>
  <c r="K554" i="2"/>
  <c r="W554" i="2" s="1"/>
  <c r="J549" i="2"/>
  <c r="V549" i="2" s="1"/>
  <c r="K547" i="2"/>
  <c r="W547" i="2" s="1"/>
  <c r="I544" i="2"/>
  <c r="U544" i="2" s="1"/>
  <c r="J542" i="2"/>
  <c r="V542" i="2" s="1"/>
  <c r="K538" i="2"/>
  <c r="W538" i="2" s="1"/>
  <c r="I537" i="2"/>
  <c r="U537" i="2" s="1"/>
  <c r="J533" i="2"/>
  <c r="V533" i="2" s="1"/>
  <c r="K531" i="2"/>
  <c r="W531" i="2" s="1"/>
  <c r="I528" i="2"/>
  <c r="U528" i="2" s="1"/>
  <c r="J526" i="2"/>
  <c r="V526" i="2" s="1"/>
  <c r="K522" i="2"/>
  <c r="W522" i="2" s="1"/>
  <c r="I521" i="2"/>
  <c r="U521" i="2" s="1"/>
  <c r="J517" i="2"/>
  <c r="V517" i="2" s="1"/>
  <c r="K515" i="2"/>
  <c r="W515" i="2" s="1"/>
  <c r="I512" i="2"/>
  <c r="U512" i="2" s="1"/>
  <c r="J510" i="2"/>
  <c r="V510" i="2" s="1"/>
  <c r="K506" i="2"/>
  <c r="W506" i="2" s="1"/>
  <c r="I505" i="2"/>
  <c r="U505" i="2" s="1"/>
  <c r="J501" i="2"/>
  <c r="V501" i="2" s="1"/>
  <c r="K499" i="2"/>
  <c r="W499" i="2" s="1"/>
  <c r="J494" i="2"/>
  <c r="V494" i="2" s="1"/>
  <c r="Q543" i="2"/>
  <c r="T543" i="2" s="1"/>
  <c r="P535" i="2"/>
  <c r="S535" i="2" s="1"/>
  <c r="K571" i="2"/>
  <c r="W571" i="2" s="1"/>
  <c r="J579" i="2"/>
  <c r="V579" i="2" s="1"/>
  <c r="J547" i="2"/>
  <c r="V547" i="2" s="1"/>
  <c r="O599" i="2"/>
  <c r="R599" i="2" s="1"/>
  <c r="Q586" i="2"/>
  <c r="T586" i="2" s="1"/>
  <c r="O583" i="2"/>
  <c r="R583" i="2" s="1"/>
  <c r="Q566" i="2"/>
  <c r="T566" i="2" s="1"/>
  <c r="O559" i="2"/>
  <c r="R559" i="2" s="1"/>
  <c r="Q555" i="2"/>
  <c r="T555" i="2" s="1"/>
  <c r="O550" i="2"/>
  <c r="R550" i="2" s="1"/>
  <c r="P543" i="2"/>
  <c r="S543" i="2" s="1"/>
  <c r="P534" i="2"/>
  <c r="S534" i="2" s="1"/>
  <c r="Q523" i="2"/>
  <c r="T523" i="2" s="1"/>
  <c r="O522" i="2"/>
  <c r="R522" i="2" s="1"/>
  <c r="O609" i="2"/>
  <c r="R609" i="2" s="1"/>
  <c r="O607" i="2"/>
  <c r="R607" i="2" s="1"/>
  <c r="P604" i="2"/>
  <c r="S604" i="2" s="1"/>
  <c r="O598" i="2"/>
  <c r="R598" i="2" s="1"/>
  <c r="Q593" i="2"/>
  <c r="T593" i="2" s="1"/>
  <c r="O591" i="2"/>
  <c r="R591" i="2" s="1"/>
  <c r="P588" i="2"/>
  <c r="S588" i="2" s="1"/>
  <c r="O586" i="2"/>
  <c r="R586" i="2" s="1"/>
  <c r="O582" i="2"/>
  <c r="R582" i="2" s="1"/>
  <c r="Q577" i="2"/>
  <c r="T577" i="2" s="1"/>
  <c r="P575" i="2"/>
  <c r="S575" i="2" s="1"/>
  <c r="Q572" i="2"/>
  <c r="T572" i="2" s="1"/>
  <c r="Q570" i="2"/>
  <c r="T570" i="2" s="1"/>
  <c r="O566" i="2"/>
  <c r="R566" i="2" s="1"/>
  <c r="P561" i="2"/>
  <c r="S561" i="2" s="1"/>
  <c r="Q559" i="2"/>
  <c r="T559" i="2" s="1"/>
  <c r="O556" i="2"/>
  <c r="R556" i="2" s="1"/>
  <c r="Q554" i="2"/>
  <c r="T554" i="2" s="1"/>
  <c r="Q550" i="2"/>
  <c r="T550" i="2" s="1"/>
  <c r="P545" i="2"/>
  <c r="S545" i="2" s="1"/>
  <c r="P538" i="2"/>
  <c r="S538" i="2" s="1"/>
  <c r="Q533" i="2"/>
  <c r="T533" i="2" s="1"/>
  <c r="P529" i="2"/>
  <c r="S529" i="2" s="1"/>
  <c r="Q524" i="2"/>
  <c r="T524" i="2" s="1"/>
  <c r="Q522" i="2"/>
  <c r="T522" i="2" s="1"/>
  <c r="Q518" i="2"/>
  <c r="T518" i="2" s="1"/>
  <c r="P517" i="2"/>
  <c r="S517" i="2" s="1"/>
  <c r="Q513" i="2"/>
  <c r="T513" i="2" s="1"/>
  <c r="Q511" i="2"/>
  <c r="T511" i="2" s="1"/>
  <c r="Q508" i="2"/>
  <c r="T508" i="2" s="1"/>
  <c r="P506" i="2"/>
  <c r="S506" i="2" s="1"/>
  <c r="P501" i="2"/>
  <c r="S501" i="2" s="1"/>
  <c r="P495" i="2"/>
  <c r="S495" i="2" s="1"/>
  <c r="C471" i="1"/>
  <c r="D471" i="1"/>
  <c r="F471" i="1"/>
  <c r="H471" i="1" s="1"/>
  <c r="P471" i="1" s="1"/>
  <c r="C472" i="1"/>
  <c r="D472" i="1"/>
  <c r="F472" i="1"/>
  <c r="L472" i="1" s="1"/>
  <c r="N472" i="1" s="1"/>
  <c r="C473" i="1"/>
  <c r="D473" i="1"/>
  <c r="F473" i="1"/>
  <c r="K473" i="1" s="1"/>
  <c r="M473" i="1" s="1"/>
  <c r="L473" i="1"/>
  <c r="N473" i="1" s="1"/>
  <c r="C474" i="1"/>
  <c r="D474" i="1"/>
  <c r="F474" i="1"/>
  <c r="K474" i="1" s="1"/>
  <c r="M474" i="1" s="1"/>
  <c r="C475" i="1"/>
  <c r="D475" i="1"/>
  <c r="F475" i="1"/>
  <c r="K475" i="1" s="1"/>
  <c r="M475" i="1" s="1"/>
  <c r="L475" i="1"/>
  <c r="N475" i="1" s="1"/>
  <c r="C476" i="1"/>
  <c r="D476" i="1"/>
  <c r="F476" i="1"/>
  <c r="K476" i="1" s="1"/>
  <c r="M476" i="1" s="1"/>
  <c r="G476" i="1"/>
  <c r="O476" i="1" s="1"/>
  <c r="C477" i="1"/>
  <c r="D477" i="1"/>
  <c r="F477" i="1"/>
  <c r="K477" i="1" s="1"/>
  <c r="M477" i="1" s="1"/>
  <c r="L477" i="1"/>
  <c r="N477" i="1" s="1"/>
  <c r="C478" i="1"/>
  <c r="D478" i="1"/>
  <c r="F478" i="1"/>
  <c r="K478" i="1" s="1"/>
  <c r="M478" i="1" s="1"/>
  <c r="G478" i="1"/>
  <c r="O478" i="1" s="1"/>
  <c r="C479" i="1"/>
  <c r="D479" i="1"/>
  <c r="F479" i="1"/>
  <c r="K479" i="1" s="1"/>
  <c r="M479" i="1" s="1"/>
  <c r="L479" i="1"/>
  <c r="N479" i="1" s="1"/>
  <c r="C480" i="1"/>
  <c r="D480" i="1"/>
  <c r="F480" i="1"/>
  <c r="K480" i="1" s="1"/>
  <c r="M480" i="1" s="1"/>
  <c r="G480" i="1"/>
  <c r="O480" i="1" s="1"/>
  <c r="C481" i="1"/>
  <c r="D481" i="1"/>
  <c r="F481" i="1"/>
  <c r="K481" i="1" s="1"/>
  <c r="M481" i="1" s="1"/>
  <c r="L481" i="1"/>
  <c r="N481" i="1" s="1"/>
  <c r="C482" i="1"/>
  <c r="D482" i="1"/>
  <c r="F482" i="1"/>
  <c r="K482" i="1" s="1"/>
  <c r="M482" i="1" s="1"/>
  <c r="G482" i="1"/>
  <c r="O482" i="1" s="1"/>
  <c r="C483" i="1"/>
  <c r="D483" i="1"/>
  <c r="F483" i="1"/>
  <c r="K483" i="1" s="1"/>
  <c r="M483" i="1" s="1"/>
  <c r="L483" i="1"/>
  <c r="N483" i="1" s="1"/>
  <c r="C484" i="1"/>
  <c r="D484" i="1"/>
  <c r="F484" i="1"/>
  <c r="K484" i="1" s="1"/>
  <c r="M484" i="1" s="1"/>
  <c r="G484" i="1"/>
  <c r="O484" i="1" s="1"/>
  <c r="C485" i="1"/>
  <c r="D485" i="1"/>
  <c r="F485" i="1"/>
  <c r="K485" i="1" s="1"/>
  <c r="M485" i="1" s="1"/>
  <c r="L485" i="1"/>
  <c r="N485" i="1" s="1"/>
  <c r="C486" i="1"/>
  <c r="D486" i="1"/>
  <c r="F486" i="1"/>
  <c r="K486" i="1" s="1"/>
  <c r="M486" i="1" s="1"/>
  <c r="G486" i="1"/>
  <c r="O486" i="1" s="1"/>
  <c r="C487" i="1"/>
  <c r="D487" i="1"/>
  <c r="F487" i="1"/>
  <c r="K487" i="1" s="1"/>
  <c r="M487" i="1" s="1"/>
  <c r="L487" i="1"/>
  <c r="N487" i="1" s="1"/>
  <c r="C488" i="1"/>
  <c r="D488" i="1"/>
  <c r="F488" i="1"/>
  <c r="K488" i="1" s="1"/>
  <c r="M488" i="1" s="1"/>
  <c r="G488" i="1"/>
  <c r="O488" i="1" s="1"/>
  <c r="C489" i="1"/>
  <c r="D489" i="1"/>
  <c r="F489" i="1"/>
  <c r="K489" i="1" s="1"/>
  <c r="M489" i="1" s="1"/>
  <c r="L489" i="1"/>
  <c r="N489" i="1" s="1"/>
  <c r="C490" i="1"/>
  <c r="D490" i="1"/>
  <c r="F490" i="1"/>
  <c r="K490" i="1" s="1"/>
  <c r="M490" i="1" s="1"/>
  <c r="G490" i="1"/>
  <c r="O490" i="1" s="1"/>
  <c r="C491" i="1"/>
  <c r="D491" i="1"/>
  <c r="F491" i="1"/>
  <c r="K491" i="1" s="1"/>
  <c r="M491" i="1" s="1"/>
  <c r="L491" i="1"/>
  <c r="N491" i="1" s="1"/>
  <c r="C492" i="1"/>
  <c r="D492" i="1"/>
  <c r="F492" i="1"/>
  <c r="K492" i="1" s="1"/>
  <c r="M492" i="1" s="1"/>
  <c r="G492" i="1"/>
  <c r="O492" i="1" s="1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I477" i="2" s="1"/>
  <c r="U477" i="2" s="1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K482" i="2" s="1"/>
  <c r="W482" i="2" s="1"/>
  <c r="D483" i="2"/>
  <c r="E483" i="2"/>
  <c r="F483" i="2"/>
  <c r="D484" i="2"/>
  <c r="E484" i="2"/>
  <c r="F484" i="2"/>
  <c r="D485" i="2"/>
  <c r="E485" i="2"/>
  <c r="F485" i="2"/>
  <c r="D486" i="2"/>
  <c r="E486" i="2"/>
  <c r="F486" i="2"/>
  <c r="K486" i="2" s="1"/>
  <c r="W486" i="2" s="1"/>
  <c r="D487" i="2"/>
  <c r="E487" i="2"/>
  <c r="F487" i="2"/>
  <c r="D488" i="2"/>
  <c r="I488" i="2" s="1"/>
  <c r="U488" i="2" s="1"/>
  <c r="E488" i="2"/>
  <c r="F488" i="2"/>
  <c r="D489" i="2"/>
  <c r="E489" i="2"/>
  <c r="F489" i="2"/>
  <c r="D490" i="2"/>
  <c r="E490" i="2"/>
  <c r="J490" i="2" s="1"/>
  <c r="V490" i="2" s="1"/>
  <c r="F490" i="2"/>
  <c r="K490" i="2" s="1"/>
  <c r="W490" i="2" s="1"/>
  <c r="D491" i="2"/>
  <c r="E491" i="2"/>
  <c r="F491" i="2"/>
  <c r="D492" i="2"/>
  <c r="I492" i="2" s="1"/>
  <c r="U492" i="2" s="1"/>
  <c r="E492" i="2"/>
  <c r="F492" i="2"/>
  <c r="P478" i="2"/>
  <c r="S478" i="2" s="1"/>
  <c r="O480" i="2"/>
  <c r="R480" i="2" s="1"/>
  <c r="O486" i="2"/>
  <c r="R486" i="2" s="1"/>
  <c r="P492" i="2"/>
  <c r="S492" i="2" s="1"/>
  <c r="J482" i="2"/>
  <c r="V482" i="2" s="1"/>
  <c r="H471" i="2"/>
  <c r="Q471" i="2" s="1"/>
  <c r="T471" i="2" s="1"/>
  <c r="H472" i="2"/>
  <c r="P472" i="2" s="1"/>
  <c r="S472" i="2" s="1"/>
  <c r="H473" i="2"/>
  <c r="P473" i="2" s="1"/>
  <c r="S473" i="2" s="1"/>
  <c r="H474" i="2"/>
  <c r="O474" i="2" s="1"/>
  <c r="R474" i="2" s="1"/>
  <c r="H475" i="2"/>
  <c r="O475" i="2" s="1"/>
  <c r="R475" i="2" s="1"/>
  <c r="H476" i="2"/>
  <c r="O476" i="2" s="1"/>
  <c r="R476" i="2" s="1"/>
  <c r="H477" i="2"/>
  <c r="K477" i="2" s="1"/>
  <c r="W477" i="2" s="1"/>
  <c r="H478" i="2"/>
  <c r="Q478" i="2" s="1"/>
  <c r="T478" i="2" s="1"/>
  <c r="H479" i="2"/>
  <c r="Q479" i="2" s="1"/>
  <c r="T479" i="2" s="1"/>
  <c r="H480" i="2"/>
  <c r="P480" i="2" s="1"/>
  <c r="S480" i="2" s="1"/>
  <c r="H481" i="2"/>
  <c r="P481" i="2" s="1"/>
  <c r="S481" i="2" s="1"/>
  <c r="H482" i="2"/>
  <c r="O482" i="2" s="1"/>
  <c r="R482" i="2" s="1"/>
  <c r="H483" i="2"/>
  <c r="O483" i="2" s="1"/>
  <c r="R483" i="2" s="1"/>
  <c r="H484" i="2"/>
  <c r="Q484" i="2" s="1"/>
  <c r="T484" i="2" s="1"/>
  <c r="H485" i="2"/>
  <c r="Q485" i="2" s="1"/>
  <c r="T485" i="2" s="1"/>
  <c r="H486" i="2"/>
  <c r="P486" i="2" s="1"/>
  <c r="S486" i="2" s="1"/>
  <c r="H487" i="2"/>
  <c r="O487" i="2" s="1"/>
  <c r="R487" i="2" s="1"/>
  <c r="H488" i="2"/>
  <c r="Q488" i="2" s="1"/>
  <c r="T488" i="2" s="1"/>
  <c r="H489" i="2"/>
  <c r="Q489" i="2" s="1"/>
  <c r="T489" i="2" s="1"/>
  <c r="H490" i="2"/>
  <c r="P490" i="2" s="1"/>
  <c r="S490" i="2" s="1"/>
  <c r="H491" i="2"/>
  <c r="O491" i="2" s="1"/>
  <c r="R491" i="2" s="1"/>
  <c r="H492" i="2"/>
  <c r="Q492" i="2" s="1"/>
  <c r="T492" i="2" s="1"/>
  <c r="J489" i="2" l="1"/>
  <c r="V489" i="2" s="1"/>
  <c r="O490" i="2"/>
  <c r="R490" i="2" s="1"/>
  <c r="O472" i="2"/>
  <c r="R472" i="2" s="1"/>
  <c r="L474" i="1"/>
  <c r="N474" i="1" s="1"/>
  <c r="H473" i="1"/>
  <c r="P473" i="1" s="1"/>
  <c r="I485" i="2"/>
  <c r="U485" i="2" s="1"/>
  <c r="P485" i="2"/>
  <c r="S485" i="2" s="1"/>
  <c r="P489" i="2"/>
  <c r="S489" i="2" s="1"/>
  <c r="P484" i="2"/>
  <c r="S484" i="2" s="1"/>
  <c r="Q477" i="2"/>
  <c r="T477" i="2" s="1"/>
  <c r="G474" i="1"/>
  <c r="O474" i="1" s="1"/>
  <c r="L471" i="1"/>
  <c r="N471" i="1" s="1"/>
  <c r="J474" i="2"/>
  <c r="V474" i="2" s="1"/>
  <c r="P488" i="2"/>
  <c r="S488" i="2" s="1"/>
  <c r="O481" i="2"/>
  <c r="R481" i="2" s="1"/>
  <c r="Q476" i="2"/>
  <c r="T476" i="2" s="1"/>
  <c r="O473" i="2"/>
  <c r="R473" i="2" s="1"/>
  <c r="J485" i="2"/>
  <c r="V485" i="2" s="1"/>
  <c r="I484" i="2"/>
  <c r="U484" i="2" s="1"/>
  <c r="J481" i="2"/>
  <c r="V481" i="2" s="1"/>
  <c r="I480" i="2"/>
  <c r="U480" i="2" s="1"/>
  <c r="K478" i="2"/>
  <c r="W478" i="2" s="1"/>
  <c r="J477" i="2"/>
  <c r="V477" i="2" s="1"/>
  <c r="I476" i="2"/>
  <c r="U476" i="2" s="1"/>
  <c r="K474" i="2"/>
  <c r="W474" i="2" s="1"/>
  <c r="J473" i="2"/>
  <c r="V473" i="2" s="1"/>
  <c r="I472" i="2"/>
  <c r="U472" i="2" s="1"/>
  <c r="K487" i="2"/>
  <c r="W487" i="2" s="1"/>
  <c r="K479" i="2"/>
  <c r="W479" i="2" s="1"/>
  <c r="P471" i="2"/>
  <c r="S471" i="2" s="1"/>
  <c r="J492" i="2"/>
  <c r="V492" i="2" s="1"/>
  <c r="K489" i="2"/>
  <c r="W489" i="2" s="1"/>
  <c r="I487" i="2"/>
  <c r="U487" i="2" s="1"/>
  <c r="J484" i="2"/>
  <c r="V484" i="2" s="1"/>
  <c r="K481" i="2"/>
  <c r="W481" i="2" s="1"/>
  <c r="I479" i="2"/>
  <c r="U479" i="2" s="1"/>
  <c r="J476" i="2"/>
  <c r="V476" i="2" s="1"/>
  <c r="K473" i="2"/>
  <c r="W473" i="2" s="1"/>
  <c r="I471" i="2"/>
  <c r="U471" i="2" s="1"/>
  <c r="O492" i="2"/>
  <c r="R492" i="2" s="1"/>
  <c r="Q491" i="2"/>
  <c r="T491" i="2" s="1"/>
  <c r="O489" i="2"/>
  <c r="R489" i="2" s="1"/>
  <c r="O488" i="2"/>
  <c r="R488" i="2" s="1"/>
  <c r="Q487" i="2"/>
  <c r="T487" i="2" s="1"/>
  <c r="O485" i="2"/>
  <c r="R485" i="2" s="1"/>
  <c r="O484" i="2"/>
  <c r="R484" i="2" s="1"/>
  <c r="Q483" i="2"/>
  <c r="T483" i="2" s="1"/>
  <c r="Q482" i="2"/>
  <c r="T482" i="2" s="1"/>
  <c r="O479" i="2"/>
  <c r="R479" i="2" s="1"/>
  <c r="O478" i="2"/>
  <c r="R478" i="2" s="1"/>
  <c r="P477" i="2"/>
  <c r="S477" i="2" s="1"/>
  <c r="P476" i="2"/>
  <c r="S476" i="2" s="1"/>
  <c r="Q475" i="2"/>
  <c r="T475" i="2" s="1"/>
  <c r="Q474" i="2"/>
  <c r="T474" i="2" s="1"/>
  <c r="O471" i="2"/>
  <c r="R471" i="2" s="1"/>
  <c r="K471" i="2"/>
  <c r="W471" i="2" s="1"/>
  <c r="K491" i="2"/>
  <c r="W491" i="2" s="1"/>
  <c r="I489" i="2"/>
  <c r="U489" i="2" s="1"/>
  <c r="J486" i="2"/>
  <c r="V486" i="2" s="1"/>
  <c r="K483" i="2"/>
  <c r="W483" i="2" s="1"/>
  <c r="I481" i="2"/>
  <c r="U481" i="2" s="1"/>
  <c r="J478" i="2"/>
  <c r="V478" i="2" s="1"/>
  <c r="K475" i="2"/>
  <c r="W475" i="2" s="1"/>
  <c r="I473" i="2"/>
  <c r="U473" i="2" s="1"/>
  <c r="P491" i="2"/>
  <c r="S491" i="2" s="1"/>
  <c r="Q490" i="2"/>
  <c r="T490" i="2" s="1"/>
  <c r="P487" i="2"/>
  <c r="S487" i="2" s="1"/>
  <c r="Q486" i="2"/>
  <c r="T486" i="2" s="1"/>
  <c r="P483" i="2"/>
  <c r="S483" i="2" s="1"/>
  <c r="P482" i="2"/>
  <c r="S482" i="2" s="1"/>
  <c r="Q481" i="2"/>
  <c r="T481" i="2" s="1"/>
  <c r="Q480" i="2"/>
  <c r="T480" i="2" s="1"/>
  <c r="O477" i="2"/>
  <c r="R477" i="2" s="1"/>
  <c r="P475" i="2"/>
  <c r="S475" i="2" s="1"/>
  <c r="P474" i="2"/>
  <c r="S474" i="2" s="1"/>
  <c r="Q473" i="2"/>
  <c r="T473" i="2" s="1"/>
  <c r="Q472" i="2"/>
  <c r="T472" i="2" s="1"/>
  <c r="K492" i="2"/>
  <c r="W492" i="2" s="1"/>
  <c r="J491" i="2"/>
  <c r="V491" i="2" s="1"/>
  <c r="I490" i="2"/>
  <c r="U490" i="2" s="1"/>
  <c r="K488" i="2"/>
  <c r="W488" i="2" s="1"/>
  <c r="J487" i="2"/>
  <c r="V487" i="2" s="1"/>
  <c r="I486" i="2"/>
  <c r="U486" i="2" s="1"/>
  <c r="K484" i="2"/>
  <c r="W484" i="2" s="1"/>
  <c r="J483" i="2"/>
  <c r="V483" i="2" s="1"/>
  <c r="I482" i="2"/>
  <c r="U482" i="2" s="1"/>
  <c r="K480" i="2"/>
  <c r="W480" i="2" s="1"/>
  <c r="J479" i="2"/>
  <c r="V479" i="2" s="1"/>
  <c r="I478" i="2"/>
  <c r="U478" i="2" s="1"/>
  <c r="K476" i="2"/>
  <c r="W476" i="2" s="1"/>
  <c r="J475" i="2"/>
  <c r="V475" i="2" s="1"/>
  <c r="I474" i="2"/>
  <c r="U474" i="2" s="1"/>
  <c r="K472" i="2"/>
  <c r="W472" i="2" s="1"/>
  <c r="J471" i="2"/>
  <c r="V471" i="2" s="1"/>
  <c r="L492" i="1"/>
  <c r="N492" i="1" s="1"/>
  <c r="H492" i="1"/>
  <c r="P492" i="1" s="1"/>
  <c r="L490" i="1"/>
  <c r="N490" i="1" s="1"/>
  <c r="H490" i="1"/>
  <c r="P490" i="1" s="1"/>
  <c r="L488" i="1"/>
  <c r="N488" i="1" s="1"/>
  <c r="H488" i="1"/>
  <c r="P488" i="1" s="1"/>
  <c r="L486" i="1"/>
  <c r="N486" i="1" s="1"/>
  <c r="H486" i="1"/>
  <c r="P486" i="1" s="1"/>
  <c r="L484" i="1"/>
  <c r="N484" i="1" s="1"/>
  <c r="H484" i="1"/>
  <c r="P484" i="1" s="1"/>
  <c r="L482" i="1"/>
  <c r="N482" i="1" s="1"/>
  <c r="H482" i="1"/>
  <c r="P482" i="1" s="1"/>
  <c r="L480" i="1"/>
  <c r="N480" i="1" s="1"/>
  <c r="H480" i="1"/>
  <c r="P480" i="1" s="1"/>
  <c r="L478" i="1"/>
  <c r="N478" i="1" s="1"/>
  <c r="H478" i="1"/>
  <c r="P478" i="1" s="1"/>
  <c r="L476" i="1"/>
  <c r="N476" i="1" s="1"/>
  <c r="H476" i="1"/>
  <c r="P476" i="1" s="1"/>
  <c r="H474" i="1"/>
  <c r="P474" i="1" s="1"/>
  <c r="G472" i="1"/>
  <c r="O472" i="1" s="1"/>
  <c r="G471" i="1"/>
  <c r="O471" i="1" s="1"/>
  <c r="P479" i="2"/>
  <c r="S479" i="2" s="1"/>
  <c r="I491" i="2"/>
  <c r="U491" i="2" s="1"/>
  <c r="J488" i="2"/>
  <c r="V488" i="2" s="1"/>
  <c r="K485" i="2"/>
  <c r="W485" i="2" s="1"/>
  <c r="I483" i="2"/>
  <c r="U483" i="2" s="1"/>
  <c r="J480" i="2"/>
  <c r="V480" i="2" s="1"/>
  <c r="I475" i="2"/>
  <c r="U475" i="2" s="1"/>
  <c r="J472" i="2"/>
  <c r="V472" i="2" s="1"/>
  <c r="K472" i="1"/>
  <c r="M472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G358" i="1" s="1"/>
  <c r="O358" i="1" s="1"/>
  <c r="D358" i="1"/>
  <c r="F358" i="1"/>
  <c r="K358" i="1" s="1"/>
  <c r="M358" i="1" s="1"/>
  <c r="L358" i="1"/>
  <c r="N358" i="1" s="1"/>
  <c r="C359" i="1"/>
  <c r="D359" i="1"/>
  <c r="F359" i="1"/>
  <c r="L359" i="1" s="1"/>
  <c r="N359" i="1" s="1"/>
  <c r="C360" i="1"/>
  <c r="D360" i="1"/>
  <c r="F360" i="1"/>
  <c r="K360" i="1" s="1"/>
  <c r="M360" i="1" s="1"/>
  <c r="C361" i="1"/>
  <c r="D361" i="1"/>
  <c r="F361" i="1"/>
  <c r="C362" i="1"/>
  <c r="D362" i="1"/>
  <c r="F362" i="1"/>
  <c r="L362" i="1" s="1"/>
  <c r="N362" i="1" s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C365" i="1"/>
  <c r="D365" i="1"/>
  <c r="F365" i="1"/>
  <c r="C366" i="1"/>
  <c r="D366" i="1"/>
  <c r="H366" i="1" s="1"/>
  <c r="P366" i="1" s="1"/>
  <c r="F366" i="1"/>
  <c r="K366" i="1" s="1"/>
  <c r="M366" i="1" s="1"/>
  <c r="C367" i="1"/>
  <c r="D367" i="1"/>
  <c r="F367" i="1"/>
  <c r="L367" i="1"/>
  <c r="N367" i="1" s="1"/>
  <c r="C368" i="1"/>
  <c r="G368" i="1" s="1"/>
  <c r="O368" i="1" s="1"/>
  <c r="D368" i="1"/>
  <c r="H368" i="1" s="1"/>
  <c r="P368" i="1" s="1"/>
  <c r="F368" i="1"/>
  <c r="K368" i="1"/>
  <c r="M368" i="1" s="1"/>
  <c r="L368" i="1"/>
  <c r="N368" i="1" s="1"/>
  <c r="C369" i="1"/>
  <c r="D369" i="1"/>
  <c r="F369" i="1"/>
  <c r="C370" i="1"/>
  <c r="D370" i="1"/>
  <c r="F370" i="1"/>
  <c r="L370" i="1" s="1"/>
  <c r="N370" i="1" s="1"/>
  <c r="C371" i="1"/>
  <c r="D371" i="1"/>
  <c r="F371" i="1"/>
  <c r="L371" i="1" s="1"/>
  <c r="N371" i="1" s="1"/>
  <c r="C372" i="1"/>
  <c r="D372" i="1"/>
  <c r="F372" i="1"/>
  <c r="L372" i="1" s="1"/>
  <c r="N372" i="1" s="1"/>
  <c r="C373" i="1"/>
  <c r="D373" i="1"/>
  <c r="F373" i="1"/>
  <c r="C374" i="1"/>
  <c r="G374" i="1" s="1"/>
  <c r="O374" i="1" s="1"/>
  <c r="D374" i="1"/>
  <c r="F374" i="1"/>
  <c r="K374" i="1" s="1"/>
  <c r="M374" i="1" s="1"/>
  <c r="C375" i="1"/>
  <c r="D375" i="1"/>
  <c r="F375" i="1"/>
  <c r="L375" i="1" s="1"/>
  <c r="N375" i="1" s="1"/>
  <c r="C376" i="1"/>
  <c r="D376" i="1"/>
  <c r="F376" i="1"/>
  <c r="G376" i="1" s="1"/>
  <c r="O376" i="1" s="1"/>
  <c r="C377" i="1"/>
  <c r="D377" i="1"/>
  <c r="F377" i="1"/>
  <c r="C378" i="1"/>
  <c r="D378" i="1"/>
  <c r="F378" i="1"/>
  <c r="L378" i="1" s="1"/>
  <c r="N378" i="1" s="1"/>
  <c r="C379" i="1"/>
  <c r="D379" i="1"/>
  <c r="F379" i="1"/>
  <c r="L379" i="1" s="1"/>
  <c r="N379" i="1" s="1"/>
  <c r="C380" i="1"/>
  <c r="D380" i="1"/>
  <c r="F380" i="1"/>
  <c r="L380" i="1" s="1"/>
  <c r="N380" i="1" s="1"/>
  <c r="C381" i="1"/>
  <c r="D381" i="1"/>
  <c r="F381" i="1"/>
  <c r="C382" i="1"/>
  <c r="D382" i="1"/>
  <c r="F382" i="1"/>
  <c r="K382" i="1" s="1"/>
  <c r="M382" i="1" s="1"/>
  <c r="C383" i="1"/>
  <c r="D383" i="1"/>
  <c r="F383" i="1"/>
  <c r="K383" i="1" s="1"/>
  <c r="M383" i="1" s="1"/>
  <c r="C384" i="1"/>
  <c r="D384" i="1"/>
  <c r="F384" i="1"/>
  <c r="K384" i="1" s="1"/>
  <c r="M384" i="1" s="1"/>
  <c r="C385" i="1"/>
  <c r="D385" i="1"/>
  <c r="F385" i="1"/>
  <c r="K385" i="1" s="1"/>
  <c r="M385" i="1" s="1"/>
  <c r="C386" i="1"/>
  <c r="D386" i="1"/>
  <c r="F386" i="1"/>
  <c r="K386" i="1" s="1"/>
  <c r="M386" i="1" s="1"/>
  <c r="C387" i="1"/>
  <c r="D387" i="1"/>
  <c r="F387" i="1"/>
  <c r="K387" i="1" s="1"/>
  <c r="M387" i="1" s="1"/>
  <c r="C388" i="1"/>
  <c r="D388" i="1"/>
  <c r="F388" i="1"/>
  <c r="K388" i="1" s="1"/>
  <c r="M388" i="1" s="1"/>
  <c r="C389" i="1"/>
  <c r="D389" i="1"/>
  <c r="F389" i="1"/>
  <c r="K389" i="1" s="1"/>
  <c r="M389" i="1" s="1"/>
  <c r="C390" i="1"/>
  <c r="D390" i="1"/>
  <c r="F390" i="1"/>
  <c r="K390" i="1" s="1"/>
  <c r="M390" i="1" s="1"/>
  <c r="C391" i="1"/>
  <c r="D391" i="1"/>
  <c r="F391" i="1"/>
  <c r="K391" i="1" s="1"/>
  <c r="M391" i="1" s="1"/>
  <c r="C392" i="1"/>
  <c r="D392" i="1"/>
  <c r="F392" i="1"/>
  <c r="K392" i="1" s="1"/>
  <c r="M392" i="1" s="1"/>
  <c r="C393" i="1"/>
  <c r="D393" i="1"/>
  <c r="F393" i="1"/>
  <c r="K393" i="1" s="1"/>
  <c r="M393" i="1" s="1"/>
  <c r="C394" i="1"/>
  <c r="D394" i="1"/>
  <c r="F394" i="1"/>
  <c r="K394" i="1" s="1"/>
  <c r="M394" i="1" s="1"/>
  <c r="C395" i="1"/>
  <c r="D395" i="1"/>
  <c r="F395" i="1"/>
  <c r="K395" i="1" s="1"/>
  <c r="M395" i="1" s="1"/>
  <c r="C396" i="1"/>
  <c r="D396" i="1"/>
  <c r="F396" i="1"/>
  <c r="K396" i="1" s="1"/>
  <c r="M396" i="1" s="1"/>
  <c r="C397" i="1"/>
  <c r="D397" i="1"/>
  <c r="F397" i="1"/>
  <c r="K397" i="1" s="1"/>
  <c r="M397" i="1" s="1"/>
  <c r="C398" i="1"/>
  <c r="D398" i="1"/>
  <c r="F398" i="1"/>
  <c r="K398" i="1" s="1"/>
  <c r="M398" i="1" s="1"/>
  <c r="C399" i="1"/>
  <c r="D399" i="1"/>
  <c r="F399" i="1"/>
  <c r="K399" i="1" s="1"/>
  <c r="M399" i="1" s="1"/>
  <c r="C400" i="1"/>
  <c r="D400" i="1"/>
  <c r="F400" i="1"/>
  <c r="K400" i="1" s="1"/>
  <c r="M400" i="1" s="1"/>
  <c r="C401" i="1"/>
  <c r="D401" i="1"/>
  <c r="F401" i="1"/>
  <c r="K401" i="1" s="1"/>
  <c r="M401" i="1" s="1"/>
  <c r="C402" i="1"/>
  <c r="D402" i="1"/>
  <c r="F402" i="1"/>
  <c r="K402" i="1" s="1"/>
  <c r="M402" i="1" s="1"/>
  <c r="C403" i="1"/>
  <c r="D403" i="1"/>
  <c r="F403" i="1"/>
  <c r="K403" i="1" s="1"/>
  <c r="M403" i="1" s="1"/>
  <c r="C404" i="1"/>
  <c r="D404" i="1"/>
  <c r="F404" i="1"/>
  <c r="K404" i="1" s="1"/>
  <c r="M404" i="1" s="1"/>
  <c r="C405" i="1"/>
  <c r="D405" i="1"/>
  <c r="F405" i="1"/>
  <c r="K405" i="1" s="1"/>
  <c r="M405" i="1" s="1"/>
  <c r="C406" i="1"/>
  <c r="D406" i="1"/>
  <c r="F406" i="1"/>
  <c r="K406" i="1" s="1"/>
  <c r="M406" i="1" s="1"/>
  <c r="C407" i="1"/>
  <c r="D407" i="1"/>
  <c r="F407" i="1"/>
  <c r="K407" i="1" s="1"/>
  <c r="M407" i="1" s="1"/>
  <c r="C408" i="1"/>
  <c r="D408" i="1"/>
  <c r="F408" i="1"/>
  <c r="K408" i="1" s="1"/>
  <c r="M408" i="1" s="1"/>
  <c r="C409" i="1"/>
  <c r="D409" i="1"/>
  <c r="F409" i="1"/>
  <c r="K409" i="1" s="1"/>
  <c r="M409" i="1" s="1"/>
  <c r="C410" i="1"/>
  <c r="D410" i="1"/>
  <c r="F410" i="1"/>
  <c r="K410" i="1" s="1"/>
  <c r="M410" i="1" s="1"/>
  <c r="C411" i="1"/>
  <c r="D411" i="1"/>
  <c r="F411" i="1"/>
  <c r="K411" i="1" s="1"/>
  <c r="M411" i="1" s="1"/>
  <c r="C412" i="1"/>
  <c r="D412" i="1"/>
  <c r="F412" i="1"/>
  <c r="K412" i="1" s="1"/>
  <c r="M412" i="1" s="1"/>
  <c r="C413" i="1"/>
  <c r="D413" i="1"/>
  <c r="F413" i="1"/>
  <c r="K413" i="1" s="1"/>
  <c r="M413" i="1" s="1"/>
  <c r="C414" i="1"/>
  <c r="D414" i="1"/>
  <c r="F414" i="1"/>
  <c r="K414" i="1" s="1"/>
  <c r="M414" i="1" s="1"/>
  <c r="C415" i="1"/>
  <c r="D415" i="1"/>
  <c r="F415" i="1"/>
  <c r="K415" i="1" s="1"/>
  <c r="M415" i="1" s="1"/>
  <c r="C416" i="1"/>
  <c r="D416" i="1"/>
  <c r="F416" i="1"/>
  <c r="K416" i="1" s="1"/>
  <c r="M416" i="1" s="1"/>
  <c r="C417" i="1"/>
  <c r="D417" i="1"/>
  <c r="F417" i="1"/>
  <c r="K417" i="1" s="1"/>
  <c r="M417" i="1" s="1"/>
  <c r="C418" i="1"/>
  <c r="D418" i="1"/>
  <c r="F418" i="1"/>
  <c r="K418" i="1" s="1"/>
  <c r="M418" i="1" s="1"/>
  <c r="C419" i="1"/>
  <c r="D419" i="1"/>
  <c r="F419" i="1"/>
  <c r="K419" i="1" s="1"/>
  <c r="M419" i="1" s="1"/>
  <c r="C420" i="1"/>
  <c r="D420" i="1"/>
  <c r="F420" i="1"/>
  <c r="K420" i="1" s="1"/>
  <c r="M420" i="1" s="1"/>
  <c r="C421" i="1"/>
  <c r="D421" i="1"/>
  <c r="F421" i="1"/>
  <c r="K421" i="1" s="1"/>
  <c r="M421" i="1" s="1"/>
  <c r="C422" i="1"/>
  <c r="D422" i="1"/>
  <c r="F422" i="1"/>
  <c r="K422" i="1" s="1"/>
  <c r="M422" i="1" s="1"/>
  <c r="C423" i="1"/>
  <c r="D423" i="1"/>
  <c r="F423" i="1"/>
  <c r="K423" i="1" s="1"/>
  <c r="M423" i="1" s="1"/>
  <c r="C424" i="1"/>
  <c r="D424" i="1"/>
  <c r="F424" i="1"/>
  <c r="K424" i="1" s="1"/>
  <c r="M424" i="1" s="1"/>
  <c r="C425" i="1"/>
  <c r="D425" i="1"/>
  <c r="F425" i="1"/>
  <c r="K425" i="1" s="1"/>
  <c r="M425" i="1" s="1"/>
  <c r="C426" i="1"/>
  <c r="D426" i="1"/>
  <c r="F426" i="1"/>
  <c r="K426" i="1" s="1"/>
  <c r="M426" i="1" s="1"/>
  <c r="C427" i="1"/>
  <c r="D427" i="1"/>
  <c r="F427" i="1"/>
  <c r="K427" i="1" s="1"/>
  <c r="M427" i="1" s="1"/>
  <c r="C428" i="1"/>
  <c r="D428" i="1"/>
  <c r="F428" i="1"/>
  <c r="K428" i="1" s="1"/>
  <c r="M428" i="1" s="1"/>
  <c r="C429" i="1"/>
  <c r="D429" i="1"/>
  <c r="F429" i="1"/>
  <c r="K429" i="1" s="1"/>
  <c r="M429" i="1" s="1"/>
  <c r="C430" i="1"/>
  <c r="D430" i="1"/>
  <c r="F430" i="1"/>
  <c r="K430" i="1" s="1"/>
  <c r="M430" i="1" s="1"/>
  <c r="C431" i="1"/>
  <c r="D431" i="1"/>
  <c r="F431" i="1"/>
  <c r="K431" i="1" s="1"/>
  <c r="M431" i="1" s="1"/>
  <c r="C432" i="1"/>
  <c r="D432" i="1"/>
  <c r="F432" i="1"/>
  <c r="K432" i="1" s="1"/>
  <c r="M432" i="1" s="1"/>
  <c r="C433" i="1"/>
  <c r="D433" i="1"/>
  <c r="F433" i="1"/>
  <c r="K433" i="1" s="1"/>
  <c r="M433" i="1" s="1"/>
  <c r="C434" i="1"/>
  <c r="D434" i="1"/>
  <c r="F434" i="1"/>
  <c r="K434" i="1" s="1"/>
  <c r="M434" i="1" s="1"/>
  <c r="C435" i="1"/>
  <c r="D435" i="1"/>
  <c r="F435" i="1"/>
  <c r="K435" i="1" s="1"/>
  <c r="M435" i="1" s="1"/>
  <c r="C436" i="1"/>
  <c r="D436" i="1"/>
  <c r="F436" i="1"/>
  <c r="K436" i="1" s="1"/>
  <c r="M436" i="1" s="1"/>
  <c r="C437" i="1"/>
  <c r="G437" i="1" s="1"/>
  <c r="O437" i="1" s="1"/>
  <c r="D437" i="1"/>
  <c r="F437" i="1"/>
  <c r="K437" i="1" s="1"/>
  <c r="M437" i="1" s="1"/>
  <c r="C438" i="1"/>
  <c r="D438" i="1"/>
  <c r="F438" i="1"/>
  <c r="K438" i="1" s="1"/>
  <c r="M438" i="1" s="1"/>
  <c r="C439" i="1"/>
  <c r="G439" i="1" s="1"/>
  <c r="O439" i="1" s="1"/>
  <c r="D439" i="1"/>
  <c r="F439" i="1"/>
  <c r="K439" i="1" s="1"/>
  <c r="M439" i="1" s="1"/>
  <c r="C440" i="1"/>
  <c r="D440" i="1"/>
  <c r="F440" i="1"/>
  <c r="K440" i="1" s="1"/>
  <c r="M440" i="1" s="1"/>
  <c r="C441" i="1"/>
  <c r="G441" i="1" s="1"/>
  <c r="O441" i="1" s="1"/>
  <c r="D441" i="1"/>
  <c r="F441" i="1"/>
  <c r="K441" i="1" s="1"/>
  <c r="M441" i="1" s="1"/>
  <c r="C442" i="1"/>
  <c r="D442" i="1"/>
  <c r="F442" i="1"/>
  <c r="K442" i="1" s="1"/>
  <c r="M442" i="1" s="1"/>
  <c r="C443" i="1"/>
  <c r="G443" i="1" s="1"/>
  <c r="O443" i="1" s="1"/>
  <c r="D443" i="1"/>
  <c r="F443" i="1"/>
  <c r="K443" i="1" s="1"/>
  <c r="M443" i="1" s="1"/>
  <c r="C444" i="1"/>
  <c r="D444" i="1"/>
  <c r="F444" i="1"/>
  <c r="K444" i="1" s="1"/>
  <c r="M444" i="1" s="1"/>
  <c r="C445" i="1"/>
  <c r="G445" i="1" s="1"/>
  <c r="O445" i="1" s="1"/>
  <c r="D445" i="1"/>
  <c r="F445" i="1"/>
  <c r="K445" i="1" s="1"/>
  <c r="M445" i="1" s="1"/>
  <c r="C446" i="1"/>
  <c r="D446" i="1"/>
  <c r="F446" i="1"/>
  <c r="K446" i="1" s="1"/>
  <c r="M446" i="1" s="1"/>
  <c r="C447" i="1"/>
  <c r="G447" i="1" s="1"/>
  <c r="O447" i="1" s="1"/>
  <c r="D447" i="1"/>
  <c r="F447" i="1"/>
  <c r="K447" i="1" s="1"/>
  <c r="M447" i="1" s="1"/>
  <c r="C448" i="1"/>
  <c r="D448" i="1"/>
  <c r="F448" i="1"/>
  <c r="K448" i="1" s="1"/>
  <c r="M448" i="1" s="1"/>
  <c r="C449" i="1"/>
  <c r="G449" i="1" s="1"/>
  <c r="O449" i="1" s="1"/>
  <c r="D449" i="1"/>
  <c r="F449" i="1"/>
  <c r="K449" i="1" s="1"/>
  <c r="M449" i="1" s="1"/>
  <c r="C450" i="1"/>
  <c r="D450" i="1"/>
  <c r="F450" i="1"/>
  <c r="K450" i="1" s="1"/>
  <c r="M450" i="1" s="1"/>
  <c r="C451" i="1"/>
  <c r="G451" i="1" s="1"/>
  <c r="O451" i="1" s="1"/>
  <c r="D451" i="1"/>
  <c r="F451" i="1"/>
  <c r="K451" i="1" s="1"/>
  <c r="M451" i="1" s="1"/>
  <c r="C452" i="1"/>
  <c r="D452" i="1"/>
  <c r="F452" i="1"/>
  <c r="K452" i="1" s="1"/>
  <c r="M452" i="1" s="1"/>
  <c r="C453" i="1"/>
  <c r="G453" i="1" s="1"/>
  <c r="O453" i="1" s="1"/>
  <c r="D453" i="1"/>
  <c r="F453" i="1"/>
  <c r="K453" i="1" s="1"/>
  <c r="M453" i="1" s="1"/>
  <c r="C454" i="1"/>
  <c r="D454" i="1"/>
  <c r="F454" i="1"/>
  <c r="K454" i="1" s="1"/>
  <c r="M454" i="1" s="1"/>
  <c r="C455" i="1"/>
  <c r="G455" i="1" s="1"/>
  <c r="O455" i="1" s="1"/>
  <c r="D455" i="1"/>
  <c r="F455" i="1"/>
  <c r="K455" i="1" s="1"/>
  <c r="M455" i="1" s="1"/>
  <c r="C456" i="1"/>
  <c r="D456" i="1"/>
  <c r="F456" i="1"/>
  <c r="K456" i="1" s="1"/>
  <c r="M456" i="1" s="1"/>
  <c r="C457" i="1"/>
  <c r="G457" i="1" s="1"/>
  <c r="O457" i="1" s="1"/>
  <c r="D457" i="1"/>
  <c r="F457" i="1"/>
  <c r="K457" i="1" s="1"/>
  <c r="M457" i="1" s="1"/>
  <c r="C458" i="1"/>
  <c r="D458" i="1"/>
  <c r="F458" i="1"/>
  <c r="K458" i="1" s="1"/>
  <c r="M458" i="1" s="1"/>
  <c r="C459" i="1"/>
  <c r="G459" i="1" s="1"/>
  <c r="O459" i="1" s="1"/>
  <c r="D459" i="1"/>
  <c r="F459" i="1"/>
  <c r="K459" i="1" s="1"/>
  <c r="M459" i="1" s="1"/>
  <c r="C460" i="1"/>
  <c r="D460" i="1"/>
  <c r="F460" i="1"/>
  <c r="K460" i="1" s="1"/>
  <c r="M460" i="1" s="1"/>
  <c r="C461" i="1"/>
  <c r="G461" i="1" s="1"/>
  <c r="O461" i="1" s="1"/>
  <c r="D461" i="1"/>
  <c r="F461" i="1"/>
  <c r="K461" i="1" s="1"/>
  <c r="M461" i="1" s="1"/>
  <c r="C462" i="1"/>
  <c r="D462" i="1"/>
  <c r="F462" i="1"/>
  <c r="K462" i="1" s="1"/>
  <c r="M462" i="1" s="1"/>
  <c r="C463" i="1"/>
  <c r="G463" i="1" s="1"/>
  <c r="O463" i="1" s="1"/>
  <c r="D463" i="1"/>
  <c r="F463" i="1"/>
  <c r="K463" i="1" s="1"/>
  <c r="M463" i="1" s="1"/>
  <c r="C464" i="1"/>
  <c r="D464" i="1"/>
  <c r="F464" i="1"/>
  <c r="K464" i="1" s="1"/>
  <c r="M464" i="1" s="1"/>
  <c r="C465" i="1"/>
  <c r="G465" i="1" s="1"/>
  <c r="O465" i="1" s="1"/>
  <c r="D465" i="1"/>
  <c r="F465" i="1"/>
  <c r="K465" i="1" s="1"/>
  <c r="M465" i="1" s="1"/>
  <c r="C466" i="1"/>
  <c r="D466" i="1"/>
  <c r="F466" i="1"/>
  <c r="K466" i="1" s="1"/>
  <c r="M466" i="1" s="1"/>
  <c r="C467" i="1"/>
  <c r="G467" i="1" s="1"/>
  <c r="O467" i="1" s="1"/>
  <c r="D467" i="1"/>
  <c r="F467" i="1"/>
  <c r="K467" i="1" s="1"/>
  <c r="M467" i="1" s="1"/>
  <c r="C468" i="1"/>
  <c r="D468" i="1"/>
  <c r="F468" i="1"/>
  <c r="K468" i="1" s="1"/>
  <c r="M468" i="1" s="1"/>
  <c r="C469" i="1"/>
  <c r="G469" i="1" s="1"/>
  <c r="O469" i="1" s="1"/>
  <c r="D469" i="1"/>
  <c r="F469" i="1"/>
  <c r="K469" i="1" s="1"/>
  <c r="M469" i="1" s="1"/>
  <c r="C470" i="1"/>
  <c r="D470" i="1"/>
  <c r="F470" i="1"/>
  <c r="K470" i="1" s="1"/>
  <c r="M470" i="1" s="1"/>
  <c r="K378" i="1" l="1"/>
  <c r="M378" i="1" s="1"/>
  <c r="L366" i="1"/>
  <c r="N366" i="1" s="1"/>
  <c r="G366" i="1"/>
  <c r="O366" i="1" s="1"/>
  <c r="G362" i="1"/>
  <c r="O362" i="1" s="1"/>
  <c r="H360" i="1"/>
  <c r="P360" i="1" s="1"/>
  <c r="K380" i="1"/>
  <c r="M380" i="1" s="1"/>
  <c r="L360" i="1"/>
  <c r="N360" i="1" s="1"/>
  <c r="G360" i="1"/>
  <c r="O360" i="1" s="1"/>
  <c r="L470" i="1"/>
  <c r="N470" i="1" s="1"/>
  <c r="L468" i="1"/>
  <c r="N468" i="1" s="1"/>
  <c r="L466" i="1"/>
  <c r="N466" i="1" s="1"/>
  <c r="L464" i="1"/>
  <c r="N464" i="1" s="1"/>
  <c r="L462" i="1"/>
  <c r="N462" i="1" s="1"/>
  <c r="L460" i="1"/>
  <c r="N460" i="1" s="1"/>
  <c r="L458" i="1"/>
  <c r="N458" i="1" s="1"/>
  <c r="L456" i="1"/>
  <c r="N456" i="1" s="1"/>
  <c r="L454" i="1"/>
  <c r="N454" i="1" s="1"/>
  <c r="L452" i="1"/>
  <c r="N452" i="1" s="1"/>
  <c r="L450" i="1"/>
  <c r="N450" i="1" s="1"/>
  <c r="L448" i="1"/>
  <c r="N448" i="1" s="1"/>
  <c r="L446" i="1"/>
  <c r="N446" i="1" s="1"/>
  <c r="L444" i="1"/>
  <c r="N444" i="1" s="1"/>
  <c r="L442" i="1"/>
  <c r="N442" i="1" s="1"/>
  <c r="L440" i="1"/>
  <c r="N440" i="1" s="1"/>
  <c r="L438" i="1"/>
  <c r="N438" i="1" s="1"/>
  <c r="L436" i="1"/>
  <c r="N436" i="1" s="1"/>
  <c r="G435" i="1"/>
  <c r="O435" i="1" s="1"/>
  <c r="L434" i="1"/>
  <c r="N434" i="1" s="1"/>
  <c r="G433" i="1"/>
  <c r="O433" i="1" s="1"/>
  <c r="L432" i="1"/>
  <c r="N432" i="1" s="1"/>
  <c r="G431" i="1"/>
  <c r="O431" i="1" s="1"/>
  <c r="L430" i="1"/>
  <c r="N430" i="1" s="1"/>
  <c r="G429" i="1"/>
  <c r="O429" i="1" s="1"/>
  <c r="L428" i="1"/>
  <c r="N428" i="1" s="1"/>
  <c r="G427" i="1"/>
  <c r="O427" i="1" s="1"/>
  <c r="L426" i="1"/>
  <c r="N426" i="1" s="1"/>
  <c r="G425" i="1"/>
  <c r="O425" i="1" s="1"/>
  <c r="L424" i="1"/>
  <c r="N424" i="1" s="1"/>
  <c r="G423" i="1"/>
  <c r="O423" i="1" s="1"/>
  <c r="L422" i="1"/>
  <c r="N422" i="1" s="1"/>
  <c r="G421" i="1"/>
  <c r="O421" i="1" s="1"/>
  <c r="L420" i="1"/>
  <c r="N420" i="1" s="1"/>
  <c r="G419" i="1"/>
  <c r="O419" i="1" s="1"/>
  <c r="L418" i="1"/>
  <c r="N418" i="1" s="1"/>
  <c r="G417" i="1"/>
  <c r="O417" i="1" s="1"/>
  <c r="L416" i="1"/>
  <c r="N416" i="1" s="1"/>
  <c r="G415" i="1"/>
  <c r="O415" i="1" s="1"/>
  <c r="L414" i="1"/>
  <c r="N414" i="1" s="1"/>
  <c r="G413" i="1"/>
  <c r="O413" i="1" s="1"/>
  <c r="L412" i="1"/>
  <c r="N412" i="1" s="1"/>
  <c r="G411" i="1"/>
  <c r="O411" i="1" s="1"/>
  <c r="L410" i="1"/>
  <c r="N410" i="1" s="1"/>
  <c r="G409" i="1"/>
  <c r="O409" i="1" s="1"/>
  <c r="L408" i="1"/>
  <c r="N408" i="1" s="1"/>
  <c r="G407" i="1"/>
  <c r="O407" i="1" s="1"/>
  <c r="L406" i="1"/>
  <c r="N406" i="1" s="1"/>
  <c r="G405" i="1"/>
  <c r="O405" i="1" s="1"/>
  <c r="L404" i="1"/>
  <c r="N404" i="1" s="1"/>
  <c r="G403" i="1"/>
  <c r="O403" i="1" s="1"/>
  <c r="L402" i="1"/>
  <c r="N402" i="1" s="1"/>
  <c r="G401" i="1"/>
  <c r="O401" i="1" s="1"/>
  <c r="L400" i="1"/>
  <c r="N400" i="1" s="1"/>
  <c r="G399" i="1"/>
  <c r="O399" i="1" s="1"/>
  <c r="L398" i="1"/>
  <c r="N398" i="1" s="1"/>
  <c r="G397" i="1"/>
  <c r="O397" i="1" s="1"/>
  <c r="L396" i="1"/>
  <c r="N396" i="1" s="1"/>
  <c r="G395" i="1"/>
  <c r="O395" i="1" s="1"/>
  <c r="L394" i="1"/>
  <c r="N394" i="1" s="1"/>
  <c r="G393" i="1"/>
  <c r="O393" i="1" s="1"/>
  <c r="L392" i="1"/>
  <c r="N392" i="1" s="1"/>
  <c r="G391" i="1"/>
  <c r="O391" i="1" s="1"/>
  <c r="L390" i="1"/>
  <c r="N390" i="1" s="1"/>
  <c r="G389" i="1"/>
  <c r="O389" i="1" s="1"/>
  <c r="L388" i="1"/>
  <c r="N388" i="1" s="1"/>
  <c r="G387" i="1"/>
  <c r="O387" i="1" s="1"/>
  <c r="L386" i="1"/>
  <c r="N386" i="1" s="1"/>
  <c r="G385" i="1"/>
  <c r="O385" i="1" s="1"/>
  <c r="L384" i="1"/>
  <c r="N384" i="1" s="1"/>
  <c r="G383" i="1"/>
  <c r="O383" i="1" s="1"/>
  <c r="L382" i="1"/>
  <c r="N382" i="1" s="1"/>
  <c r="L376" i="1"/>
  <c r="N376" i="1" s="1"/>
  <c r="H376" i="1"/>
  <c r="P376" i="1" s="1"/>
  <c r="L374" i="1"/>
  <c r="N374" i="1" s="1"/>
  <c r="H374" i="1"/>
  <c r="P374" i="1" s="1"/>
  <c r="L469" i="1"/>
  <c r="N469" i="1" s="1"/>
  <c r="H469" i="1"/>
  <c r="P469" i="1" s="1"/>
  <c r="L467" i="1"/>
  <c r="N467" i="1" s="1"/>
  <c r="H467" i="1"/>
  <c r="P467" i="1" s="1"/>
  <c r="L465" i="1"/>
  <c r="N465" i="1" s="1"/>
  <c r="H465" i="1"/>
  <c r="P465" i="1" s="1"/>
  <c r="L463" i="1"/>
  <c r="N463" i="1" s="1"/>
  <c r="H463" i="1"/>
  <c r="P463" i="1" s="1"/>
  <c r="L461" i="1"/>
  <c r="N461" i="1" s="1"/>
  <c r="H461" i="1"/>
  <c r="P461" i="1" s="1"/>
  <c r="L459" i="1"/>
  <c r="N459" i="1" s="1"/>
  <c r="H459" i="1"/>
  <c r="P459" i="1" s="1"/>
  <c r="L457" i="1"/>
  <c r="N457" i="1" s="1"/>
  <c r="H457" i="1"/>
  <c r="P457" i="1" s="1"/>
  <c r="L455" i="1"/>
  <c r="N455" i="1" s="1"/>
  <c r="H455" i="1"/>
  <c r="P455" i="1" s="1"/>
  <c r="L453" i="1"/>
  <c r="N453" i="1" s="1"/>
  <c r="H453" i="1"/>
  <c r="P453" i="1" s="1"/>
  <c r="L451" i="1"/>
  <c r="N451" i="1" s="1"/>
  <c r="H451" i="1"/>
  <c r="P451" i="1" s="1"/>
  <c r="L449" i="1"/>
  <c r="N449" i="1" s="1"/>
  <c r="H449" i="1"/>
  <c r="P449" i="1" s="1"/>
  <c r="L447" i="1"/>
  <c r="N447" i="1" s="1"/>
  <c r="H447" i="1"/>
  <c r="P447" i="1" s="1"/>
  <c r="L445" i="1"/>
  <c r="N445" i="1" s="1"/>
  <c r="H445" i="1"/>
  <c r="P445" i="1" s="1"/>
  <c r="L443" i="1"/>
  <c r="N443" i="1" s="1"/>
  <c r="H443" i="1"/>
  <c r="P443" i="1" s="1"/>
  <c r="L441" i="1"/>
  <c r="N441" i="1" s="1"/>
  <c r="H441" i="1"/>
  <c r="P441" i="1" s="1"/>
  <c r="L439" i="1"/>
  <c r="N439" i="1" s="1"/>
  <c r="H439" i="1"/>
  <c r="P439" i="1" s="1"/>
  <c r="L437" i="1"/>
  <c r="N437" i="1" s="1"/>
  <c r="H437" i="1"/>
  <c r="P437" i="1" s="1"/>
  <c r="L435" i="1"/>
  <c r="N435" i="1" s="1"/>
  <c r="H435" i="1"/>
  <c r="P435" i="1" s="1"/>
  <c r="L433" i="1"/>
  <c r="N433" i="1" s="1"/>
  <c r="H433" i="1"/>
  <c r="P433" i="1" s="1"/>
  <c r="L431" i="1"/>
  <c r="N431" i="1" s="1"/>
  <c r="H431" i="1"/>
  <c r="P431" i="1" s="1"/>
  <c r="L429" i="1"/>
  <c r="N429" i="1" s="1"/>
  <c r="H429" i="1"/>
  <c r="P429" i="1" s="1"/>
  <c r="L427" i="1"/>
  <c r="N427" i="1" s="1"/>
  <c r="H427" i="1"/>
  <c r="P427" i="1" s="1"/>
  <c r="L425" i="1"/>
  <c r="N425" i="1" s="1"/>
  <c r="H425" i="1"/>
  <c r="P425" i="1" s="1"/>
  <c r="L423" i="1"/>
  <c r="N423" i="1" s="1"/>
  <c r="H423" i="1"/>
  <c r="P423" i="1" s="1"/>
  <c r="L421" i="1"/>
  <c r="N421" i="1" s="1"/>
  <c r="H421" i="1"/>
  <c r="P421" i="1" s="1"/>
  <c r="L419" i="1"/>
  <c r="N419" i="1" s="1"/>
  <c r="H419" i="1"/>
  <c r="P419" i="1" s="1"/>
  <c r="L417" i="1"/>
  <c r="N417" i="1" s="1"/>
  <c r="H417" i="1"/>
  <c r="P417" i="1" s="1"/>
  <c r="L415" i="1"/>
  <c r="N415" i="1" s="1"/>
  <c r="H415" i="1"/>
  <c r="P415" i="1" s="1"/>
  <c r="L413" i="1"/>
  <c r="N413" i="1" s="1"/>
  <c r="H413" i="1"/>
  <c r="P413" i="1" s="1"/>
  <c r="L411" i="1"/>
  <c r="N411" i="1" s="1"/>
  <c r="H411" i="1"/>
  <c r="P411" i="1" s="1"/>
  <c r="L409" i="1"/>
  <c r="N409" i="1" s="1"/>
  <c r="H409" i="1"/>
  <c r="P409" i="1" s="1"/>
  <c r="L407" i="1"/>
  <c r="N407" i="1" s="1"/>
  <c r="H407" i="1"/>
  <c r="P407" i="1" s="1"/>
  <c r="L405" i="1"/>
  <c r="N405" i="1" s="1"/>
  <c r="H405" i="1"/>
  <c r="P405" i="1" s="1"/>
  <c r="L403" i="1"/>
  <c r="N403" i="1" s="1"/>
  <c r="H403" i="1"/>
  <c r="P403" i="1" s="1"/>
  <c r="L401" i="1"/>
  <c r="N401" i="1" s="1"/>
  <c r="H401" i="1"/>
  <c r="P401" i="1" s="1"/>
  <c r="L399" i="1"/>
  <c r="N399" i="1" s="1"/>
  <c r="H399" i="1"/>
  <c r="P399" i="1" s="1"/>
  <c r="L397" i="1"/>
  <c r="N397" i="1" s="1"/>
  <c r="H397" i="1"/>
  <c r="P397" i="1" s="1"/>
  <c r="L395" i="1"/>
  <c r="N395" i="1" s="1"/>
  <c r="H395" i="1"/>
  <c r="P395" i="1" s="1"/>
  <c r="L393" i="1"/>
  <c r="N393" i="1" s="1"/>
  <c r="H393" i="1"/>
  <c r="P393" i="1" s="1"/>
  <c r="L391" i="1"/>
  <c r="N391" i="1" s="1"/>
  <c r="H391" i="1"/>
  <c r="P391" i="1" s="1"/>
  <c r="L389" i="1"/>
  <c r="N389" i="1" s="1"/>
  <c r="H389" i="1"/>
  <c r="P389" i="1" s="1"/>
  <c r="L387" i="1"/>
  <c r="N387" i="1" s="1"/>
  <c r="H387" i="1"/>
  <c r="P387" i="1" s="1"/>
  <c r="L385" i="1"/>
  <c r="N385" i="1" s="1"/>
  <c r="H385" i="1"/>
  <c r="P385" i="1" s="1"/>
  <c r="L383" i="1"/>
  <c r="N383" i="1" s="1"/>
  <c r="H383" i="1"/>
  <c r="P383" i="1" s="1"/>
  <c r="K376" i="1"/>
  <c r="M376" i="1" s="1"/>
  <c r="G372" i="1"/>
  <c r="O372" i="1" s="1"/>
  <c r="G370" i="1"/>
  <c r="O370" i="1" s="1"/>
  <c r="K364" i="1"/>
  <c r="M364" i="1" s="1"/>
  <c r="K362" i="1"/>
  <c r="M362" i="1" s="1"/>
  <c r="G380" i="1"/>
  <c r="O380" i="1" s="1"/>
  <c r="G378" i="1"/>
  <c r="O378" i="1" s="1"/>
  <c r="K372" i="1"/>
  <c r="M372" i="1" s="1"/>
  <c r="K370" i="1"/>
  <c r="M370" i="1" s="1"/>
  <c r="H358" i="1"/>
  <c r="P358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H353" i="2" l="1"/>
  <c r="I353" i="2" s="1"/>
  <c r="U353" i="2" s="1"/>
  <c r="H354" i="2"/>
  <c r="J354" i="2" s="1"/>
  <c r="V354" i="2" s="1"/>
  <c r="H355" i="2"/>
  <c r="H356" i="2"/>
  <c r="K356" i="2" s="1"/>
  <c r="W356" i="2" s="1"/>
  <c r="H357" i="2"/>
  <c r="I357" i="2" s="1"/>
  <c r="U357" i="2" s="1"/>
  <c r="H358" i="2"/>
  <c r="J358" i="2" s="1"/>
  <c r="V358" i="2" s="1"/>
  <c r="H359" i="2"/>
  <c r="H360" i="2"/>
  <c r="H361" i="2"/>
  <c r="I361" i="2" s="1"/>
  <c r="U361" i="2" s="1"/>
  <c r="H362" i="2"/>
  <c r="J362" i="2" s="1"/>
  <c r="V362" i="2" s="1"/>
  <c r="H363" i="2"/>
  <c r="H364" i="2"/>
  <c r="K364" i="2" s="1"/>
  <c r="W364" i="2" s="1"/>
  <c r="H365" i="2"/>
  <c r="I365" i="2" s="1"/>
  <c r="U365" i="2" s="1"/>
  <c r="H366" i="2"/>
  <c r="J366" i="2" s="1"/>
  <c r="V366" i="2" s="1"/>
  <c r="H367" i="2"/>
  <c r="H368" i="2"/>
  <c r="I368" i="2" s="1"/>
  <c r="U368" i="2" s="1"/>
  <c r="H369" i="2"/>
  <c r="I369" i="2" s="1"/>
  <c r="U369" i="2" s="1"/>
  <c r="H370" i="2"/>
  <c r="J370" i="2" s="1"/>
  <c r="V370" i="2" s="1"/>
  <c r="H371" i="2"/>
  <c r="H372" i="2"/>
  <c r="K372" i="2" s="1"/>
  <c r="W372" i="2" s="1"/>
  <c r="H373" i="2"/>
  <c r="I373" i="2" s="1"/>
  <c r="U373" i="2" s="1"/>
  <c r="H374" i="2"/>
  <c r="J374" i="2" s="1"/>
  <c r="V374" i="2" s="1"/>
  <c r="H375" i="2"/>
  <c r="H376" i="2"/>
  <c r="H377" i="2"/>
  <c r="I377" i="2" s="1"/>
  <c r="U377" i="2" s="1"/>
  <c r="H378" i="2"/>
  <c r="J378" i="2" s="1"/>
  <c r="V378" i="2" s="1"/>
  <c r="H379" i="2"/>
  <c r="H380" i="2"/>
  <c r="H381" i="2"/>
  <c r="I381" i="2" s="1"/>
  <c r="U381" i="2" s="1"/>
  <c r="H382" i="2"/>
  <c r="J382" i="2" s="1"/>
  <c r="V382" i="2" s="1"/>
  <c r="H383" i="2"/>
  <c r="H384" i="2"/>
  <c r="H385" i="2"/>
  <c r="I385" i="2" s="1"/>
  <c r="U385" i="2" s="1"/>
  <c r="H386" i="2"/>
  <c r="J386" i="2" s="1"/>
  <c r="V386" i="2" s="1"/>
  <c r="H387" i="2"/>
  <c r="H388" i="2"/>
  <c r="K388" i="2" s="1"/>
  <c r="W388" i="2" s="1"/>
  <c r="H389" i="2"/>
  <c r="I389" i="2" s="1"/>
  <c r="U389" i="2" s="1"/>
  <c r="H390" i="2"/>
  <c r="J390" i="2" s="1"/>
  <c r="V390" i="2" s="1"/>
  <c r="H391" i="2"/>
  <c r="H392" i="2"/>
  <c r="H393" i="2"/>
  <c r="I393" i="2" s="1"/>
  <c r="U393" i="2" s="1"/>
  <c r="H394" i="2"/>
  <c r="J394" i="2" s="1"/>
  <c r="V394" i="2" s="1"/>
  <c r="H395" i="2"/>
  <c r="H396" i="2"/>
  <c r="H397" i="2"/>
  <c r="I397" i="2" s="1"/>
  <c r="U397" i="2" s="1"/>
  <c r="H398" i="2"/>
  <c r="J398" i="2" s="1"/>
  <c r="V398" i="2" s="1"/>
  <c r="H399" i="2"/>
  <c r="H400" i="2"/>
  <c r="K400" i="2" s="1"/>
  <c r="W400" i="2" s="1"/>
  <c r="H401" i="2"/>
  <c r="I401" i="2" s="1"/>
  <c r="U401" i="2" s="1"/>
  <c r="H402" i="2"/>
  <c r="J402" i="2" s="1"/>
  <c r="V402" i="2" s="1"/>
  <c r="H403" i="2"/>
  <c r="H404" i="2"/>
  <c r="H405" i="2"/>
  <c r="I405" i="2" s="1"/>
  <c r="U405" i="2" s="1"/>
  <c r="H406" i="2"/>
  <c r="J406" i="2" s="1"/>
  <c r="V406" i="2" s="1"/>
  <c r="H407" i="2"/>
  <c r="H408" i="2"/>
  <c r="I408" i="2" s="1"/>
  <c r="U408" i="2" s="1"/>
  <c r="H409" i="2"/>
  <c r="I409" i="2" s="1"/>
  <c r="U409" i="2" s="1"/>
  <c r="H410" i="2"/>
  <c r="J410" i="2" s="1"/>
  <c r="V410" i="2" s="1"/>
  <c r="H411" i="2"/>
  <c r="H412" i="2"/>
  <c r="K412" i="2" s="1"/>
  <c r="W412" i="2" s="1"/>
  <c r="H413" i="2"/>
  <c r="I413" i="2" s="1"/>
  <c r="U413" i="2" s="1"/>
  <c r="H414" i="2"/>
  <c r="J414" i="2" s="1"/>
  <c r="V414" i="2" s="1"/>
  <c r="H415" i="2"/>
  <c r="H416" i="2"/>
  <c r="H417" i="2"/>
  <c r="I417" i="2" s="1"/>
  <c r="U417" i="2" s="1"/>
  <c r="H418" i="2"/>
  <c r="J418" i="2" s="1"/>
  <c r="V418" i="2" s="1"/>
  <c r="H419" i="2"/>
  <c r="H420" i="2"/>
  <c r="I420" i="2" s="1"/>
  <c r="U420" i="2" s="1"/>
  <c r="H421" i="2"/>
  <c r="I421" i="2" s="1"/>
  <c r="U421" i="2" s="1"/>
  <c r="H422" i="2"/>
  <c r="J422" i="2" s="1"/>
  <c r="V422" i="2" s="1"/>
  <c r="H423" i="2"/>
  <c r="H424" i="2"/>
  <c r="K424" i="2" s="1"/>
  <c r="W424" i="2" s="1"/>
  <c r="H425" i="2"/>
  <c r="I425" i="2" s="1"/>
  <c r="U425" i="2" s="1"/>
  <c r="H426" i="2"/>
  <c r="J426" i="2" s="1"/>
  <c r="V426" i="2" s="1"/>
  <c r="H427" i="2"/>
  <c r="Q427" i="2" s="1"/>
  <c r="T427" i="2" s="1"/>
  <c r="H428" i="2"/>
  <c r="P428" i="2" s="1"/>
  <c r="S428" i="2" s="1"/>
  <c r="H429" i="2"/>
  <c r="P429" i="2" s="1"/>
  <c r="S429" i="2" s="1"/>
  <c r="H430" i="2"/>
  <c r="O430" i="2" s="1"/>
  <c r="R430" i="2" s="1"/>
  <c r="H431" i="2"/>
  <c r="O431" i="2" s="1"/>
  <c r="R431" i="2" s="1"/>
  <c r="H432" i="2"/>
  <c r="J432" i="2" s="1"/>
  <c r="V432" i="2" s="1"/>
  <c r="H433" i="2"/>
  <c r="K433" i="2" s="1"/>
  <c r="W433" i="2" s="1"/>
  <c r="H434" i="2"/>
  <c r="Q434" i="2" s="1"/>
  <c r="T434" i="2" s="1"/>
  <c r="H435" i="2"/>
  <c r="Q435" i="2" s="1"/>
  <c r="T435" i="2" s="1"/>
  <c r="H436" i="2"/>
  <c r="P436" i="2" s="1"/>
  <c r="S436" i="2" s="1"/>
  <c r="H437" i="2"/>
  <c r="P437" i="2" s="1"/>
  <c r="S437" i="2" s="1"/>
  <c r="H438" i="2"/>
  <c r="O438" i="2" s="1"/>
  <c r="R438" i="2" s="1"/>
  <c r="H439" i="2"/>
  <c r="O439" i="2" s="1"/>
  <c r="R439" i="2" s="1"/>
  <c r="H440" i="2"/>
  <c r="J440" i="2" s="1"/>
  <c r="V440" i="2" s="1"/>
  <c r="H441" i="2"/>
  <c r="K441" i="2" s="1"/>
  <c r="W441" i="2" s="1"/>
  <c r="H442" i="2"/>
  <c r="Q442" i="2" s="1"/>
  <c r="T442" i="2" s="1"/>
  <c r="H443" i="2"/>
  <c r="Q443" i="2" s="1"/>
  <c r="T443" i="2" s="1"/>
  <c r="H444" i="2"/>
  <c r="P444" i="2" s="1"/>
  <c r="S444" i="2" s="1"/>
  <c r="H445" i="2"/>
  <c r="P445" i="2" s="1"/>
  <c r="S445" i="2" s="1"/>
  <c r="H446" i="2"/>
  <c r="O446" i="2" s="1"/>
  <c r="R446" i="2" s="1"/>
  <c r="H447" i="2"/>
  <c r="O447" i="2" s="1"/>
  <c r="R447" i="2" s="1"/>
  <c r="H448" i="2"/>
  <c r="J448" i="2" s="1"/>
  <c r="V448" i="2" s="1"/>
  <c r="H449" i="2"/>
  <c r="K449" i="2" s="1"/>
  <c r="W449" i="2" s="1"/>
  <c r="H450" i="2"/>
  <c r="Q450" i="2" s="1"/>
  <c r="T450" i="2" s="1"/>
  <c r="H451" i="2"/>
  <c r="O451" i="2" s="1"/>
  <c r="R451" i="2" s="1"/>
  <c r="H452" i="2"/>
  <c r="Q452" i="2" s="1"/>
  <c r="T452" i="2" s="1"/>
  <c r="H453" i="2"/>
  <c r="O453" i="2" s="1"/>
  <c r="R453" i="2" s="1"/>
  <c r="H454" i="2"/>
  <c r="Q454" i="2" s="1"/>
  <c r="T454" i="2" s="1"/>
  <c r="H455" i="2"/>
  <c r="O455" i="2" s="1"/>
  <c r="R455" i="2" s="1"/>
  <c r="H456" i="2"/>
  <c r="Q456" i="2" s="1"/>
  <c r="T456" i="2" s="1"/>
  <c r="H457" i="2"/>
  <c r="P457" i="2" s="1"/>
  <c r="S457" i="2" s="1"/>
  <c r="H458" i="2"/>
  <c r="O458" i="2" s="1"/>
  <c r="R458" i="2" s="1"/>
  <c r="H459" i="2"/>
  <c r="I459" i="2" s="1"/>
  <c r="U459" i="2" s="1"/>
  <c r="H460" i="2"/>
  <c r="Q460" i="2" s="1"/>
  <c r="T460" i="2" s="1"/>
  <c r="H461" i="2"/>
  <c r="Q461" i="2" s="1"/>
  <c r="T461" i="2" s="1"/>
  <c r="H462" i="2"/>
  <c r="O462" i="2" s="1"/>
  <c r="R462" i="2" s="1"/>
  <c r="H463" i="2"/>
  <c r="I463" i="2" s="1"/>
  <c r="U463" i="2" s="1"/>
  <c r="H464" i="2"/>
  <c r="Q464" i="2" s="1"/>
  <c r="T464" i="2" s="1"/>
  <c r="H465" i="2"/>
  <c r="Q465" i="2" s="1"/>
  <c r="T465" i="2" s="1"/>
  <c r="H466" i="2"/>
  <c r="O466" i="2" s="1"/>
  <c r="R466" i="2" s="1"/>
  <c r="H467" i="2"/>
  <c r="Q467" i="2" s="1"/>
  <c r="T467" i="2" s="1"/>
  <c r="H468" i="2"/>
  <c r="O468" i="2" s="1"/>
  <c r="R468" i="2" s="1"/>
  <c r="H469" i="2"/>
  <c r="Q469" i="2" s="1"/>
  <c r="T469" i="2" s="1"/>
  <c r="H470" i="2"/>
  <c r="O470" i="2" s="1"/>
  <c r="R470" i="2" s="1"/>
  <c r="K470" i="2" l="1"/>
  <c r="W470" i="2" s="1"/>
  <c r="K462" i="2"/>
  <c r="W462" i="2" s="1"/>
  <c r="K454" i="2"/>
  <c r="W454" i="2" s="1"/>
  <c r="K446" i="2"/>
  <c r="W446" i="2" s="1"/>
  <c r="K438" i="2"/>
  <c r="W438" i="2" s="1"/>
  <c r="K430" i="2"/>
  <c r="W430" i="2" s="1"/>
  <c r="K422" i="2"/>
  <c r="W422" i="2" s="1"/>
  <c r="K414" i="2"/>
  <c r="W414" i="2" s="1"/>
  <c r="K406" i="2"/>
  <c r="W406" i="2" s="1"/>
  <c r="K398" i="2"/>
  <c r="W398" i="2" s="1"/>
  <c r="K390" i="2"/>
  <c r="W390" i="2" s="1"/>
  <c r="K382" i="2"/>
  <c r="W382" i="2" s="1"/>
  <c r="K374" i="2"/>
  <c r="W374" i="2" s="1"/>
  <c r="K366" i="2"/>
  <c r="W366" i="2" s="1"/>
  <c r="K358" i="2"/>
  <c r="W358" i="2" s="1"/>
  <c r="P469" i="2"/>
  <c r="S469" i="2" s="1"/>
  <c r="P461" i="2"/>
  <c r="S461" i="2" s="1"/>
  <c r="P450" i="2"/>
  <c r="S450" i="2" s="1"/>
  <c r="P442" i="2"/>
  <c r="S442" i="2" s="1"/>
  <c r="P434" i="2"/>
  <c r="S434" i="2" s="1"/>
  <c r="J469" i="2"/>
  <c r="V469" i="2" s="1"/>
  <c r="J461" i="2"/>
  <c r="V461" i="2" s="1"/>
  <c r="J453" i="2"/>
  <c r="V453" i="2" s="1"/>
  <c r="J445" i="2"/>
  <c r="V445" i="2" s="1"/>
  <c r="J437" i="2"/>
  <c r="V437" i="2" s="1"/>
  <c r="J429" i="2"/>
  <c r="V429" i="2" s="1"/>
  <c r="J421" i="2"/>
  <c r="V421" i="2" s="1"/>
  <c r="J413" i="2"/>
  <c r="V413" i="2" s="1"/>
  <c r="J405" i="2"/>
  <c r="V405" i="2" s="1"/>
  <c r="J397" i="2"/>
  <c r="V397" i="2" s="1"/>
  <c r="J389" i="2"/>
  <c r="V389" i="2" s="1"/>
  <c r="J381" i="2"/>
  <c r="V381" i="2" s="1"/>
  <c r="J373" i="2"/>
  <c r="V373" i="2" s="1"/>
  <c r="J365" i="2"/>
  <c r="V365" i="2" s="1"/>
  <c r="J357" i="2"/>
  <c r="V357" i="2" s="1"/>
  <c r="P467" i="2"/>
  <c r="S467" i="2" s="1"/>
  <c r="Q459" i="2"/>
  <c r="T459" i="2" s="1"/>
  <c r="Q449" i="2"/>
  <c r="T449" i="2" s="1"/>
  <c r="Q441" i="2"/>
  <c r="T441" i="2" s="1"/>
  <c r="Q433" i="2"/>
  <c r="T433" i="2" s="1"/>
  <c r="K466" i="2"/>
  <c r="W466" i="2" s="1"/>
  <c r="K458" i="2"/>
  <c r="W458" i="2" s="1"/>
  <c r="K450" i="2"/>
  <c r="W450" i="2" s="1"/>
  <c r="K442" i="2"/>
  <c r="W442" i="2" s="1"/>
  <c r="K434" i="2"/>
  <c r="W434" i="2" s="1"/>
  <c r="K426" i="2"/>
  <c r="W426" i="2" s="1"/>
  <c r="K418" i="2"/>
  <c r="W418" i="2" s="1"/>
  <c r="K410" i="2"/>
  <c r="W410" i="2" s="1"/>
  <c r="K402" i="2"/>
  <c r="W402" i="2" s="1"/>
  <c r="K394" i="2"/>
  <c r="W394" i="2" s="1"/>
  <c r="K386" i="2"/>
  <c r="W386" i="2" s="1"/>
  <c r="K378" i="2"/>
  <c r="W378" i="2" s="1"/>
  <c r="K370" i="2"/>
  <c r="W370" i="2" s="1"/>
  <c r="K362" i="2"/>
  <c r="W362" i="2" s="1"/>
  <c r="K354" i="2"/>
  <c r="W354" i="2" s="1"/>
  <c r="P465" i="2"/>
  <c r="S465" i="2" s="1"/>
  <c r="O457" i="2"/>
  <c r="R457" i="2" s="1"/>
  <c r="O445" i="2"/>
  <c r="R445" i="2" s="1"/>
  <c r="O437" i="2"/>
  <c r="R437" i="2" s="1"/>
  <c r="O429" i="2"/>
  <c r="R429" i="2" s="1"/>
  <c r="J465" i="2"/>
  <c r="V465" i="2" s="1"/>
  <c r="J457" i="2"/>
  <c r="V457" i="2" s="1"/>
  <c r="J449" i="2"/>
  <c r="V449" i="2" s="1"/>
  <c r="J441" i="2"/>
  <c r="V441" i="2" s="1"/>
  <c r="J433" i="2"/>
  <c r="V433" i="2" s="1"/>
  <c r="J425" i="2"/>
  <c r="V425" i="2" s="1"/>
  <c r="J417" i="2"/>
  <c r="V417" i="2" s="1"/>
  <c r="J409" i="2"/>
  <c r="V409" i="2" s="1"/>
  <c r="J401" i="2"/>
  <c r="V401" i="2" s="1"/>
  <c r="J393" i="2"/>
  <c r="V393" i="2" s="1"/>
  <c r="J385" i="2"/>
  <c r="V385" i="2" s="1"/>
  <c r="J377" i="2"/>
  <c r="V377" i="2" s="1"/>
  <c r="J369" i="2"/>
  <c r="V369" i="2" s="1"/>
  <c r="J361" i="2"/>
  <c r="V361" i="2" s="1"/>
  <c r="J353" i="2"/>
  <c r="V353" i="2" s="1"/>
  <c r="Q463" i="2"/>
  <c r="T463" i="2" s="1"/>
  <c r="P454" i="2"/>
  <c r="S454" i="2" s="1"/>
  <c r="P443" i="2"/>
  <c r="S443" i="2" s="1"/>
  <c r="P435" i="2"/>
  <c r="S435" i="2" s="1"/>
  <c r="P427" i="2"/>
  <c r="S427" i="2" s="1"/>
  <c r="Q416" i="2"/>
  <c r="T416" i="2" s="1"/>
  <c r="O416" i="2"/>
  <c r="R416" i="2" s="1"/>
  <c r="P416" i="2"/>
  <c r="S416" i="2" s="1"/>
  <c r="O404" i="2"/>
  <c r="R404" i="2" s="1"/>
  <c r="P404" i="2"/>
  <c r="S404" i="2" s="1"/>
  <c r="Q404" i="2"/>
  <c r="T404" i="2" s="1"/>
  <c r="Q392" i="2"/>
  <c r="T392" i="2" s="1"/>
  <c r="O392" i="2"/>
  <c r="R392" i="2" s="1"/>
  <c r="P392" i="2"/>
  <c r="S392" i="2" s="1"/>
  <c r="O380" i="2"/>
  <c r="R380" i="2" s="1"/>
  <c r="P380" i="2"/>
  <c r="S380" i="2" s="1"/>
  <c r="Q380" i="2"/>
  <c r="T380" i="2" s="1"/>
  <c r="Q360" i="2"/>
  <c r="T360" i="2" s="1"/>
  <c r="O360" i="2"/>
  <c r="R360" i="2" s="1"/>
  <c r="P360" i="2"/>
  <c r="S360" i="2" s="1"/>
  <c r="I440" i="2"/>
  <c r="U440" i="2" s="1"/>
  <c r="I416" i="2"/>
  <c r="U416" i="2" s="1"/>
  <c r="I404" i="2"/>
  <c r="U404" i="2" s="1"/>
  <c r="I392" i="2"/>
  <c r="U392" i="2" s="1"/>
  <c r="I380" i="2"/>
  <c r="U380" i="2" s="1"/>
  <c r="I364" i="2"/>
  <c r="U364" i="2" s="1"/>
  <c r="P456" i="2"/>
  <c r="S456" i="2" s="1"/>
  <c r="Q448" i="2"/>
  <c r="T448" i="2" s="1"/>
  <c r="O423" i="2"/>
  <c r="R423" i="2" s="1"/>
  <c r="P423" i="2"/>
  <c r="S423" i="2" s="1"/>
  <c r="Q423" i="2"/>
  <c r="T423" i="2" s="1"/>
  <c r="O419" i="2"/>
  <c r="R419" i="2" s="1"/>
  <c r="P419" i="2"/>
  <c r="S419" i="2" s="1"/>
  <c r="Q419" i="2"/>
  <c r="T419" i="2" s="1"/>
  <c r="Q415" i="2"/>
  <c r="T415" i="2" s="1"/>
  <c r="O415" i="2"/>
  <c r="R415" i="2" s="1"/>
  <c r="P415" i="2"/>
  <c r="S415" i="2" s="1"/>
  <c r="O411" i="2"/>
  <c r="R411" i="2" s="1"/>
  <c r="P411" i="2"/>
  <c r="S411" i="2" s="1"/>
  <c r="Q411" i="2"/>
  <c r="T411" i="2" s="1"/>
  <c r="Q407" i="2"/>
  <c r="T407" i="2" s="1"/>
  <c r="O407" i="2"/>
  <c r="R407" i="2" s="1"/>
  <c r="P407" i="2"/>
  <c r="S407" i="2" s="1"/>
  <c r="O403" i="2"/>
  <c r="R403" i="2" s="1"/>
  <c r="P403" i="2"/>
  <c r="S403" i="2" s="1"/>
  <c r="Q403" i="2"/>
  <c r="T403" i="2" s="1"/>
  <c r="Q399" i="2"/>
  <c r="T399" i="2" s="1"/>
  <c r="O399" i="2"/>
  <c r="R399" i="2" s="1"/>
  <c r="P399" i="2"/>
  <c r="S399" i="2" s="1"/>
  <c r="O395" i="2"/>
  <c r="R395" i="2" s="1"/>
  <c r="P395" i="2"/>
  <c r="S395" i="2" s="1"/>
  <c r="Q395" i="2"/>
  <c r="T395" i="2" s="1"/>
  <c r="Q391" i="2"/>
  <c r="T391" i="2" s="1"/>
  <c r="O391" i="2"/>
  <c r="R391" i="2" s="1"/>
  <c r="P391" i="2"/>
  <c r="S391" i="2" s="1"/>
  <c r="O387" i="2"/>
  <c r="R387" i="2" s="1"/>
  <c r="P387" i="2"/>
  <c r="S387" i="2" s="1"/>
  <c r="Q387" i="2"/>
  <c r="T387" i="2" s="1"/>
  <c r="Q383" i="2"/>
  <c r="T383" i="2" s="1"/>
  <c r="O383" i="2"/>
  <c r="R383" i="2" s="1"/>
  <c r="P383" i="2"/>
  <c r="S383" i="2" s="1"/>
  <c r="O379" i="2"/>
  <c r="R379" i="2" s="1"/>
  <c r="P379" i="2"/>
  <c r="S379" i="2" s="1"/>
  <c r="Q379" i="2"/>
  <c r="T379" i="2" s="1"/>
  <c r="Q375" i="2"/>
  <c r="T375" i="2" s="1"/>
  <c r="O375" i="2"/>
  <c r="R375" i="2" s="1"/>
  <c r="P375" i="2"/>
  <c r="S375" i="2" s="1"/>
  <c r="O371" i="2"/>
  <c r="R371" i="2" s="1"/>
  <c r="P371" i="2"/>
  <c r="S371" i="2" s="1"/>
  <c r="Q371" i="2"/>
  <c r="T371" i="2" s="1"/>
  <c r="Q367" i="2"/>
  <c r="T367" i="2" s="1"/>
  <c r="O367" i="2"/>
  <c r="R367" i="2" s="1"/>
  <c r="P367" i="2"/>
  <c r="S367" i="2" s="1"/>
  <c r="Q363" i="2"/>
  <c r="T363" i="2" s="1"/>
  <c r="O363" i="2"/>
  <c r="R363" i="2" s="1"/>
  <c r="P363" i="2"/>
  <c r="S363" i="2" s="1"/>
  <c r="O359" i="2"/>
  <c r="R359" i="2" s="1"/>
  <c r="P359" i="2"/>
  <c r="S359" i="2" s="1"/>
  <c r="Q359" i="2"/>
  <c r="T359" i="2" s="1"/>
  <c r="O355" i="2"/>
  <c r="R355" i="2" s="1"/>
  <c r="P355" i="2"/>
  <c r="S355" i="2" s="1"/>
  <c r="Q355" i="2"/>
  <c r="T355" i="2" s="1"/>
  <c r="J470" i="2"/>
  <c r="V470" i="2" s="1"/>
  <c r="I469" i="2"/>
  <c r="U469" i="2" s="1"/>
  <c r="K467" i="2"/>
  <c r="W467" i="2" s="1"/>
  <c r="J466" i="2"/>
  <c r="V466" i="2" s="1"/>
  <c r="I465" i="2"/>
  <c r="U465" i="2" s="1"/>
  <c r="K463" i="2"/>
  <c r="W463" i="2" s="1"/>
  <c r="J462" i="2"/>
  <c r="V462" i="2" s="1"/>
  <c r="I461" i="2"/>
  <c r="U461" i="2" s="1"/>
  <c r="K459" i="2"/>
  <c r="W459" i="2" s="1"/>
  <c r="J458" i="2"/>
  <c r="V458" i="2" s="1"/>
  <c r="I457" i="2"/>
  <c r="U457" i="2" s="1"/>
  <c r="K455" i="2"/>
  <c r="W455" i="2" s="1"/>
  <c r="J454" i="2"/>
  <c r="V454" i="2" s="1"/>
  <c r="I453" i="2"/>
  <c r="U453" i="2" s="1"/>
  <c r="K451" i="2"/>
  <c r="W451" i="2" s="1"/>
  <c r="J450" i="2"/>
  <c r="V450" i="2" s="1"/>
  <c r="I449" i="2"/>
  <c r="U449" i="2" s="1"/>
  <c r="K447" i="2"/>
  <c r="W447" i="2" s="1"/>
  <c r="J446" i="2"/>
  <c r="V446" i="2" s="1"/>
  <c r="I445" i="2"/>
  <c r="U445" i="2" s="1"/>
  <c r="K443" i="2"/>
  <c r="W443" i="2" s="1"/>
  <c r="J442" i="2"/>
  <c r="V442" i="2" s="1"/>
  <c r="I441" i="2"/>
  <c r="U441" i="2" s="1"/>
  <c r="K439" i="2"/>
  <c r="W439" i="2" s="1"/>
  <c r="J438" i="2"/>
  <c r="V438" i="2" s="1"/>
  <c r="I437" i="2"/>
  <c r="U437" i="2" s="1"/>
  <c r="K435" i="2"/>
  <c r="W435" i="2" s="1"/>
  <c r="J434" i="2"/>
  <c r="V434" i="2" s="1"/>
  <c r="I433" i="2"/>
  <c r="U433" i="2" s="1"/>
  <c r="K431" i="2"/>
  <c r="W431" i="2" s="1"/>
  <c r="J430" i="2"/>
  <c r="V430" i="2" s="1"/>
  <c r="I429" i="2"/>
  <c r="U429" i="2" s="1"/>
  <c r="K427" i="2"/>
  <c r="W427" i="2" s="1"/>
  <c r="K423" i="2"/>
  <c r="W423" i="2" s="1"/>
  <c r="K419" i="2"/>
  <c r="W419" i="2" s="1"/>
  <c r="K415" i="2"/>
  <c r="W415" i="2" s="1"/>
  <c r="K411" i="2"/>
  <c r="W411" i="2" s="1"/>
  <c r="K407" i="2"/>
  <c r="W407" i="2" s="1"/>
  <c r="K403" i="2"/>
  <c r="W403" i="2" s="1"/>
  <c r="K399" i="2"/>
  <c r="W399" i="2" s="1"/>
  <c r="K395" i="2"/>
  <c r="W395" i="2" s="1"/>
  <c r="K391" i="2"/>
  <c r="W391" i="2" s="1"/>
  <c r="K387" i="2"/>
  <c r="W387" i="2" s="1"/>
  <c r="K383" i="2"/>
  <c r="W383" i="2" s="1"/>
  <c r="K379" i="2"/>
  <c r="W379" i="2" s="1"/>
  <c r="K375" i="2"/>
  <c r="W375" i="2" s="1"/>
  <c r="K371" i="2"/>
  <c r="W371" i="2" s="1"/>
  <c r="K367" i="2"/>
  <c r="W367" i="2" s="1"/>
  <c r="K363" i="2"/>
  <c r="W363" i="2" s="1"/>
  <c r="K359" i="2"/>
  <c r="W359" i="2" s="1"/>
  <c r="K355" i="2"/>
  <c r="W355" i="2" s="1"/>
  <c r="Q470" i="2"/>
  <c r="T470" i="2" s="1"/>
  <c r="O469" i="2"/>
  <c r="R469" i="2" s="1"/>
  <c r="Q468" i="2"/>
  <c r="T468" i="2" s="1"/>
  <c r="O467" i="2"/>
  <c r="R467" i="2" s="1"/>
  <c r="Q466" i="2"/>
  <c r="T466" i="2" s="1"/>
  <c r="O465" i="2"/>
  <c r="R465" i="2" s="1"/>
  <c r="O464" i="2"/>
  <c r="R464" i="2" s="1"/>
  <c r="P463" i="2"/>
  <c r="S463" i="2" s="1"/>
  <c r="Q462" i="2"/>
  <c r="T462" i="2" s="1"/>
  <c r="O461" i="2"/>
  <c r="R461" i="2" s="1"/>
  <c r="O460" i="2"/>
  <c r="R460" i="2" s="1"/>
  <c r="P459" i="2"/>
  <c r="S459" i="2" s="1"/>
  <c r="Q458" i="2"/>
  <c r="T458" i="2" s="1"/>
  <c r="O456" i="2"/>
  <c r="R456" i="2" s="1"/>
  <c r="Q455" i="2"/>
  <c r="T455" i="2" s="1"/>
  <c r="O454" i="2"/>
  <c r="R454" i="2" s="1"/>
  <c r="Q453" i="2"/>
  <c r="T453" i="2" s="1"/>
  <c r="O452" i="2"/>
  <c r="R452" i="2" s="1"/>
  <c r="Q451" i="2"/>
  <c r="T451" i="2" s="1"/>
  <c r="O450" i="2"/>
  <c r="R450" i="2" s="1"/>
  <c r="P449" i="2"/>
  <c r="S449" i="2" s="1"/>
  <c r="P448" i="2"/>
  <c r="S448" i="2" s="1"/>
  <c r="Q447" i="2"/>
  <c r="T447" i="2" s="1"/>
  <c r="Q446" i="2"/>
  <c r="T446" i="2" s="1"/>
  <c r="O443" i="2"/>
  <c r="R443" i="2" s="1"/>
  <c r="O442" i="2"/>
  <c r="R442" i="2" s="1"/>
  <c r="P441" i="2"/>
  <c r="S441" i="2" s="1"/>
  <c r="P440" i="2"/>
  <c r="S440" i="2" s="1"/>
  <c r="Q439" i="2"/>
  <c r="T439" i="2" s="1"/>
  <c r="Q438" i="2"/>
  <c r="T438" i="2" s="1"/>
  <c r="O435" i="2"/>
  <c r="R435" i="2" s="1"/>
  <c r="O434" i="2"/>
  <c r="R434" i="2" s="1"/>
  <c r="P433" i="2"/>
  <c r="S433" i="2" s="1"/>
  <c r="P432" i="2"/>
  <c r="S432" i="2" s="1"/>
  <c r="Q431" i="2"/>
  <c r="T431" i="2" s="1"/>
  <c r="Q430" i="2"/>
  <c r="T430" i="2" s="1"/>
  <c r="O427" i="2"/>
  <c r="R427" i="2" s="1"/>
  <c r="O420" i="2"/>
  <c r="R420" i="2" s="1"/>
  <c r="P420" i="2"/>
  <c r="S420" i="2" s="1"/>
  <c r="Q420" i="2"/>
  <c r="T420" i="2" s="1"/>
  <c r="Q408" i="2"/>
  <c r="T408" i="2" s="1"/>
  <c r="O408" i="2"/>
  <c r="R408" i="2" s="1"/>
  <c r="P408" i="2"/>
  <c r="S408" i="2" s="1"/>
  <c r="O396" i="2"/>
  <c r="R396" i="2" s="1"/>
  <c r="P396" i="2"/>
  <c r="S396" i="2" s="1"/>
  <c r="Q396" i="2"/>
  <c r="T396" i="2" s="1"/>
  <c r="Q384" i="2"/>
  <c r="T384" i="2" s="1"/>
  <c r="O384" i="2"/>
  <c r="R384" i="2" s="1"/>
  <c r="P384" i="2"/>
  <c r="S384" i="2" s="1"/>
  <c r="Q376" i="2"/>
  <c r="T376" i="2" s="1"/>
  <c r="O376" i="2"/>
  <c r="R376" i="2" s="1"/>
  <c r="P376" i="2"/>
  <c r="S376" i="2" s="1"/>
  <c r="Q368" i="2"/>
  <c r="T368" i="2" s="1"/>
  <c r="O368" i="2"/>
  <c r="R368" i="2" s="1"/>
  <c r="P368" i="2"/>
  <c r="S368" i="2" s="1"/>
  <c r="I468" i="2"/>
  <c r="U468" i="2" s="1"/>
  <c r="I460" i="2"/>
  <c r="U460" i="2" s="1"/>
  <c r="I456" i="2"/>
  <c r="U456" i="2" s="1"/>
  <c r="I436" i="2"/>
  <c r="U436" i="2" s="1"/>
  <c r="I428" i="2"/>
  <c r="U428" i="2" s="1"/>
  <c r="I396" i="2"/>
  <c r="U396" i="2" s="1"/>
  <c r="I388" i="2"/>
  <c r="U388" i="2" s="1"/>
  <c r="I376" i="2"/>
  <c r="U376" i="2" s="1"/>
  <c r="I356" i="2"/>
  <c r="U356" i="2" s="1"/>
  <c r="P460" i="2"/>
  <c r="S460" i="2" s="1"/>
  <c r="P452" i="2"/>
  <c r="S452" i="2" s="1"/>
  <c r="Q440" i="2"/>
  <c r="T440" i="2" s="1"/>
  <c r="P426" i="2"/>
  <c r="S426" i="2" s="1"/>
  <c r="Q426" i="2"/>
  <c r="T426" i="2" s="1"/>
  <c r="O422" i="2"/>
  <c r="R422" i="2" s="1"/>
  <c r="P422" i="2"/>
  <c r="S422" i="2" s="1"/>
  <c r="Q422" i="2"/>
  <c r="T422" i="2" s="1"/>
  <c r="P418" i="2"/>
  <c r="S418" i="2" s="1"/>
  <c r="Q418" i="2"/>
  <c r="T418" i="2" s="1"/>
  <c r="O418" i="2"/>
  <c r="R418" i="2" s="1"/>
  <c r="O414" i="2"/>
  <c r="R414" i="2" s="1"/>
  <c r="P414" i="2"/>
  <c r="S414" i="2" s="1"/>
  <c r="Q414" i="2"/>
  <c r="T414" i="2" s="1"/>
  <c r="P410" i="2"/>
  <c r="S410" i="2" s="1"/>
  <c r="Q410" i="2"/>
  <c r="T410" i="2" s="1"/>
  <c r="O410" i="2"/>
  <c r="R410" i="2" s="1"/>
  <c r="O406" i="2"/>
  <c r="R406" i="2" s="1"/>
  <c r="P406" i="2"/>
  <c r="S406" i="2" s="1"/>
  <c r="Q406" i="2"/>
  <c r="T406" i="2" s="1"/>
  <c r="P402" i="2"/>
  <c r="S402" i="2" s="1"/>
  <c r="Q402" i="2"/>
  <c r="T402" i="2" s="1"/>
  <c r="O402" i="2"/>
  <c r="R402" i="2" s="1"/>
  <c r="O398" i="2"/>
  <c r="R398" i="2" s="1"/>
  <c r="P398" i="2"/>
  <c r="S398" i="2" s="1"/>
  <c r="Q398" i="2"/>
  <c r="T398" i="2" s="1"/>
  <c r="P394" i="2"/>
  <c r="S394" i="2" s="1"/>
  <c r="Q394" i="2"/>
  <c r="T394" i="2" s="1"/>
  <c r="O394" i="2"/>
  <c r="R394" i="2" s="1"/>
  <c r="O390" i="2"/>
  <c r="R390" i="2" s="1"/>
  <c r="P390" i="2"/>
  <c r="S390" i="2" s="1"/>
  <c r="Q390" i="2"/>
  <c r="T390" i="2" s="1"/>
  <c r="P386" i="2"/>
  <c r="S386" i="2" s="1"/>
  <c r="Q386" i="2"/>
  <c r="T386" i="2" s="1"/>
  <c r="O386" i="2"/>
  <c r="R386" i="2" s="1"/>
  <c r="O382" i="2"/>
  <c r="R382" i="2" s="1"/>
  <c r="P382" i="2"/>
  <c r="S382" i="2" s="1"/>
  <c r="Q382" i="2"/>
  <c r="T382" i="2" s="1"/>
  <c r="P378" i="2"/>
  <c r="S378" i="2" s="1"/>
  <c r="Q378" i="2"/>
  <c r="T378" i="2" s="1"/>
  <c r="O378" i="2"/>
  <c r="R378" i="2" s="1"/>
  <c r="O374" i="2"/>
  <c r="R374" i="2" s="1"/>
  <c r="P374" i="2"/>
  <c r="S374" i="2" s="1"/>
  <c r="Q374" i="2"/>
  <c r="T374" i="2" s="1"/>
  <c r="P370" i="2"/>
  <c r="S370" i="2" s="1"/>
  <c r="Q370" i="2"/>
  <c r="T370" i="2" s="1"/>
  <c r="O370" i="2"/>
  <c r="R370" i="2" s="1"/>
  <c r="O366" i="2"/>
  <c r="R366" i="2" s="1"/>
  <c r="P366" i="2"/>
  <c r="S366" i="2" s="1"/>
  <c r="Q366" i="2"/>
  <c r="T366" i="2" s="1"/>
  <c r="O362" i="2"/>
  <c r="R362" i="2" s="1"/>
  <c r="P362" i="2"/>
  <c r="S362" i="2" s="1"/>
  <c r="Q362" i="2"/>
  <c r="T362" i="2" s="1"/>
  <c r="Q358" i="2"/>
  <c r="T358" i="2" s="1"/>
  <c r="O358" i="2"/>
  <c r="R358" i="2" s="1"/>
  <c r="P358" i="2"/>
  <c r="S358" i="2" s="1"/>
  <c r="Q354" i="2"/>
  <c r="T354" i="2" s="1"/>
  <c r="O354" i="2"/>
  <c r="R354" i="2" s="1"/>
  <c r="P354" i="2"/>
  <c r="S354" i="2" s="1"/>
  <c r="I470" i="2"/>
  <c r="U470" i="2" s="1"/>
  <c r="K468" i="2"/>
  <c r="W468" i="2" s="1"/>
  <c r="J467" i="2"/>
  <c r="V467" i="2" s="1"/>
  <c r="I466" i="2"/>
  <c r="U466" i="2" s="1"/>
  <c r="K464" i="2"/>
  <c r="W464" i="2" s="1"/>
  <c r="J463" i="2"/>
  <c r="V463" i="2" s="1"/>
  <c r="I462" i="2"/>
  <c r="U462" i="2" s="1"/>
  <c r="K460" i="2"/>
  <c r="W460" i="2" s="1"/>
  <c r="J459" i="2"/>
  <c r="V459" i="2" s="1"/>
  <c r="I458" i="2"/>
  <c r="U458" i="2" s="1"/>
  <c r="K456" i="2"/>
  <c r="W456" i="2" s="1"/>
  <c r="J455" i="2"/>
  <c r="V455" i="2" s="1"/>
  <c r="I454" i="2"/>
  <c r="U454" i="2" s="1"/>
  <c r="K452" i="2"/>
  <c r="W452" i="2" s="1"/>
  <c r="J451" i="2"/>
  <c r="V451" i="2" s="1"/>
  <c r="I450" i="2"/>
  <c r="U450" i="2" s="1"/>
  <c r="K448" i="2"/>
  <c r="W448" i="2" s="1"/>
  <c r="J447" i="2"/>
  <c r="V447" i="2" s="1"/>
  <c r="I446" i="2"/>
  <c r="U446" i="2" s="1"/>
  <c r="K444" i="2"/>
  <c r="W444" i="2" s="1"/>
  <c r="J443" i="2"/>
  <c r="V443" i="2" s="1"/>
  <c r="I442" i="2"/>
  <c r="U442" i="2" s="1"/>
  <c r="K440" i="2"/>
  <c r="W440" i="2" s="1"/>
  <c r="J439" i="2"/>
  <c r="V439" i="2" s="1"/>
  <c r="I438" i="2"/>
  <c r="U438" i="2" s="1"/>
  <c r="K436" i="2"/>
  <c r="W436" i="2" s="1"/>
  <c r="J435" i="2"/>
  <c r="V435" i="2" s="1"/>
  <c r="I434" i="2"/>
  <c r="U434" i="2" s="1"/>
  <c r="K432" i="2"/>
  <c r="W432" i="2" s="1"/>
  <c r="J431" i="2"/>
  <c r="V431" i="2" s="1"/>
  <c r="I430" i="2"/>
  <c r="U430" i="2" s="1"/>
  <c r="K428" i="2"/>
  <c r="W428" i="2" s="1"/>
  <c r="J427" i="2"/>
  <c r="V427" i="2" s="1"/>
  <c r="I426" i="2"/>
  <c r="U426" i="2" s="1"/>
  <c r="J423" i="2"/>
  <c r="V423" i="2" s="1"/>
  <c r="I422" i="2"/>
  <c r="U422" i="2" s="1"/>
  <c r="K420" i="2"/>
  <c r="W420" i="2" s="1"/>
  <c r="J419" i="2"/>
  <c r="V419" i="2" s="1"/>
  <c r="I418" i="2"/>
  <c r="U418" i="2" s="1"/>
  <c r="K416" i="2"/>
  <c r="W416" i="2" s="1"/>
  <c r="J415" i="2"/>
  <c r="V415" i="2" s="1"/>
  <c r="I414" i="2"/>
  <c r="U414" i="2" s="1"/>
  <c r="J411" i="2"/>
  <c r="V411" i="2" s="1"/>
  <c r="I410" i="2"/>
  <c r="U410" i="2" s="1"/>
  <c r="K408" i="2"/>
  <c r="W408" i="2" s="1"/>
  <c r="J407" i="2"/>
  <c r="V407" i="2" s="1"/>
  <c r="I406" i="2"/>
  <c r="U406" i="2" s="1"/>
  <c r="K404" i="2"/>
  <c r="W404" i="2" s="1"/>
  <c r="J403" i="2"/>
  <c r="V403" i="2" s="1"/>
  <c r="I402" i="2"/>
  <c r="U402" i="2" s="1"/>
  <c r="J399" i="2"/>
  <c r="V399" i="2" s="1"/>
  <c r="I398" i="2"/>
  <c r="U398" i="2" s="1"/>
  <c r="K396" i="2"/>
  <c r="W396" i="2" s="1"/>
  <c r="J395" i="2"/>
  <c r="V395" i="2" s="1"/>
  <c r="I394" i="2"/>
  <c r="U394" i="2" s="1"/>
  <c r="K392" i="2"/>
  <c r="W392" i="2" s="1"/>
  <c r="J391" i="2"/>
  <c r="V391" i="2" s="1"/>
  <c r="I390" i="2"/>
  <c r="U390" i="2" s="1"/>
  <c r="J387" i="2"/>
  <c r="V387" i="2" s="1"/>
  <c r="I386" i="2"/>
  <c r="U386" i="2" s="1"/>
  <c r="K384" i="2"/>
  <c r="W384" i="2" s="1"/>
  <c r="J383" i="2"/>
  <c r="V383" i="2" s="1"/>
  <c r="I382" i="2"/>
  <c r="U382" i="2" s="1"/>
  <c r="K380" i="2"/>
  <c r="W380" i="2" s="1"/>
  <c r="J379" i="2"/>
  <c r="V379" i="2" s="1"/>
  <c r="I378" i="2"/>
  <c r="U378" i="2" s="1"/>
  <c r="K376" i="2"/>
  <c r="W376" i="2" s="1"/>
  <c r="J375" i="2"/>
  <c r="V375" i="2" s="1"/>
  <c r="I374" i="2"/>
  <c r="U374" i="2" s="1"/>
  <c r="J371" i="2"/>
  <c r="V371" i="2" s="1"/>
  <c r="I370" i="2"/>
  <c r="U370" i="2" s="1"/>
  <c r="K368" i="2"/>
  <c r="W368" i="2" s="1"/>
  <c r="J367" i="2"/>
  <c r="V367" i="2" s="1"/>
  <c r="I366" i="2"/>
  <c r="U366" i="2" s="1"/>
  <c r="J363" i="2"/>
  <c r="V363" i="2" s="1"/>
  <c r="I362" i="2"/>
  <c r="U362" i="2" s="1"/>
  <c r="K360" i="2"/>
  <c r="W360" i="2" s="1"/>
  <c r="J359" i="2"/>
  <c r="V359" i="2" s="1"/>
  <c r="I358" i="2"/>
  <c r="U358" i="2" s="1"/>
  <c r="J355" i="2"/>
  <c r="V355" i="2" s="1"/>
  <c r="I354" i="2"/>
  <c r="U354" i="2" s="1"/>
  <c r="P470" i="2"/>
  <c r="S470" i="2" s="1"/>
  <c r="P468" i="2"/>
  <c r="S468" i="2" s="1"/>
  <c r="P466" i="2"/>
  <c r="S466" i="2" s="1"/>
  <c r="O463" i="2"/>
  <c r="R463" i="2" s="1"/>
  <c r="P462" i="2"/>
  <c r="S462" i="2" s="1"/>
  <c r="O459" i="2"/>
  <c r="R459" i="2" s="1"/>
  <c r="P458" i="2"/>
  <c r="S458" i="2" s="1"/>
  <c r="Q457" i="2"/>
  <c r="T457" i="2" s="1"/>
  <c r="P455" i="2"/>
  <c r="S455" i="2" s="1"/>
  <c r="P453" i="2"/>
  <c r="S453" i="2" s="1"/>
  <c r="P451" i="2"/>
  <c r="S451" i="2" s="1"/>
  <c r="O449" i="2"/>
  <c r="R449" i="2" s="1"/>
  <c r="O448" i="2"/>
  <c r="R448" i="2" s="1"/>
  <c r="P447" i="2"/>
  <c r="S447" i="2" s="1"/>
  <c r="P446" i="2"/>
  <c r="S446" i="2" s="1"/>
  <c r="Q445" i="2"/>
  <c r="T445" i="2" s="1"/>
  <c r="Q444" i="2"/>
  <c r="T444" i="2" s="1"/>
  <c r="O441" i="2"/>
  <c r="R441" i="2" s="1"/>
  <c r="O440" i="2"/>
  <c r="R440" i="2" s="1"/>
  <c r="P439" i="2"/>
  <c r="S439" i="2" s="1"/>
  <c r="P438" i="2"/>
  <c r="S438" i="2" s="1"/>
  <c r="Q437" i="2"/>
  <c r="T437" i="2" s="1"/>
  <c r="Q436" i="2"/>
  <c r="T436" i="2" s="1"/>
  <c r="O433" i="2"/>
  <c r="R433" i="2" s="1"/>
  <c r="O432" i="2"/>
  <c r="R432" i="2" s="1"/>
  <c r="P431" i="2"/>
  <c r="S431" i="2" s="1"/>
  <c r="P430" i="2"/>
  <c r="S430" i="2" s="1"/>
  <c r="Q429" i="2"/>
  <c r="T429" i="2" s="1"/>
  <c r="Q428" i="2"/>
  <c r="T428" i="2" s="1"/>
  <c r="Q424" i="2"/>
  <c r="T424" i="2" s="1"/>
  <c r="O424" i="2"/>
  <c r="R424" i="2" s="1"/>
  <c r="P424" i="2"/>
  <c r="S424" i="2" s="1"/>
  <c r="O412" i="2"/>
  <c r="R412" i="2" s="1"/>
  <c r="P412" i="2"/>
  <c r="S412" i="2" s="1"/>
  <c r="Q412" i="2"/>
  <c r="T412" i="2" s="1"/>
  <c r="Q400" i="2"/>
  <c r="T400" i="2" s="1"/>
  <c r="O400" i="2"/>
  <c r="R400" i="2" s="1"/>
  <c r="P400" i="2"/>
  <c r="S400" i="2" s="1"/>
  <c r="O388" i="2"/>
  <c r="R388" i="2" s="1"/>
  <c r="P388" i="2"/>
  <c r="S388" i="2" s="1"/>
  <c r="Q388" i="2"/>
  <c r="T388" i="2" s="1"/>
  <c r="O372" i="2"/>
  <c r="R372" i="2" s="1"/>
  <c r="P372" i="2"/>
  <c r="S372" i="2" s="1"/>
  <c r="Q372" i="2"/>
  <c r="T372" i="2" s="1"/>
  <c r="O364" i="2"/>
  <c r="R364" i="2" s="1"/>
  <c r="P364" i="2"/>
  <c r="S364" i="2" s="1"/>
  <c r="Q364" i="2"/>
  <c r="T364" i="2" s="1"/>
  <c r="Q356" i="2"/>
  <c r="T356" i="2" s="1"/>
  <c r="O356" i="2"/>
  <c r="R356" i="2" s="1"/>
  <c r="P356" i="2"/>
  <c r="S356" i="2" s="1"/>
  <c r="I464" i="2"/>
  <c r="U464" i="2" s="1"/>
  <c r="I452" i="2"/>
  <c r="U452" i="2" s="1"/>
  <c r="I448" i="2"/>
  <c r="U448" i="2" s="1"/>
  <c r="I444" i="2"/>
  <c r="U444" i="2" s="1"/>
  <c r="I432" i="2"/>
  <c r="U432" i="2" s="1"/>
  <c r="I424" i="2"/>
  <c r="U424" i="2" s="1"/>
  <c r="I412" i="2"/>
  <c r="U412" i="2" s="1"/>
  <c r="I400" i="2"/>
  <c r="U400" i="2" s="1"/>
  <c r="I384" i="2"/>
  <c r="U384" i="2" s="1"/>
  <c r="I372" i="2"/>
  <c r="U372" i="2" s="1"/>
  <c r="I360" i="2"/>
  <c r="U360" i="2" s="1"/>
  <c r="P464" i="2"/>
  <c r="S464" i="2" s="1"/>
  <c r="O444" i="2"/>
  <c r="R444" i="2" s="1"/>
  <c r="O436" i="2"/>
  <c r="R436" i="2" s="1"/>
  <c r="Q432" i="2"/>
  <c r="T432" i="2" s="1"/>
  <c r="O428" i="2"/>
  <c r="R428" i="2" s="1"/>
  <c r="Q425" i="2"/>
  <c r="T425" i="2" s="1"/>
  <c r="O425" i="2"/>
  <c r="R425" i="2" s="1"/>
  <c r="P425" i="2"/>
  <c r="S425" i="2" s="1"/>
  <c r="O421" i="2"/>
  <c r="R421" i="2" s="1"/>
  <c r="P421" i="2"/>
  <c r="S421" i="2" s="1"/>
  <c r="Q421" i="2"/>
  <c r="T421" i="2" s="1"/>
  <c r="P417" i="2"/>
  <c r="S417" i="2" s="1"/>
  <c r="Q417" i="2"/>
  <c r="T417" i="2" s="1"/>
  <c r="O417" i="2"/>
  <c r="R417" i="2" s="1"/>
  <c r="O413" i="2"/>
  <c r="R413" i="2" s="1"/>
  <c r="P413" i="2"/>
  <c r="S413" i="2" s="1"/>
  <c r="Q413" i="2"/>
  <c r="T413" i="2" s="1"/>
  <c r="P409" i="2"/>
  <c r="S409" i="2" s="1"/>
  <c r="Q409" i="2"/>
  <c r="T409" i="2" s="1"/>
  <c r="O409" i="2"/>
  <c r="R409" i="2" s="1"/>
  <c r="O405" i="2"/>
  <c r="R405" i="2" s="1"/>
  <c r="P405" i="2"/>
  <c r="S405" i="2" s="1"/>
  <c r="Q405" i="2"/>
  <c r="T405" i="2" s="1"/>
  <c r="P401" i="2"/>
  <c r="S401" i="2" s="1"/>
  <c r="Q401" i="2"/>
  <c r="T401" i="2" s="1"/>
  <c r="O401" i="2"/>
  <c r="R401" i="2" s="1"/>
  <c r="O397" i="2"/>
  <c r="R397" i="2" s="1"/>
  <c r="P397" i="2"/>
  <c r="S397" i="2" s="1"/>
  <c r="Q397" i="2"/>
  <c r="T397" i="2" s="1"/>
  <c r="P393" i="2"/>
  <c r="S393" i="2" s="1"/>
  <c r="Q393" i="2"/>
  <c r="T393" i="2" s="1"/>
  <c r="O393" i="2"/>
  <c r="R393" i="2" s="1"/>
  <c r="O389" i="2"/>
  <c r="R389" i="2" s="1"/>
  <c r="P389" i="2"/>
  <c r="S389" i="2" s="1"/>
  <c r="Q389" i="2"/>
  <c r="T389" i="2" s="1"/>
  <c r="P385" i="2"/>
  <c r="S385" i="2" s="1"/>
  <c r="Q385" i="2"/>
  <c r="T385" i="2" s="1"/>
  <c r="O385" i="2"/>
  <c r="R385" i="2" s="1"/>
  <c r="O381" i="2"/>
  <c r="R381" i="2" s="1"/>
  <c r="P381" i="2"/>
  <c r="S381" i="2" s="1"/>
  <c r="Q381" i="2"/>
  <c r="T381" i="2" s="1"/>
  <c r="P377" i="2"/>
  <c r="S377" i="2" s="1"/>
  <c r="Q377" i="2"/>
  <c r="T377" i="2" s="1"/>
  <c r="O377" i="2"/>
  <c r="R377" i="2" s="1"/>
  <c r="O373" i="2"/>
  <c r="R373" i="2" s="1"/>
  <c r="P373" i="2"/>
  <c r="S373" i="2" s="1"/>
  <c r="Q373" i="2"/>
  <c r="T373" i="2" s="1"/>
  <c r="P369" i="2"/>
  <c r="S369" i="2" s="1"/>
  <c r="Q369" i="2"/>
  <c r="T369" i="2" s="1"/>
  <c r="O369" i="2"/>
  <c r="R369" i="2" s="1"/>
  <c r="O365" i="2"/>
  <c r="R365" i="2" s="1"/>
  <c r="P365" i="2"/>
  <c r="S365" i="2" s="1"/>
  <c r="Q365" i="2"/>
  <c r="T365" i="2" s="1"/>
  <c r="O361" i="2"/>
  <c r="R361" i="2" s="1"/>
  <c r="P361" i="2"/>
  <c r="S361" i="2" s="1"/>
  <c r="Q361" i="2"/>
  <c r="T361" i="2" s="1"/>
  <c r="O357" i="2"/>
  <c r="R357" i="2" s="1"/>
  <c r="P357" i="2"/>
  <c r="S357" i="2" s="1"/>
  <c r="Q357" i="2"/>
  <c r="T357" i="2" s="1"/>
  <c r="O353" i="2"/>
  <c r="R353" i="2" s="1"/>
  <c r="P353" i="2"/>
  <c r="S353" i="2" s="1"/>
  <c r="Q353" i="2"/>
  <c r="T353" i="2" s="1"/>
  <c r="K469" i="2"/>
  <c r="W469" i="2" s="1"/>
  <c r="J468" i="2"/>
  <c r="V468" i="2" s="1"/>
  <c r="I467" i="2"/>
  <c r="U467" i="2" s="1"/>
  <c r="K465" i="2"/>
  <c r="W465" i="2" s="1"/>
  <c r="J464" i="2"/>
  <c r="V464" i="2" s="1"/>
  <c r="K461" i="2"/>
  <c r="W461" i="2" s="1"/>
  <c r="J460" i="2"/>
  <c r="V460" i="2" s="1"/>
  <c r="K457" i="2"/>
  <c r="W457" i="2" s="1"/>
  <c r="J456" i="2"/>
  <c r="V456" i="2" s="1"/>
  <c r="I455" i="2"/>
  <c r="U455" i="2" s="1"/>
  <c r="K453" i="2"/>
  <c r="W453" i="2" s="1"/>
  <c r="J452" i="2"/>
  <c r="V452" i="2" s="1"/>
  <c r="I451" i="2"/>
  <c r="U451" i="2" s="1"/>
  <c r="I447" i="2"/>
  <c r="U447" i="2" s="1"/>
  <c r="K445" i="2"/>
  <c r="W445" i="2" s="1"/>
  <c r="J444" i="2"/>
  <c r="V444" i="2" s="1"/>
  <c r="I443" i="2"/>
  <c r="U443" i="2" s="1"/>
  <c r="I439" i="2"/>
  <c r="U439" i="2" s="1"/>
  <c r="K437" i="2"/>
  <c r="W437" i="2" s="1"/>
  <c r="J436" i="2"/>
  <c r="V436" i="2" s="1"/>
  <c r="I435" i="2"/>
  <c r="U435" i="2" s="1"/>
  <c r="I431" i="2"/>
  <c r="U431" i="2" s="1"/>
  <c r="K429" i="2"/>
  <c r="W429" i="2" s="1"/>
  <c r="J428" i="2"/>
  <c r="V428" i="2" s="1"/>
  <c r="I427" i="2"/>
  <c r="U427" i="2" s="1"/>
  <c r="K425" i="2"/>
  <c r="W425" i="2" s="1"/>
  <c r="J424" i="2"/>
  <c r="V424" i="2" s="1"/>
  <c r="I423" i="2"/>
  <c r="U423" i="2" s="1"/>
  <c r="K421" i="2"/>
  <c r="W421" i="2" s="1"/>
  <c r="J420" i="2"/>
  <c r="V420" i="2" s="1"/>
  <c r="I419" i="2"/>
  <c r="U419" i="2" s="1"/>
  <c r="K417" i="2"/>
  <c r="W417" i="2" s="1"/>
  <c r="J416" i="2"/>
  <c r="V416" i="2" s="1"/>
  <c r="I415" i="2"/>
  <c r="U415" i="2" s="1"/>
  <c r="K413" i="2"/>
  <c r="W413" i="2" s="1"/>
  <c r="J412" i="2"/>
  <c r="V412" i="2" s="1"/>
  <c r="I411" i="2"/>
  <c r="U411" i="2" s="1"/>
  <c r="K409" i="2"/>
  <c r="W409" i="2" s="1"/>
  <c r="J408" i="2"/>
  <c r="V408" i="2" s="1"/>
  <c r="I407" i="2"/>
  <c r="U407" i="2" s="1"/>
  <c r="K405" i="2"/>
  <c r="W405" i="2" s="1"/>
  <c r="J404" i="2"/>
  <c r="V404" i="2" s="1"/>
  <c r="I403" i="2"/>
  <c r="U403" i="2" s="1"/>
  <c r="K401" i="2"/>
  <c r="W401" i="2" s="1"/>
  <c r="J400" i="2"/>
  <c r="V400" i="2" s="1"/>
  <c r="I399" i="2"/>
  <c r="U399" i="2" s="1"/>
  <c r="K397" i="2"/>
  <c r="W397" i="2" s="1"/>
  <c r="J396" i="2"/>
  <c r="V396" i="2" s="1"/>
  <c r="I395" i="2"/>
  <c r="U395" i="2" s="1"/>
  <c r="K393" i="2"/>
  <c r="W393" i="2" s="1"/>
  <c r="J392" i="2"/>
  <c r="V392" i="2" s="1"/>
  <c r="I391" i="2"/>
  <c r="U391" i="2" s="1"/>
  <c r="K389" i="2"/>
  <c r="W389" i="2" s="1"/>
  <c r="J388" i="2"/>
  <c r="V388" i="2" s="1"/>
  <c r="I387" i="2"/>
  <c r="U387" i="2" s="1"/>
  <c r="K385" i="2"/>
  <c r="W385" i="2" s="1"/>
  <c r="J384" i="2"/>
  <c r="V384" i="2" s="1"/>
  <c r="I383" i="2"/>
  <c r="U383" i="2" s="1"/>
  <c r="K381" i="2"/>
  <c r="W381" i="2" s="1"/>
  <c r="J380" i="2"/>
  <c r="V380" i="2" s="1"/>
  <c r="I379" i="2"/>
  <c r="U379" i="2" s="1"/>
  <c r="K377" i="2"/>
  <c r="W377" i="2" s="1"/>
  <c r="J376" i="2"/>
  <c r="V376" i="2" s="1"/>
  <c r="I375" i="2"/>
  <c r="U375" i="2" s="1"/>
  <c r="K373" i="2"/>
  <c r="W373" i="2" s="1"/>
  <c r="J372" i="2"/>
  <c r="V372" i="2" s="1"/>
  <c r="I371" i="2"/>
  <c r="U371" i="2" s="1"/>
  <c r="K369" i="2"/>
  <c r="W369" i="2" s="1"/>
  <c r="J368" i="2"/>
  <c r="V368" i="2" s="1"/>
  <c r="I367" i="2"/>
  <c r="U367" i="2" s="1"/>
  <c r="K365" i="2"/>
  <c r="W365" i="2" s="1"/>
  <c r="J364" i="2"/>
  <c r="V364" i="2" s="1"/>
  <c r="I363" i="2"/>
  <c r="U363" i="2" s="1"/>
  <c r="K361" i="2"/>
  <c r="W361" i="2" s="1"/>
  <c r="J360" i="2"/>
  <c r="V360" i="2" s="1"/>
  <c r="I359" i="2"/>
  <c r="U359" i="2" s="1"/>
  <c r="K357" i="2"/>
  <c r="W357" i="2" s="1"/>
  <c r="J356" i="2"/>
  <c r="V356" i="2" s="1"/>
  <c r="I355" i="2"/>
  <c r="U355" i="2" s="1"/>
  <c r="K353" i="2"/>
  <c r="W353" i="2" s="1"/>
  <c r="O426" i="2"/>
  <c r="R426" i="2" s="1"/>
  <c r="C347" i="1"/>
  <c r="D347" i="1"/>
  <c r="F347" i="1"/>
  <c r="H347" i="1" s="1"/>
  <c r="P347" i="1" s="1"/>
  <c r="K347" i="1"/>
  <c r="M347" i="1" s="1"/>
  <c r="C348" i="1"/>
  <c r="D348" i="1"/>
  <c r="F348" i="1"/>
  <c r="L348" i="1"/>
  <c r="N348" i="1" s="1"/>
  <c r="C349" i="1"/>
  <c r="D349" i="1"/>
  <c r="F349" i="1"/>
  <c r="G349" i="1"/>
  <c r="O349" i="1" s="1"/>
  <c r="C350" i="1"/>
  <c r="D350" i="1"/>
  <c r="F350" i="1"/>
  <c r="K350" i="1" s="1"/>
  <c r="M350" i="1" s="1"/>
  <c r="H350" i="1"/>
  <c r="P350" i="1" s="1"/>
  <c r="C351" i="1"/>
  <c r="D351" i="1"/>
  <c r="F351" i="1"/>
  <c r="L351" i="1" s="1"/>
  <c r="N351" i="1" s="1"/>
  <c r="K351" i="1"/>
  <c r="M351" i="1" s="1"/>
  <c r="C352" i="1"/>
  <c r="D352" i="1"/>
  <c r="F352" i="1"/>
  <c r="G348" i="1" l="1"/>
  <c r="O348" i="1" s="1"/>
  <c r="H352" i="1"/>
  <c r="P352" i="1" s="1"/>
  <c r="H351" i="1"/>
  <c r="P351" i="1" s="1"/>
  <c r="L350" i="1"/>
  <c r="N350" i="1" s="1"/>
  <c r="H348" i="1"/>
  <c r="P348" i="1" s="1"/>
  <c r="G352" i="1"/>
  <c r="O352" i="1" s="1"/>
  <c r="G351" i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Q348" i="2"/>
  <c r="T348" i="2" s="1"/>
  <c r="H347" i="2"/>
  <c r="O347" i="2" s="1"/>
  <c r="R347" i="2" s="1"/>
  <c r="H348" i="2"/>
  <c r="J348" i="2" s="1"/>
  <c r="V348" i="2" s="1"/>
  <c r="H349" i="2"/>
  <c r="K349" i="2" s="1"/>
  <c r="W349" i="2" s="1"/>
  <c r="H350" i="2"/>
  <c r="Q350" i="2" s="1"/>
  <c r="T350" i="2" s="1"/>
  <c r="H351" i="2"/>
  <c r="I351" i="2" s="1"/>
  <c r="U351" i="2" s="1"/>
  <c r="H352" i="2"/>
  <c r="P352" i="2" s="1"/>
  <c r="S352" i="2" s="1"/>
  <c r="J347" i="2" l="1"/>
  <c r="V347" i="2" s="1"/>
  <c r="I352" i="2"/>
  <c r="U352" i="2" s="1"/>
  <c r="J349" i="2"/>
  <c r="V349" i="2" s="1"/>
  <c r="I348" i="2"/>
  <c r="U348" i="2" s="1"/>
  <c r="O352" i="2"/>
  <c r="R352" i="2" s="1"/>
  <c r="Q347" i="2"/>
  <c r="T347" i="2" s="1"/>
  <c r="I347" i="2"/>
  <c r="U347" i="2" s="1"/>
  <c r="K351" i="2"/>
  <c r="W351" i="2" s="1"/>
  <c r="K347" i="2"/>
  <c r="W347" i="2" s="1"/>
  <c r="O351" i="2"/>
  <c r="R351" i="2" s="1"/>
  <c r="K352" i="2"/>
  <c r="W352" i="2" s="1"/>
  <c r="Q349" i="2"/>
  <c r="T349" i="2" s="1"/>
  <c r="J352" i="2"/>
  <c r="V352" i="2" s="1"/>
  <c r="I350" i="2"/>
  <c r="U350" i="2" s="1"/>
  <c r="O350" i="2"/>
  <c r="R350" i="2" s="1"/>
  <c r="J350" i="2"/>
  <c r="V350" i="2" s="1"/>
  <c r="I349" i="2"/>
  <c r="U349" i="2" s="1"/>
  <c r="Q352" i="2"/>
  <c r="T352" i="2" s="1"/>
  <c r="Q351" i="2"/>
  <c r="T351" i="2" s="1"/>
  <c r="O349" i="2"/>
  <c r="R349" i="2" s="1"/>
  <c r="P348" i="2"/>
  <c r="S348" i="2" s="1"/>
  <c r="P347" i="2"/>
  <c r="S347" i="2" s="1"/>
  <c r="J351" i="2"/>
  <c r="V351" i="2" s="1"/>
  <c r="K348" i="2"/>
  <c r="W348" i="2" s="1"/>
  <c r="P350" i="2"/>
  <c r="S350" i="2" s="1"/>
  <c r="K350" i="2"/>
  <c r="W350" i="2" s="1"/>
  <c r="P349" i="2"/>
  <c r="S349" i="2" s="1"/>
  <c r="P351" i="2"/>
  <c r="S351" i="2" s="1"/>
  <c r="O348" i="2"/>
  <c r="R348" i="2" s="1"/>
  <c r="C44" i="1"/>
  <c r="D44" i="1"/>
  <c r="F44" i="1"/>
  <c r="L44" i="1" s="1"/>
  <c r="N44" i="1" s="1"/>
  <c r="C45" i="1"/>
  <c r="D45" i="1"/>
  <c r="F45" i="1"/>
  <c r="K45" i="1" s="1"/>
  <c r="M45" i="1" s="1"/>
  <c r="C46" i="1"/>
  <c r="D46" i="1"/>
  <c r="F46" i="1"/>
  <c r="L46" i="1" s="1"/>
  <c r="N46" i="1" s="1"/>
  <c r="C47" i="1"/>
  <c r="D47" i="1"/>
  <c r="F47" i="1"/>
  <c r="C48" i="1"/>
  <c r="D48" i="1"/>
  <c r="F48" i="1"/>
  <c r="K48" i="1" s="1"/>
  <c r="M48" i="1" s="1"/>
  <c r="L48" i="1"/>
  <c r="N48" i="1" s="1"/>
  <c r="H45" i="1" l="1"/>
  <c r="P45" i="1" s="1"/>
  <c r="K46" i="1"/>
  <c r="M46" i="1" s="1"/>
  <c r="L45" i="1"/>
  <c r="N45" i="1" s="1"/>
  <c r="G44" i="1"/>
  <c r="O44" i="1" s="1"/>
  <c r="H48" i="1"/>
  <c r="P48" i="1" s="1"/>
  <c r="H46" i="1"/>
  <c r="P46" i="1" s="1"/>
  <c r="G48" i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F219" i="1" l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L230" i="1" s="1"/>
  <c r="N230" i="1" s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L254" i="1" s="1"/>
  <c r="N254" i="1" s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L262" i="1" s="1"/>
  <c r="N262" i="1" s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L286" i="1" s="1"/>
  <c r="N286" i="1" s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L294" i="1" s="1"/>
  <c r="N294" i="1" s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F304" i="1"/>
  <c r="L304" i="1" s="1"/>
  <c r="N304" i="1" s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L312" i="1" s="1"/>
  <c r="N312" i="1" s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K322" i="1" s="1"/>
  <c r="M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K338" i="1" s="1"/>
  <c r="M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K342" i="1" s="1"/>
  <c r="M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K346" i="1" s="1"/>
  <c r="M346" i="1" s="1"/>
  <c r="C219" i="1"/>
  <c r="D219" i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D223" i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D235" i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D239" i="1"/>
  <c r="C240" i="1"/>
  <c r="D240" i="1"/>
  <c r="C241" i="1"/>
  <c r="G241" i="1" s="1"/>
  <c r="O241" i="1" s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G273" i="1" s="1"/>
  <c r="O273" i="1" s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D285" i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D289" i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D301" i="1"/>
  <c r="C302" i="1"/>
  <c r="D302" i="1"/>
  <c r="C303" i="1"/>
  <c r="G303" i="1" s="1"/>
  <c r="O303" i="1" s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G319" i="1" s="1"/>
  <c r="O319" i="1" s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D327" i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G335" i="1" s="1"/>
  <c r="O335" i="1" s="1"/>
  <c r="D335" i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H219" i="2"/>
  <c r="I219" i="2" s="1"/>
  <c r="U219" i="2" s="1"/>
  <c r="H220" i="2"/>
  <c r="H221" i="2"/>
  <c r="K221" i="2" s="1"/>
  <c r="W221" i="2" s="1"/>
  <c r="H222" i="2"/>
  <c r="H223" i="2"/>
  <c r="I223" i="2" s="1"/>
  <c r="U223" i="2" s="1"/>
  <c r="H224" i="2"/>
  <c r="H225" i="2"/>
  <c r="P225" i="2" s="1"/>
  <c r="S225" i="2" s="1"/>
  <c r="H226" i="2"/>
  <c r="H227" i="2"/>
  <c r="I227" i="2" s="1"/>
  <c r="U227" i="2" s="1"/>
  <c r="H228" i="2"/>
  <c r="H229" i="2"/>
  <c r="K229" i="2" s="1"/>
  <c r="W229" i="2" s="1"/>
  <c r="H230" i="2"/>
  <c r="H231" i="2"/>
  <c r="I231" i="2" s="1"/>
  <c r="U231" i="2" s="1"/>
  <c r="H232" i="2"/>
  <c r="H233" i="2"/>
  <c r="K233" i="2" s="1"/>
  <c r="W233" i="2" s="1"/>
  <c r="H234" i="2"/>
  <c r="H235" i="2"/>
  <c r="I235" i="2" s="1"/>
  <c r="U235" i="2" s="1"/>
  <c r="H236" i="2"/>
  <c r="H237" i="2"/>
  <c r="K237" i="2" s="1"/>
  <c r="W237" i="2" s="1"/>
  <c r="H238" i="2"/>
  <c r="H239" i="2"/>
  <c r="I239" i="2" s="1"/>
  <c r="U239" i="2" s="1"/>
  <c r="H240" i="2"/>
  <c r="H241" i="2"/>
  <c r="K241" i="2" s="1"/>
  <c r="W241" i="2" s="1"/>
  <c r="H242" i="2"/>
  <c r="H243" i="2"/>
  <c r="I243" i="2" s="1"/>
  <c r="U243" i="2" s="1"/>
  <c r="H244" i="2"/>
  <c r="H245" i="2"/>
  <c r="P245" i="2" s="1"/>
  <c r="S245" i="2" s="1"/>
  <c r="H246" i="2"/>
  <c r="H247" i="2"/>
  <c r="I247" i="2" s="1"/>
  <c r="U247" i="2" s="1"/>
  <c r="H248" i="2"/>
  <c r="H249" i="2"/>
  <c r="K249" i="2" s="1"/>
  <c r="W249" i="2" s="1"/>
  <c r="H250" i="2"/>
  <c r="H251" i="2"/>
  <c r="I251" i="2" s="1"/>
  <c r="U251" i="2" s="1"/>
  <c r="H252" i="2"/>
  <c r="H253" i="2"/>
  <c r="K253" i="2" s="1"/>
  <c r="W253" i="2" s="1"/>
  <c r="H254" i="2"/>
  <c r="H255" i="2"/>
  <c r="I255" i="2" s="1"/>
  <c r="U255" i="2" s="1"/>
  <c r="H256" i="2"/>
  <c r="H257" i="2"/>
  <c r="K257" i="2" s="1"/>
  <c r="W257" i="2" s="1"/>
  <c r="H258" i="2"/>
  <c r="H259" i="2"/>
  <c r="I259" i="2" s="1"/>
  <c r="U259" i="2" s="1"/>
  <c r="H260" i="2"/>
  <c r="H261" i="2"/>
  <c r="K261" i="2" s="1"/>
  <c r="W261" i="2" s="1"/>
  <c r="H262" i="2"/>
  <c r="H263" i="2"/>
  <c r="P263" i="2" s="1"/>
  <c r="S263" i="2" s="1"/>
  <c r="H264" i="2"/>
  <c r="H265" i="2"/>
  <c r="K265" i="2" s="1"/>
  <c r="W265" i="2" s="1"/>
  <c r="H266" i="2"/>
  <c r="H267" i="2"/>
  <c r="I267" i="2" s="1"/>
  <c r="U267" i="2" s="1"/>
  <c r="H268" i="2"/>
  <c r="H269" i="2"/>
  <c r="K269" i="2" s="1"/>
  <c r="W269" i="2" s="1"/>
  <c r="H270" i="2"/>
  <c r="H271" i="2"/>
  <c r="I271" i="2" s="1"/>
  <c r="U271" i="2" s="1"/>
  <c r="H272" i="2"/>
  <c r="H273" i="2"/>
  <c r="K273" i="2" s="1"/>
  <c r="W273" i="2" s="1"/>
  <c r="H274" i="2"/>
  <c r="H275" i="2"/>
  <c r="I275" i="2" s="1"/>
  <c r="U275" i="2" s="1"/>
  <c r="H276" i="2"/>
  <c r="H277" i="2"/>
  <c r="K277" i="2" s="1"/>
  <c r="W277" i="2" s="1"/>
  <c r="H278" i="2"/>
  <c r="H279" i="2"/>
  <c r="I279" i="2" s="1"/>
  <c r="U279" i="2" s="1"/>
  <c r="H280" i="2"/>
  <c r="H281" i="2"/>
  <c r="K281" i="2" s="1"/>
  <c r="W281" i="2" s="1"/>
  <c r="H282" i="2"/>
  <c r="H283" i="2"/>
  <c r="I283" i="2" s="1"/>
  <c r="U283" i="2" s="1"/>
  <c r="H284" i="2"/>
  <c r="H285" i="2"/>
  <c r="K285" i="2" s="1"/>
  <c r="W285" i="2" s="1"/>
  <c r="H286" i="2"/>
  <c r="H287" i="2"/>
  <c r="I287" i="2" s="1"/>
  <c r="U287" i="2" s="1"/>
  <c r="H288" i="2"/>
  <c r="H289" i="2"/>
  <c r="Q289" i="2" s="1"/>
  <c r="T289" i="2" s="1"/>
  <c r="H290" i="2"/>
  <c r="H291" i="2"/>
  <c r="I291" i="2" s="1"/>
  <c r="U291" i="2" s="1"/>
  <c r="H292" i="2"/>
  <c r="H293" i="2"/>
  <c r="K293" i="2" s="1"/>
  <c r="W293" i="2" s="1"/>
  <c r="H294" i="2"/>
  <c r="H295" i="2"/>
  <c r="I295" i="2" s="1"/>
  <c r="U295" i="2" s="1"/>
  <c r="H296" i="2"/>
  <c r="H297" i="2"/>
  <c r="K297" i="2" s="1"/>
  <c r="W297" i="2" s="1"/>
  <c r="H298" i="2"/>
  <c r="H299" i="2"/>
  <c r="I299" i="2" s="1"/>
  <c r="U299" i="2" s="1"/>
  <c r="H300" i="2"/>
  <c r="H301" i="2"/>
  <c r="K301" i="2" s="1"/>
  <c r="W301" i="2" s="1"/>
  <c r="H302" i="2"/>
  <c r="H303" i="2"/>
  <c r="P303" i="2" s="1"/>
  <c r="S303" i="2" s="1"/>
  <c r="H304" i="2"/>
  <c r="H305" i="2"/>
  <c r="K305" i="2" s="1"/>
  <c r="W305" i="2" s="1"/>
  <c r="H306" i="2"/>
  <c r="H307" i="2"/>
  <c r="I307" i="2" s="1"/>
  <c r="U307" i="2" s="1"/>
  <c r="H308" i="2"/>
  <c r="H309" i="2"/>
  <c r="O309" i="2" s="1"/>
  <c r="R309" i="2" s="1"/>
  <c r="H310" i="2"/>
  <c r="H311" i="2"/>
  <c r="P311" i="2" s="1"/>
  <c r="S311" i="2" s="1"/>
  <c r="H312" i="2"/>
  <c r="H313" i="2"/>
  <c r="K313" i="2" s="1"/>
  <c r="W313" i="2" s="1"/>
  <c r="H314" i="2"/>
  <c r="H315" i="2"/>
  <c r="I315" i="2" s="1"/>
  <c r="U315" i="2" s="1"/>
  <c r="H316" i="2"/>
  <c r="H317" i="2"/>
  <c r="K317" i="2" s="1"/>
  <c r="W317" i="2" s="1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J323" i="2" s="1"/>
  <c r="V323" i="2" s="1"/>
  <c r="H324" i="2"/>
  <c r="H325" i="2"/>
  <c r="P325" i="2" s="1"/>
  <c r="S325" i="2" s="1"/>
  <c r="H326" i="2"/>
  <c r="H327" i="2"/>
  <c r="J327" i="2" s="1"/>
  <c r="V327" i="2" s="1"/>
  <c r="H328" i="2"/>
  <c r="H329" i="2"/>
  <c r="P329" i="2" s="1"/>
  <c r="S329" i="2" s="1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J339" i="2" s="1"/>
  <c r="V339" i="2" s="1"/>
  <c r="H340" i="2"/>
  <c r="H341" i="2"/>
  <c r="H342" i="2"/>
  <c r="H343" i="2"/>
  <c r="P343" i="2" s="1"/>
  <c r="S343" i="2" s="1"/>
  <c r="H344" i="2"/>
  <c r="H345" i="2"/>
  <c r="H346" i="2"/>
  <c r="I263" i="2" l="1"/>
  <c r="U263" i="2" s="1"/>
  <c r="O319" i="2"/>
  <c r="R319" i="2" s="1"/>
  <c r="L343" i="1"/>
  <c r="N343" i="1" s="1"/>
  <c r="L306" i="1"/>
  <c r="N306" i="1" s="1"/>
  <c r="J319" i="2"/>
  <c r="V319" i="2" s="1"/>
  <c r="Q307" i="2"/>
  <c r="T307" i="2" s="1"/>
  <c r="L322" i="1"/>
  <c r="N322" i="1" s="1"/>
  <c r="L299" i="1"/>
  <c r="N299" i="1" s="1"/>
  <c r="L282" i="1"/>
  <c r="N282" i="1" s="1"/>
  <c r="J343" i="2"/>
  <c r="V343" i="2" s="1"/>
  <c r="I311" i="2"/>
  <c r="U311" i="2" s="1"/>
  <c r="P339" i="2"/>
  <c r="S339" i="2" s="1"/>
  <c r="J345" i="2"/>
  <c r="V345" i="2" s="1"/>
  <c r="J341" i="2"/>
  <c r="V341" i="2" s="1"/>
  <c r="J337" i="2"/>
  <c r="V337" i="2" s="1"/>
  <c r="J333" i="2"/>
  <c r="V333" i="2" s="1"/>
  <c r="J329" i="2"/>
  <c r="V329" i="2" s="1"/>
  <c r="J325" i="2"/>
  <c r="V325" i="2" s="1"/>
  <c r="J321" i="2"/>
  <c r="V321" i="2" s="1"/>
  <c r="L315" i="1"/>
  <c r="N315" i="1" s="1"/>
  <c r="L274" i="1"/>
  <c r="N274" i="1" s="1"/>
  <c r="J335" i="2"/>
  <c r="V335" i="2" s="1"/>
  <c r="I303" i="2"/>
  <c r="U303" i="2" s="1"/>
  <c r="Q331" i="2"/>
  <c r="T331" i="2" s="1"/>
  <c r="L311" i="1"/>
  <c r="N311" i="1" s="1"/>
  <c r="L290" i="1"/>
  <c r="N290" i="1" s="1"/>
  <c r="L267" i="1"/>
  <c r="N267" i="1" s="1"/>
  <c r="L242" i="1"/>
  <c r="N242" i="1" s="1"/>
  <c r="Q261" i="2"/>
  <c r="T261" i="2" s="1"/>
  <c r="L331" i="1"/>
  <c r="N331" i="1" s="1"/>
  <c r="L258" i="1"/>
  <c r="N258" i="1" s="1"/>
  <c r="L250" i="1"/>
  <c r="N250" i="1" s="1"/>
  <c r="K309" i="2"/>
  <c r="W309" i="2" s="1"/>
  <c r="K245" i="2"/>
  <c r="W245" i="2" s="1"/>
  <c r="O337" i="2"/>
  <c r="R337" i="2" s="1"/>
  <c r="P315" i="2"/>
  <c r="S315" i="2" s="1"/>
  <c r="O275" i="2"/>
  <c r="R275" i="2" s="1"/>
  <c r="L346" i="1"/>
  <c r="N346" i="1" s="1"/>
  <c r="L342" i="1"/>
  <c r="N342" i="1" s="1"/>
  <c r="L330" i="1"/>
  <c r="N330" i="1" s="1"/>
  <c r="L326" i="1"/>
  <c r="N326" i="1" s="1"/>
  <c r="L314" i="1"/>
  <c r="N314" i="1" s="1"/>
  <c r="L310" i="1"/>
  <c r="N310" i="1" s="1"/>
  <c r="L297" i="1"/>
  <c r="N297" i="1" s="1"/>
  <c r="L293" i="1"/>
  <c r="N293" i="1" s="1"/>
  <c r="L289" i="1"/>
  <c r="N289" i="1" s="1"/>
  <c r="L285" i="1"/>
  <c r="N285" i="1" s="1"/>
  <c r="L280" i="1"/>
  <c r="N280" i="1" s="1"/>
  <c r="L273" i="1"/>
  <c r="N273" i="1" s="1"/>
  <c r="L265" i="1"/>
  <c r="N265" i="1" s="1"/>
  <c r="L261" i="1"/>
  <c r="N261" i="1" s="1"/>
  <c r="L257" i="1"/>
  <c r="N257" i="1" s="1"/>
  <c r="L253" i="1"/>
  <c r="N253" i="1" s="1"/>
  <c r="L248" i="1"/>
  <c r="N248" i="1" s="1"/>
  <c r="L241" i="1"/>
  <c r="N241" i="1" s="1"/>
  <c r="L237" i="1"/>
  <c r="N237" i="1" s="1"/>
  <c r="L232" i="1"/>
  <c r="N232" i="1" s="1"/>
  <c r="L228" i="1"/>
  <c r="N228" i="1" s="1"/>
  <c r="L225" i="1"/>
  <c r="N225" i="1" s="1"/>
  <c r="L221" i="1"/>
  <c r="N221" i="1" s="1"/>
  <c r="Q281" i="2"/>
  <c r="T281" i="2" s="1"/>
  <c r="L338" i="1"/>
  <c r="N338" i="1" s="1"/>
  <c r="L327" i="1"/>
  <c r="N327" i="1" s="1"/>
  <c r="J331" i="2"/>
  <c r="V331" i="2" s="1"/>
  <c r="Q335" i="2"/>
  <c r="T335" i="2" s="1"/>
  <c r="P297" i="2"/>
  <c r="S297" i="2" s="1"/>
  <c r="P235" i="2"/>
  <c r="S235" i="2" s="1"/>
  <c r="H335" i="1"/>
  <c r="P335" i="1" s="1"/>
  <c r="H327" i="1"/>
  <c r="P327" i="1" s="1"/>
  <c r="H301" i="1"/>
  <c r="P301" i="1" s="1"/>
  <c r="H289" i="1"/>
  <c r="P289" i="1" s="1"/>
  <c r="H285" i="1"/>
  <c r="P285" i="1" s="1"/>
  <c r="H239" i="1"/>
  <c r="P239" i="1" s="1"/>
  <c r="H235" i="1"/>
  <c r="P235" i="1" s="1"/>
  <c r="H223" i="1"/>
  <c r="P223" i="1" s="1"/>
  <c r="H219" i="1"/>
  <c r="P219" i="1" s="1"/>
  <c r="L345" i="1"/>
  <c r="N345" i="1" s="1"/>
  <c r="L341" i="1"/>
  <c r="N341" i="1" s="1"/>
  <c r="L335" i="1"/>
  <c r="N335" i="1" s="1"/>
  <c r="L329" i="1"/>
  <c r="N329" i="1" s="1"/>
  <c r="L325" i="1"/>
  <c r="N325" i="1" s="1"/>
  <c r="L319" i="1"/>
  <c r="N319" i="1" s="1"/>
  <c r="L313" i="1"/>
  <c r="N313" i="1" s="1"/>
  <c r="L309" i="1"/>
  <c r="N309" i="1" s="1"/>
  <c r="L303" i="1"/>
  <c r="N303" i="1" s="1"/>
  <c r="L296" i="1"/>
  <c r="N296" i="1" s="1"/>
  <c r="L292" i="1"/>
  <c r="N292" i="1" s="1"/>
  <c r="L288" i="1"/>
  <c r="N288" i="1" s="1"/>
  <c r="L284" i="1"/>
  <c r="N284" i="1" s="1"/>
  <c r="L271" i="1"/>
  <c r="N271" i="1" s="1"/>
  <c r="L264" i="1"/>
  <c r="N264" i="1" s="1"/>
  <c r="L260" i="1"/>
  <c r="N260" i="1" s="1"/>
  <c r="L256" i="1"/>
  <c r="N256" i="1" s="1"/>
  <c r="L252" i="1"/>
  <c r="N252" i="1" s="1"/>
  <c r="P273" i="2"/>
  <c r="S273" i="2" s="1"/>
  <c r="K289" i="2"/>
  <c r="W289" i="2" s="1"/>
  <c r="K225" i="2"/>
  <c r="W225" i="2" s="1"/>
  <c r="O333" i="2"/>
  <c r="R333" i="2" s="1"/>
  <c r="Q321" i="2"/>
  <c r="T321" i="2" s="1"/>
  <c r="G331" i="1"/>
  <c r="O331" i="1" s="1"/>
  <c r="G327" i="1"/>
  <c r="O327" i="1" s="1"/>
  <c r="G301" i="1"/>
  <c r="O301" i="1" s="1"/>
  <c r="G297" i="1"/>
  <c r="O297" i="1" s="1"/>
  <c r="G293" i="1"/>
  <c r="O293" i="1" s="1"/>
  <c r="G289" i="1"/>
  <c r="O289" i="1" s="1"/>
  <c r="G285" i="1"/>
  <c r="O285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L333" i="1"/>
  <c r="N333" i="1" s="1"/>
  <c r="L317" i="1"/>
  <c r="N317" i="1" s="1"/>
  <c r="L308" i="1"/>
  <c r="N308" i="1" s="1"/>
  <c r="L301" i="1"/>
  <c r="N301" i="1" s="1"/>
  <c r="L295" i="1"/>
  <c r="N295" i="1" s="1"/>
  <c r="L291" i="1"/>
  <c r="N291" i="1" s="1"/>
  <c r="L287" i="1"/>
  <c r="N287" i="1" s="1"/>
  <c r="L283" i="1"/>
  <c r="N283" i="1" s="1"/>
  <c r="L276" i="1"/>
  <c r="N276" i="1" s="1"/>
  <c r="L269" i="1"/>
  <c r="N269" i="1" s="1"/>
  <c r="L263" i="1"/>
  <c r="N263" i="1" s="1"/>
  <c r="L259" i="1"/>
  <c r="N259" i="1" s="1"/>
  <c r="L255" i="1"/>
  <c r="N255" i="1" s="1"/>
  <c r="L251" i="1"/>
  <c r="N251" i="1" s="1"/>
  <c r="L244" i="1"/>
  <c r="N244" i="1" s="1"/>
  <c r="L239" i="1"/>
  <c r="N239" i="1" s="1"/>
  <c r="L235" i="1"/>
  <c r="N235" i="1" s="1"/>
  <c r="L226" i="1"/>
  <c r="N226" i="1" s="1"/>
  <c r="L223" i="1"/>
  <c r="N223" i="1" s="1"/>
  <c r="L219" i="1"/>
  <c r="N219" i="1" s="1"/>
  <c r="G332" i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D218" i="1"/>
  <c r="L215" i="1" l="1"/>
  <c r="N215" i="1" s="1"/>
  <c r="L183" i="1"/>
  <c r="N183" i="1" s="1"/>
  <c r="L207" i="1"/>
  <c r="N207" i="1" s="1"/>
  <c r="L175" i="1"/>
  <c r="N175" i="1" s="1"/>
  <c r="L199" i="1"/>
  <c r="N199" i="1" s="1"/>
  <c r="L191" i="1"/>
  <c r="N191" i="1" s="1"/>
  <c r="L213" i="1"/>
  <c r="N213" i="1" s="1"/>
  <c r="L205" i="1"/>
  <c r="N205" i="1" s="1"/>
  <c r="L197" i="1"/>
  <c r="N197" i="1" s="1"/>
  <c r="L189" i="1"/>
  <c r="N189" i="1" s="1"/>
  <c r="L181" i="1"/>
  <c r="N181" i="1" s="1"/>
  <c r="H218" i="1"/>
  <c r="P218" i="1" s="1"/>
  <c r="H214" i="1"/>
  <c r="P214" i="1" s="1"/>
  <c r="H210" i="1"/>
  <c r="P210" i="1" s="1"/>
  <c r="H206" i="1"/>
  <c r="P206" i="1" s="1"/>
  <c r="H202" i="1"/>
  <c r="P202" i="1" s="1"/>
  <c r="H198" i="1"/>
  <c r="P198" i="1" s="1"/>
  <c r="H194" i="1"/>
  <c r="P194" i="1" s="1"/>
  <c r="H190" i="1"/>
  <c r="P190" i="1" s="1"/>
  <c r="H186" i="1"/>
  <c r="P186" i="1" s="1"/>
  <c r="H182" i="1"/>
  <c r="P182" i="1" s="1"/>
  <c r="H178" i="1"/>
  <c r="P178" i="1" s="1"/>
  <c r="H174" i="1"/>
  <c r="P174" i="1" s="1"/>
  <c r="H170" i="1"/>
  <c r="P170" i="1" s="1"/>
  <c r="H166" i="1"/>
  <c r="P166" i="1" s="1"/>
  <c r="H162" i="1"/>
  <c r="P162" i="1" s="1"/>
  <c r="H158" i="1"/>
  <c r="P158" i="1" s="1"/>
  <c r="H154" i="1"/>
  <c r="P154" i="1" s="1"/>
  <c r="H150" i="1"/>
  <c r="P150" i="1" s="1"/>
  <c r="H146" i="1"/>
  <c r="P146" i="1" s="1"/>
  <c r="H142" i="1"/>
  <c r="P142" i="1" s="1"/>
  <c r="H138" i="1"/>
  <c r="P138" i="1" s="1"/>
  <c r="H134" i="1"/>
  <c r="P134" i="1" s="1"/>
  <c r="H130" i="1"/>
  <c r="P130" i="1" s="1"/>
  <c r="H126" i="1"/>
  <c r="P126" i="1" s="1"/>
  <c r="H122" i="1"/>
  <c r="P122" i="1" s="1"/>
  <c r="H118" i="1"/>
  <c r="P118" i="1" s="1"/>
  <c r="H114" i="1"/>
  <c r="P114" i="1" s="1"/>
  <c r="L211" i="1"/>
  <c r="N211" i="1" s="1"/>
  <c r="L203" i="1"/>
  <c r="N203" i="1" s="1"/>
  <c r="L195" i="1"/>
  <c r="N195" i="1" s="1"/>
  <c r="L187" i="1"/>
  <c r="N187" i="1" s="1"/>
  <c r="L179" i="1"/>
  <c r="N179" i="1" s="1"/>
  <c r="G218" i="1"/>
  <c r="O218" i="1" s="1"/>
  <c r="G214" i="1"/>
  <c r="O214" i="1" s="1"/>
  <c r="G210" i="1"/>
  <c r="O210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L217" i="1"/>
  <c r="N217" i="1" s="1"/>
  <c r="L209" i="1"/>
  <c r="N209" i="1" s="1"/>
  <c r="L201" i="1"/>
  <c r="N201" i="1" s="1"/>
  <c r="L193" i="1"/>
  <c r="N193" i="1" s="1"/>
  <c r="L185" i="1"/>
  <c r="N185" i="1" s="1"/>
  <c r="L177" i="1"/>
  <c r="N177" i="1" s="1"/>
  <c r="K126" i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H112" i="2" l="1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O205" i="2" l="1"/>
  <c r="R205" i="2" s="1"/>
  <c r="P145" i="2"/>
  <c r="S145" i="2" s="1"/>
  <c r="P197" i="2"/>
  <c r="S197" i="2" s="1"/>
  <c r="Q133" i="2"/>
  <c r="T133" i="2" s="1"/>
  <c r="P181" i="2"/>
  <c r="S181" i="2" s="1"/>
  <c r="Q121" i="2"/>
  <c r="T121" i="2" s="1"/>
  <c r="O213" i="2"/>
  <c r="R213" i="2" s="1"/>
  <c r="Q153" i="2"/>
  <c r="T153" i="2" s="1"/>
  <c r="P117" i="2"/>
  <c r="S117" i="2" s="1"/>
  <c r="O215" i="2"/>
  <c r="R215" i="2" s="1"/>
  <c r="O195" i="2"/>
  <c r="R195" i="2" s="1"/>
  <c r="P163" i="2"/>
  <c r="S163" i="2" s="1"/>
  <c r="O127" i="2"/>
  <c r="R127" i="2" s="1"/>
  <c r="K215" i="2"/>
  <c r="W215" i="2" s="1"/>
  <c r="K207" i="2"/>
  <c r="W207" i="2" s="1"/>
  <c r="K203" i="2"/>
  <c r="W203" i="2" s="1"/>
  <c r="K195" i="2"/>
  <c r="W195" i="2" s="1"/>
  <c r="K191" i="2"/>
  <c r="W191" i="2" s="1"/>
  <c r="K187" i="2"/>
  <c r="W187" i="2" s="1"/>
  <c r="K183" i="2"/>
  <c r="W183" i="2" s="1"/>
  <c r="K179" i="2"/>
  <c r="W179" i="2" s="1"/>
  <c r="K175" i="2"/>
  <c r="W175" i="2" s="1"/>
  <c r="K171" i="2"/>
  <c r="W171" i="2" s="1"/>
  <c r="K167" i="2"/>
  <c r="W167" i="2" s="1"/>
  <c r="K163" i="2"/>
  <c r="W163" i="2" s="1"/>
  <c r="K159" i="2"/>
  <c r="W159" i="2" s="1"/>
  <c r="K147" i="2"/>
  <c r="W147" i="2" s="1"/>
  <c r="K143" i="2"/>
  <c r="W143" i="2" s="1"/>
  <c r="K139" i="2"/>
  <c r="W139" i="2" s="1"/>
  <c r="K135" i="2"/>
  <c r="W135" i="2" s="1"/>
  <c r="K131" i="2"/>
  <c r="W131" i="2" s="1"/>
  <c r="K127" i="2"/>
  <c r="W127" i="2" s="1"/>
  <c r="K123" i="2"/>
  <c r="W123" i="2" s="1"/>
  <c r="K119" i="2"/>
  <c r="W119" i="2" s="1"/>
  <c r="K115" i="2"/>
  <c r="W115" i="2" s="1"/>
  <c r="P217" i="2"/>
  <c r="S217" i="2" s="1"/>
  <c r="P211" i="2"/>
  <c r="S211" i="2" s="1"/>
  <c r="Q207" i="2"/>
  <c r="T207" i="2" s="1"/>
  <c r="P201" i="2"/>
  <c r="S201" i="2" s="1"/>
  <c r="P193" i="2"/>
  <c r="S193" i="2" s="1"/>
  <c r="P187" i="2"/>
  <c r="S187" i="2" s="1"/>
  <c r="Q183" i="2"/>
  <c r="T183" i="2" s="1"/>
  <c r="Q171" i="2"/>
  <c r="T171" i="2" s="1"/>
  <c r="P161" i="2"/>
  <c r="S161" i="2" s="1"/>
  <c r="O153" i="2"/>
  <c r="R153" i="2" s="1"/>
  <c r="P149" i="2"/>
  <c r="S149" i="2" s="1"/>
  <c r="O135" i="2"/>
  <c r="R135" i="2" s="1"/>
  <c r="O133" i="2"/>
  <c r="R133" i="2" s="1"/>
  <c r="Q129" i="2"/>
  <c r="T129" i="2" s="1"/>
  <c r="P125" i="2"/>
  <c r="S125" i="2" s="1"/>
  <c r="O123" i="2"/>
  <c r="R123" i="2" s="1"/>
  <c r="O121" i="2"/>
  <c r="R121" i="2" s="1"/>
  <c r="P113" i="2"/>
  <c r="S113" i="2" s="1"/>
  <c r="I215" i="2"/>
  <c r="U215" i="2" s="1"/>
  <c r="I211" i="2"/>
  <c r="U211" i="2" s="1"/>
  <c r="I207" i="2"/>
  <c r="U207" i="2" s="1"/>
  <c r="I203" i="2"/>
  <c r="U203" i="2" s="1"/>
  <c r="I199" i="2"/>
  <c r="U199" i="2" s="1"/>
  <c r="I195" i="2"/>
  <c r="U195" i="2" s="1"/>
  <c r="I191" i="2"/>
  <c r="U191" i="2" s="1"/>
  <c r="I187" i="2"/>
  <c r="U187" i="2" s="1"/>
  <c r="I183" i="2"/>
  <c r="U183" i="2" s="1"/>
  <c r="I179" i="2"/>
  <c r="U179" i="2" s="1"/>
  <c r="I175" i="2"/>
  <c r="U175" i="2" s="1"/>
  <c r="I171" i="2"/>
  <c r="U171" i="2" s="1"/>
  <c r="I167" i="2"/>
  <c r="U167" i="2" s="1"/>
  <c r="I163" i="2"/>
  <c r="U163" i="2" s="1"/>
  <c r="I159" i="2"/>
  <c r="U159" i="2" s="1"/>
  <c r="I155" i="2"/>
  <c r="U155" i="2" s="1"/>
  <c r="I151" i="2"/>
  <c r="U151" i="2" s="1"/>
  <c r="I147" i="2"/>
  <c r="U147" i="2" s="1"/>
  <c r="I143" i="2"/>
  <c r="U143" i="2" s="1"/>
  <c r="I139" i="2"/>
  <c r="U139" i="2" s="1"/>
  <c r="I135" i="2"/>
  <c r="U135" i="2" s="1"/>
  <c r="I131" i="2"/>
  <c r="U131" i="2" s="1"/>
  <c r="I127" i="2"/>
  <c r="U127" i="2" s="1"/>
  <c r="I123" i="2"/>
  <c r="U123" i="2" s="1"/>
  <c r="I119" i="2"/>
  <c r="U119" i="2" s="1"/>
  <c r="I115" i="2"/>
  <c r="U115" i="2" s="1"/>
  <c r="O191" i="2"/>
  <c r="R191" i="2" s="1"/>
  <c r="P175" i="2"/>
  <c r="S175" i="2" s="1"/>
  <c r="P167" i="2"/>
  <c r="S167" i="2" s="1"/>
  <c r="O159" i="2"/>
  <c r="R159" i="2" s="1"/>
  <c r="O139" i="2"/>
  <c r="R139" i="2" s="1"/>
  <c r="Q135" i="2"/>
  <c r="T135" i="2" s="1"/>
  <c r="Q123" i="2"/>
  <c r="T123" i="2" s="1"/>
  <c r="K211" i="2"/>
  <c r="W211" i="2" s="1"/>
  <c r="K199" i="2"/>
  <c r="W199" i="2" s="1"/>
  <c r="K155" i="2"/>
  <c r="W155" i="2" s="1"/>
  <c r="O207" i="2"/>
  <c r="R207" i="2" s="1"/>
  <c r="Q199" i="2"/>
  <c r="T199" i="2" s="1"/>
  <c r="Q189" i="2"/>
  <c r="T189" i="2" s="1"/>
  <c r="Q185" i="2"/>
  <c r="T185" i="2" s="1"/>
  <c r="O183" i="2"/>
  <c r="R183" i="2" s="1"/>
  <c r="P179" i="2"/>
  <c r="S179" i="2" s="1"/>
  <c r="O171" i="2"/>
  <c r="R171" i="2" s="1"/>
  <c r="P165" i="2"/>
  <c r="S165" i="2" s="1"/>
  <c r="Q157" i="2"/>
  <c r="T157" i="2" s="1"/>
  <c r="Q155" i="2"/>
  <c r="T155" i="2" s="1"/>
  <c r="P151" i="2"/>
  <c r="S151" i="2" s="1"/>
  <c r="Q143" i="2"/>
  <c r="T143" i="2" s="1"/>
  <c r="P141" i="2"/>
  <c r="S141" i="2" s="1"/>
  <c r="P137" i="2"/>
  <c r="S137" i="2" s="1"/>
  <c r="O129" i="2"/>
  <c r="R129" i="2" s="1"/>
  <c r="K217" i="2"/>
  <c r="W217" i="2" s="1"/>
  <c r="K213" i="2"/>
  <c r="W213" i="2" s="1"/>
  <c r="K209" i="2"/>
  <c r="W209" i="2" s="1"/>
  <c r="K205" i="2"/>
  <c r="W205" i="2" s="1"/>
  <c r="K201" i="2"/>
  <c r="W201" i="2" s="1"/>
  <c r="K197" i="2"/>
  <c r="W197" i="2" s="1"/>
  <c r="K193" i="2"/>
  <c r="W193" i="2" s="1"/>
  <c r="K189" i="2"/>
  <c r="W189" i="2" s="1"/>
  <c r="K185" i="2"/>
  <c r="W185" i="2" s="1"/>
  <c r="K181" i="2"/>
  <c r="W181" i="2" s="1"/>
  <c r="K177" i="2"/>
  <c r="W177" i="2" s="1"/>
  <c r="K173" i="2"/>
  <c r="W173" i="2" s="1"/>
  <c r="K169" i="2"/>
  <c r="W169" i="2" s="1"/>
  <c r="K165" i="2"/>
  <c r="W165" i="2" s="1"/>
  <c r="K161" i="2"/>
  <c r="W161" i="2" s="1"/>
  <c r="K157" i="2"/>
  <c r="W157" i="2" s="1"/>
  <c r="K153" i="2"/>
  <c r="W153" i="2" s="1"/>
  <c r="K149" i="2"/>
  <c r="W149" i="2" s="1"/>
  <c r="K145" i="2"/>
  <c r="W145" i="2" s="1"/>
  <c r="K141" i="2"/>
  <c r="W141" i="2" s="1"/>
  <c r="K137" i="2"/>
  <c r="W137" i="2" s="1"/>
  <c r="K133" i="2"/>
  <c r="W133" i="2" s="1"/>
  <c r="K129" i="2"/>
  <c r="W129" i="2" s="1"/>
  <c r="K125" i="2"/>
  <c r="W125" i="2" s="1"/>
  <c r="K121" i="2"/>
  <c r="W121" i="2" s="1"/>
  <c r="K117" i="2"/>
  <c r="W117" i="2" s="1"/>
  <c r="K113" i="2"/>
  <c r="W113" i="2" s="1"/>
  <c r="K151" i="2"/>
  <c r="W151" i="2" s="1"/>
  <c r="Q215" i="2"/>
  <c r="T215" i="2" s="1"/>
  <c r="Q213" i="2"/>
  <c r="T213" i="2" s="1"/>
  <c r="P209" i="2"/>
  <c r="S209" i="2" s="1"/>
  <c r="Q205" i="2"/>
  <c r="T205" i="2" s="1"/>
  <c r="P203" i="2"/>
  <c r="S203" i="2" s="1"/>
  <c r="O199" i="2"/>
  <c r="R199" i="2" s="1"/>
  <c r="Q195" i="2"/>
  <c r="T195" i="2" s="1"/>
  <c r="Q191" i="2"/>
  <c r="T191" i="2" s="1"/>
  <c r="O189" i="2"/>
  <c r="R189" i="2" s="1"/>
  <c r="O185" i="2"/>
  <c r="R185" i="2" s="1"/>
  <c r="P177" i="2"/>
  <c r="S177" i="2" s="1"/>
  <c r="P173" i="2"/>
  <c r="S173" i="2" s="1"/>
  <c r="P169" i="2"/>
  <c r="S169" i="2" s="1"/>
  <c r="Q159" i="2"/>
  <c r="T159" i="2" s="1"/>
  <c r="O157" i="2"/>
  <c r="R157" i="2" s="1"/>
  <c r="O155" i="2"/>
  <c r="R155" i="2" s="1"/>
  <c r="P147" i="2"/>
  <c r="S147" i="2" s="1"/>
  <c r="O143" i="2"/>
  <c r="R143" i="2" s="1"/>
  <c r="Q139" i="2"/>
  <c r="T139" i="2" s="1"/>
  <c r="P131" i="2"/>
  <c r="S131" i="2" s="1"/>
  <c r="Q127" i="2"/>
  <c r="T127" i="2" s="1"/>
  <c r="P119" i="2"/>
  <c r="S119" i="2" s="1"/>
  <c r="P115" i="2"/>
  <c r="S115" i="2" s="1"/>
  <c r="I217" i="2"/>
  <c r="U217" i="2" s="1"/>
  <c r="I213" i="2"/>
  <c r="U213" i="2" s="1"/>
  <c r="I209" i="2"/>
  <c r="U209" i="2" s="1"/>
  <c r="I205" i="2"/>
  <c r="U205" i="2" s="1"/>
  <c r="I201" i="2"/>
  <c r="U201" i="2" s="1"/>
  <c r="I197" i="2"/>
  <c r="U197" i="2" s="1"/>
  <c r="I193" i="2"/>
  <c r="U193" i="2" s="1"/>
  <c r="I189" i="2"/>
  <c r="U189" i="2" s="1"/>
  <c r="I185" i="2"/>
  <c r="U185" i="2" s="1"/>
  <c r="I181" i="2"/>
  <c r="U181" i="2" s="1"/>
  <c r="I177" i="2"/>
  <c r="U177" i="2" s="1"/>
  <c r="I173" i="2"/>
  <c r="U173" i="2" s="1"/>
  <c r="I169" i="2"/>
  <c r="U169" i="2" s="1"/>
  <c r="I165" i="2"/>
  <c r="U165" i="2" s="1"/>
  <c r="I161" i="2"/>
  <c r="U161" i="2" s="1"/>
  <c r="I157" i="2"/>
  <c r="U157" i="2" s="1"/>
  <c r="I153" i="2"/>
  <c r="U153" i="2" s="1"/>
  <c r="I149" i="2"/>
  <c r="U149" i="2" s="1"/>
  <c r="I145" i="2"/>
  <c r="U145" i="2" s="1"/>
  <c r="I141" i="2"/>
  <c r="U141" i="2" s="1"/>
  <c r="I137" i="2"/>
  <c r="U137" i="2" s="1"/>
  <c r="I133" i="2"/>
  <c r="U133" i="2" s="1"/>
  <c r="I129" i="2"/>
  <c r="U129" i="2" s="1"/>
  <c r="I125" i="2"/>
  <c r="U125" i="2" s="1"/>
  <c r="I121" i="2"/>
  <c r="U121" i="2" s="1"/>
  <c r="I117" i="2"/>
  <c r="U117" i="2" s="1"/>
  <c r="I113" i="2"/>
  <c r="U113" i="2" s="1"/>
  <c r="I218" i="2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D111" i="1"/>
  <c r="H111" i="1" s="1"/>
  <c r="P111" i="1" s="1"/>
  <c r="K105" i="1" l="1"/>
  <c r="M105" i="1" s="1"/>
  <c r="K89" i="1"/>
  <c r="M89" i="1" s="1"/>
  <c r="K101" i="1"/>
  <c r="M101" i="1" s="1"/>
  <c r="K85" i="1"/>
  <c r="M85" i="1" s="1"/>
  <c r="K97" i="1"/>
  <c r="M97" i="1" s="1"/>
  <c r="K81" i="1"/>
  <c r="M81" i="1" s="1"/>
  <c r="K109" i="1"/>
  <c r="M109" i="1" s="1"/>
  <c r="K93" i="1"/>
  <c r="M93" i="1" s="1"/>
  <c r="K91" i="1"/>
  <c r="M91" i="1" s="1"/>
  <c r="K99" i="1"/>
  <c r="M99" i="1" s="1"/>
  <c r="G107" i="1"/>
  <c r="O107" i="1" s="1"/>
  <c r="G95" i="1"/>
  <c r="O95" i="1" s="1"/>
  <c r="G87" i="1"/>
  <c r="O87" i="1" s="1"/>
  <c r="G83" i="1"/>
  <c r="O83" i="1" s="1"/>
  <c r="G79" i="1"/>
  <c r="O79" i="1" s="1"/>
  <c r="K107" i="1"/>
  <c r="M107" i="1" s="1"/>
  <c r="K83" i="1"/>
  <c r="M83" i="1" s="1"/>
  <c r="G111" i="1"/>
  <c r="O111" i="1" s="1"/>
  <c r="G103" i="1"/>
  <c r="O103" i="1" s="1"/>
  <c r="G99" i="1"/>
  <c r="O99" i="1" s="1"/>
  <c r="G91" i="1"/>
  <c r="O91" i="1" s="1"/>
  <c r="K111" i="1"/>
  <c r="M111" i="1" s="1"/>
  <c r="K103" i="1"/>
  <c r="M103" i="1" s="1"/>
  <c r="K95" i="1"/>
  <c r="M95" i="1" s="1"/>
  <c r="K87" i="1"/>
  <c r="M87" i="1" s="1"/>
  <c r="K79" i="1"/>
  <c r="M79" i="1" s="1"/>
  <c r="K110" i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R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J111" i="2" l="1"/>
  <c r="V111" i="2" s="1"/>
  <c r="J107" i="2"/>
  <c r="V107" i="2" s="1"/>
  <c r="J103" i="2"/>
  <c r="V103" i="2" s="1"/>
  <c r="J99" i="2"/>
  <c r="V99" i="2" s="1"/>
  <c r="J95" i="2"/>
  <c r="V95" i="2" s="1"/>
  <c r="J91" i="2"/>
  <c r="V91" i="2" s="1"/>
  <c r="O107" i="2"/>
  <c r="R107" i="2" s="1"/>
  <c r="P101" i="2"/>
  <c r="S101" i="2" s="1"/>
  <c r="Q97" i="2"/>
  <c r="T97" i="2" s="1"/>
  <c r="P111" i="2"/>
  <c r="S111" i="2" s="1"/>
  <c r="P91" i="2"/>
  <c r="S91" i="2" s="1"/>
  <c r="Q109" i="2"/>
  <c r="T109" i="2" s="1"/>
  <c r="J109" i="2"/>
  <c r="V109" i="2" s="1"/>
  <c r="J105" i="2"/>
  <c r="V105" i="2" s="1"/>
  <c r="J101" i="2"/>
  <c r="V101" i="2" s="1"/>
  <c r="J97" i="2"/>
  <c r="V97" i="2" s="1"/>
  <c r="J93" i="2"/>
  <c r="V93" i="2" s="1"/>
  <c r="O109" i="2"/>
  <c r="R109" i="2" s="1"/>
  <c r="O105" i="2"/>
  <c r="R105" i="2" s="1"/>
  <c r="Q99" i="2"/>
  <c r="T99" i="2" s="1"/>
  <c r="P95" i="2"/>
  <c r="S95" i="2" s="1"/>
  <c r="Q105" i="2"/>
  <c r="T105" i="2" s="1"/>
  <c r="O97" i="2"/>
  <c r="R97" i="2" s="1"/>
  <c r="Q107" i="2"/>
  <c r="T107" i="2" s="1"/>
  <c r="P103" i="2"/>
  <c r="S103" i="2" s="1"/>
  <c r="O99" i="2"/>
  <c r="R99" i="2" s="1"/>
  <c r="P93" i="2"/>
  <c r="S93" i="2" s="1"/>
  <c r="K92" i="2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H30" i="2"/>
  <c r="Q30" i="2" s="1"/>
  <c r="T30" i="2" s="1"/>
  <c r="H31" i="2"/>
  <c r="O31" i="2" s="1"/>
  <c r="R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H46" i="2"/>
  <c r="P46" i="2" s="1"/>
  <c r="S46" i="2" s="1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P45" i="2" l="1"/>
  <c r="S45" i="2" s="1"/>
  <c r="K56" i="2"/>
  <c r="W56" i="2" s="1"/>
  <c r="J51" i="2"/>
  <c r="V51" i="2" s="1"/>
  <c r="J35" i="2"/>
  <c r="V35" i="2" s="1"/>
  <c r="K65" i="1"/>
  <c r="M65" i="1" s="1"/>
  <c r="H58" i="1"/>
  <c r="P58" i="1" s="1"/>
  <c r="H50" i="1"/>
  <c r="P50" i="1" s="1"/>
  <c r="K73" i="2"/>
  <c r="W73" i="2" s="1"/>
  <c r="J45" i="2"/>
  <c r="V45" i="2" s="1"/>
  <c r="K65" i="2"/>
  <c r="W65" i="2" s="1"/>
  <c r="I55" i="2"/>
  <c r="U55" i="2" s="1"/>
  <c r="K41" i="2"/>
  <c r="W41" i="2" s="1"/>
  <c r="I31" i="2"/>
  <c r="U31" i="2" s="1"/>
  <c r="L34" i="1"/>
  <c r="N34" i="1" s="1"/>
  <c r="Q61" i="2"/>
  <c r="T61" i="2" s="1"/>
  <c r="Q31" i="2"/>
  <c r="T31" i="2" s="1"/>
  <c r="O56" i="2"/>
  <c r="R56" i="2" s="1"/>
  <c r="J67" i="2"/>
  <c r="V67" i="2" s="1"/>
  <c r="G66" i="1"/>
  <c r="O66" i="1" s="1"/>
  <c r="H34" i="1"/>
  <c r="P34" i="1" s="1"/>
  <c r="H61" i="1"/>
  <c r="P61" i="1" s="1"/>
  <c r="H53" i="1"/>
  <c r="P53" i="1" s="1"/>
  <c r="Q67" i="2"/>
  <c r="T67" i="2" s="1"/>
  <c r="O55" i="2"/>
  <c r="R55" i="2" s="1"/>
  <c r="O42" i="2"/>
  <c r="R42" i="2" s="1"/>
  <c r="J73" i="2"/>
  <c r="V73" i="2" s="1"/>
  <c r="K70" i="2"/>
  <c r="W70" i="2" s="1"/>
  <c r="J65" i="2"/>
  <c r="V65" i="2" s="1"/>
  <c r="J61" i="2"/>
  <c r="V61" i="2" s="1"/>
  <c r="K46" i="2"/>
  <c r="W46" i="2" s="1"/>
  <c r="K42" i="2"/>
  <c r="W42" i="2" s="1"/>
  <c r="P66" i="2"/>
  <c r="S66" i="2" s="1"/>
  <c r="Q51" i="2"/>
  <c r="T51" i="2" s="1"/>
  <c r="Q37" i="2"/>
  <c r="T37" i="2" s="1"/>
  <c r="L53" i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J24" i="2" l="1"/>
  <c r="V24" i="2" s="1"/>
  <c r="J8" i="2"/>
  <c r="V8" i="2" s="1"/>
  <c r="K27" i="2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<sst xmlns="http://schemas.openxmlformats.org/spreadsheetml/2006/main" count="26557" uniqueCount="480">
  <si>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</si>
  <si>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</si>
  <si>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</si>
  <si>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</si>
  <si>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</si>
  <si>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</si>
  <si>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</si>
  <si>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</si>
  <si>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</si>
  <si>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</si>
  <si>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</si>
  <si>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</si>
  <si>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</si>
  <si>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</si>
  <si>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</si>
  <si>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</si>
  <si>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</si>
  <si>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</si>
  <si>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</si>
  <si>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</si>
  <si>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</si>
  <si>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</si>
  <si>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</si>
  <si>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</si>
  <si>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</si>
  <si>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</si>
  <si>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</si>
  <si>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</si>
  <si>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</si>
  <si>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</si>
  <si>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</si>
  <si>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</si>
  <si>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</si>
  <si>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</si>
  <si>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</si>
  <si>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</si>
  <si>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</si>
  <si>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</si>
  <si>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</si>
  <si>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</si>
  <si>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</si>
  <si>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</si>
  <si>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</si>
  <si>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</si>
  <si>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</si>
  <si>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</si>
  <si>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</si>
  <si>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</si>
  <si>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</si>
  <si>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</si>
  <si>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</si>
  <si>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</si>
  <si>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</si>
  <si>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</si>
  <si>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</si>
  <si>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</si>
  <si>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</si>
  <si>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</si>
  <si>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</si>
  <si>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</si>
  <si>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</si>
  <si>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</si>
  <si>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</si>
  <si>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</si>
  <si>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</si>
  <si>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</si>
  <si>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</si>
  <si>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</si>
  <si>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</si>
  <si>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</si>
  <si>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</si>
  <si>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</si>
  <si>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</si>
  <si>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</si>
  <si>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</si>
  <si>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</si>
  <si>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</si>
  <si>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</si>
  <si>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</si>
  <si>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</si>
  <si>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</si>
  <si>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</si>
  <si>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</si>
  <si>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</si>
  <si>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</si>
  <si>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</si>
  <si>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</si>
  <si>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</si>
  <si>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</si>
  <si>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</si>
  <si>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</si>
  <si>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</si>
  <si>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</si>
  <si>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</si>
  <si>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</si>
  <si>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</si>
  <si>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</si>
  <si>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</si>
  <si>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</si>
  <si>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</si>
  <si>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</si>
  <si>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</si>
  <si>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</si>
  <si>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</si>
  <si>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</si>
  <si>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</si>
  <si>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</si>
  <si>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</si>
  <si>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</si>
  <si>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</si>
  <si>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</si>
  <si>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</si>
  <si>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</si>
  <si>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</si>
  <si>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</si>
  <si>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</si>
  <si>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</si>
  <si>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</si>
  <si>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</si>
  <si>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</si>
  <si>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</si>
  <si>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</si>
  <si>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</si>
  <si>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</si>
  <si>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</si>
  <si>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</si>
  <si>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</si>
  <si>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</si>
  <si>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</si>
  <si>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</si>
  <si>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</si>
  <si>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</si>
  <si>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</si>
  <si>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</si>
  <si>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</si>
  <si>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</si>
  <si>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</si>
  <si>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</si>
  <si>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</si>
  <si>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</si>
  <si>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</si>
  <si>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</si>
  <si>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</si>
  <si>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</si>
  <si>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</si>
  <si>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</si>
  <si>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</si>
  <si>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</si>
  <si>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</si>
  <si>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</si>
  <si>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</si>
  <si>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</si>
  <si>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</si>
  <si>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</si>
  <si>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</si>
  <si>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</si>
  <si>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</si>
  <si>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</si>
  <si>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</si>
  <si>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</si>
  <si>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</si>
  <si>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</si>
  <si>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</si>
  <si>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</si>
  <si>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</si>
  <si>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</si>
  <si>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</si>
  <si>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</si>
  <si>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</si>
  <si>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</si>
  <si>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</si>
  <si>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</si>
  <si>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</si>
  <si>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</si>
  <si>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</si>
  <si>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</si>
  <si>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</si>
  <si>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</si>
  <si>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</si>
  <si>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</si>
  <si>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</si>
  <si>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</si>
  <si>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</si>
  <si>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</si>
  <si>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</si>
  <si>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</si>
  <si>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</si>
  <si>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</si>
  <si>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</si>
  <si>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</si>
  <si>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</si>
  <si>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</si>
  <si>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</si>
  <si>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</si>
  <si>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</si>
  <si>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</si>
  <si>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</si>
  <si>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</si>
  <si>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</si>
  <si>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</si>
  <si>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</si>
  <si>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</si>
  <si>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</si>
  <si>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</si>
  <si>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</si>
  <si>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</si>
  <si>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</si>
  <si>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</si>
  <si>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</si>
  <si>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</si>
  <si>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</si>
  <si>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</si>
  <si>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</si>
  <si>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</si>
  <si>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</si>
  <si>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</si>
  <si>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</si>
  <si>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</si>
  <si>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</si>
  <si>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</si>
  <si>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</si>
  <si>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</si>
  <si>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</si>
  <si>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</si>
  <si>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</si>
  <si>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</si>
  <si>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</si>
  <si>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</si>
  <si>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</si>
  <si>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</si>
  <si>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</si>
  <si>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</si>
  <si>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</si>
  <si>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</si>
  <si>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</si>
  <si>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</si>
  <si>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</si>
  <si>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</si>
  <si>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</si>
  <si>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</si>
  <si>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</si>
  <si>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</si>
  <si>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</si>
  <si>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</si>
  <si>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</si>
  <si>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</si>
  <si>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</si>
  <si>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</si>
  <si>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</si>
  <si>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</si>
  <si>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</si>
  <si>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</si>
  <si>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</si>
  <si>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</si>
  <si>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</si>
  <si>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</si>
  <si>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</si>
  <si>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</si>
  <si>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</si>
  <si>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</si>
  <si>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</si>
  <si>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</si>
  <si>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</si>
  <si>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</si>
  <si>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</si>
  <si>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</si>
  <si>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</si>
  <si>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</si>
  <si>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</si>
  <si>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</si>
  <si>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</si>
  <si>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</si>
  <si>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</si>
  <si>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</si>
  <si>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</si>
  <si>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</si>
  <si>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</si>
  <si>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</si>
  <si>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</si>
  <si>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</si>
  <si>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</si>
  <si>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</si>
  <si>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</si>
  <si>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</si>
  <si>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</si>
  <si>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</si>
  <si>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</si>
  <si>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</si>
  <si>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</si>
  <si>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</si>
  <si>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</si>
  <si>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</si>
  <si>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</si>
  <si>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</si>
  <si>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</si>
  <si>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</si>
  <si>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</si>
  <si>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</si>
  <si>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</si>
  <si>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</si>
  <si>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</si>
  <si>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</si>
  <si>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</si>
  <si>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</si>
  <si>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</si>
  <si>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</si>
  <si>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</si>
  <si>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</si>
  <si>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</si>
  <si>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</si>
  <si>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</si>
  <si>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</si>
  <si>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</si>
  <si>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</si>
  <si>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</si>
  <si>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</si>
  <si>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</si>
  <si>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</si>
  <si>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</si>
  <si>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</si>
  <si>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</si>
  <si>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</si>
  <si>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</si>
  <si>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</si>
  <si>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</si>
  <si>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</si>
  <si>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</si>
  <si>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</si>
  <si>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</si>
  <si>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</si>
  <si>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</si>
  <si>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</si>
  <si>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</si>
  <si>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</si>
  <si>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</si>
  <si>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</si>
  <si>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</si>
  <si>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</si>
  <si>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</si>
  <si>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</si>
  <si>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</si>
  <si>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</si>
  <si>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</si>
  <si>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</si>
  <si>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</si>
  <si>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</si>
  <si>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</si>
  <si>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</si>
  <si>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</si>
  <si>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</si>
  <si>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</si>
  <si>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</si>
  <si>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</si>
  <si>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</si>
  <si>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</si>
  <si>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</si>
  <si>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</si>
  <si>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</si>
  <si>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</si>
  <si>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</si>
  <si>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</si>
  <si>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</si>
  <si>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</si>
  <si>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</si>
  <si>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</si>
  <si>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</si>
  <si>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</si>
  <si>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</si>
  <si>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</si>
  <si>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</si>
  <si>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</si>
  <si>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</si>
  <si>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</si>
  <si>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</si>
  <si>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</si>
  <si>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</si>
  <si>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</si>
  <si>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</si>
  <si>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</si>
  <si>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</si>
  <si>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</si>
  <si>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</si>
  <si>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</si>
  <si>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</si>
  <si>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</si>
  <si>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</si>
  <si>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</si>
  <si>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</si>
  <si>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</si>
  <si>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</si>
  <si>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</si>
  <si>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</si>
  <si>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</si>
  <si>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</si>
  <si>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</si>
  <si>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</si>
  <si>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</si>
  <si>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</si>
  <si>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</si>
  <si>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</si>
  <si>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</si>
  <si>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</si>
  <si>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</si>
  <si>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</si>
  <si>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</si>
  <si>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</si>
  <si>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</si>
  <si>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</si>
  <si>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</si>
  <si>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</si>
  <si>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</si>
  <si>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</si>
  <si>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</si>
  <si>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</si>
  <si>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</si>
  <si>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</si>
  <si>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</si>
  <si>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</si>
  <si>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</si>
  <si>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</si>
  <si>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</si>
  <si>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</si>
  <si>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</si>
  <si>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</si>
  <si>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</si>
  <si>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</si>
  <si>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</si>
  <si>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1-6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</si>
  <si>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</si>
  <si>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</si>
  <si>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</si>
  <si>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</si>
  <si>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</si>
  <si>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</si>
  <si>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</si>
  <si>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6-2</t>
  </si>
  <si>
    <t>0-6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</si>
  <si>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</si>
  <si>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</si>
  <si>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</si>
  <si>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</si>
  <si>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</si>
  <si>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</si>
  <si>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</si>
  <si>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</si>
  <si>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Bundesliga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</si>
  <si>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</si>
  <si>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</si>
  <si>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</si>
  <si>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</si>
  <si>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</si>
  <si>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</si>
  <si>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</si>
  <si>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5-3</t>
  </si>
  <si>
    <t>7-0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</si>
  <si>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</si>
  <si>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</si>
  <si>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</si>
  <si>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</si>
  <si>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</si>
  <si>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</si>
  <si>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</si>
  <si>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</si>
  <si>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</si>
  <si>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30/10/2021</t>
  </si>
  <si>
    <t>31/10/2021</t>
  </si>
  <si>
    <t>2-5</t>
  </si>
  <si>
    <t>3-6</t>
  </si>
  <si>
    <t>Rovaniemi</t>
  </si>
  <si>
    <t>Bray</t>
  </si>
  <si>
    <t>Galway</t>
  </si>
  <si>
    <t>Treaty United</t>
  </si>
  <si>
    <t>UC Dublin</t>
  </si>
  <si>
    <t>03/11/2011</t>
  </si>
  <si>
    <t>04/11/2021</t>
  </si>
  <si>
    <t>05/11/2021</t>
  </si>
  <si>
    <t>06/11/2021</t>
  </si>
  <si>
    <t>07/11/2021</t>
  </si>
  <si>
    <t>08/11/2021</t>
  </si>
  <si>
    <t>09/11/2021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</si>
</sst>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196"/>
  <sheetViews>
    <sheetView zoomScale="80" zoomScaleNormal="80" workbookViewId="0">
      <pane ySplit="1" topLeftCell="A1808" activePane="bottomLeft" state="frozen"/>
      <selection pane="bottomLeft" activeCell="A1824" sqref="A1824:B1941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3" t="s">
        <v>3</v>
      </c>
      <c r="B1" s="54"/>
      <c r="C1" s="55" t="s">
        <v>4</v>
      </c>
      <c r="D1" s="56"/>
      <c r="E1" s="2" t="s">
        <v>1</v>
      </c>
      <c r="F1" s="2" t="s">
        <v>10</v>
      </c>
      <c r="G1" s="58" t="s">
        <v>2</v>
      </c>
      <c r="H1" s="56"/>
      <c r="I1" s="55" t="s">
        <v>0</v>
      </c>
      <c r="J1" s="56"/>
      <c r="K1" s="55" t="s">
        <v>15</v>
      </c>
      <c r="L1" s="56"/>
      <c r="M1" s="59" t="s">
        <v>5</v>
      </c>
      <c r="N1" s="60"/>
      <c r="O1" s="57" t="s">
        <v>6</v>
      </c>
      <c r="P1" s="57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s="20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s="20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s="20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s="20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s="20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s="20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s="20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s="2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s="20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s="20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s="20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s="20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s="20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s="20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s="20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s="20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s="20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s="2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s="20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s="20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s="20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s="20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s="20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s="20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s="20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s="20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s="20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s="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s="20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s="20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s="20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s="20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s="20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s="20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s="20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s="20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s="20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s="2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s="20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s="20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s="20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s="20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s="20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s="20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s="20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s="20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s="20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s="2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s="20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s="20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s="20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s="20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s="20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s="20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s="20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s="20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s="20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s="2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s="20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s="20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s="20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s="20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s="20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s="20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s="20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s="20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s="20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s="2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s="20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s="20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s="20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s="20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s="20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s="20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s="20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s="20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s="20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s="2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s="20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s="20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s="20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s="20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s="20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s="20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s="20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s="20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s="20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s="2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s="20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s="20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s="20" t="s">
        <v>28</v>
      </c>
      <c r="X883">
        <v>2</v>
      </c>
      <c r="Y883" s="12" t="str">
        <f t="shared" ref="Y883:Y946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s="20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s="20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s="20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s="20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s="20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s="20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s="2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s="20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s="20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s="20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s="20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s="20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s="20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s="20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s="20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s="20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s="2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s="20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s="20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s="20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s="20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s="20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s="20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s="20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s="20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s="20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s="2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s="20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s="20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s="20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s="20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s="20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s="20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s="20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s="20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s="20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s="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s="20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s="20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s="20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s="20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s="20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s="20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s="20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s="20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s="20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s="2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s="20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W932" s="16" t="s">
        <v>28</v>
      </c>
      <c r="X932" s="24">
        <v>2</v>
      </c>
      <c r="Y932" s="12" t="str">
        <f t="shared" si="240"/>
        <v>N</v>
      </c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W933" s="16" t="s">
        <v>17</v>
      </c>
      <c r="X933" s="24">
        <v>3</v>
      </c>
      <c r="Y933" s="12" t="str">
        <f t="shared" si="240"/>
        <v>Y</v>
      </c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W934" s="16" t="s">
        <v>329</v>
      </c>
      <c r="X934" s="24">
        <v>5</v>
      </c>
      <c r="Y934" s="12" t="str">
        <f t="shared" si="240"/>
        <v>Y</v>
      </c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W935" s="16" t="s">
        <v>33</v>
      </c>
      <c r="X935" s="24">
        <v>4</v>
      </c>
      <c r="Y935" s="12" t="str">
        <f t="shared" si="240"/>
        <v>Y</v>
      </c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W936" s="16" t="s">
        <v>16</v>
      </c>
      <c r="X936" s="24">
        <v>3</v>
      </c>
      <c r="Y936" s="12" t="str">
        <f t="shared" si="240"/>
        <v>Y</v>
      </c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W937" s="16" t="s">
        <v>19</v>
      </c>
      <c r="X937" s="24">
        <v>2</v>
      </c>
      <c r="Y937" s="12" t="str">
        <f t="shared" si="240"/>
        <v>N</v>
      </c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W938" s="16" t="s">
        <v>34</v>
      </c>
      <c r="X938" s="24">
        <v>5</v>
      </c>
      <c r="Y938" s="12" t="str">
        <f t="shared" si="240"/>
        <v>Y</v>
      </c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W939" s="16" t="s">
        <v>16</v>
      </c>
      <c r="X939" s="24">
        <v>3</v>
      </c>
      <c r="Y939" s="12" t="str">
        <f t="shared" si="240"/>
        <v>Y</v>
      </c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 t="s">
        <v>19</v>
      </c>
      <c r="X940" s="24">
        <v>2</v>
      </c>
      <c r="Y940" s="12" t="str">
        <f t="shared" si="240"/>
        <v>N</v>
      </c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W941" s="16" t="s">
        <v>32</v>
      </c>
      <c r="X941" s="24">
        <v>0</v>
      </c>
      <c r="Y941" s="12" t="str">
        <f t="shared" si="240"/>
        <v>N</v>
      </c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W942" s="16" t="s">
        <v>301</v>
      </c>
      <c r="X942" s="24">
        <v>6</v>
      </c>
      <c r="Y942" s="12" t="str">
        <f t="shared" si="240"/>
        <v>Y</v>
      </c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W943" s="16" t="s">
        <v>31</v>
      </c>
      <c r="X943" s="24">
        <v>2</v>
      </c>
      <c r="Y943" s="12" t="str">
        <f t="shared" si="240"/>
        <v>N</v>
      </c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W944" s="16" t="s">
        <v>17</v>
      </c>
      <c r="X944" s="24">
        <v>3</v>
      </c>
      <c r="Y944" s="12" t="str">
        <f t="shared" si="240"/>
        <v>Y</v>
      </c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W945" s="16" t="s">
        <v>29</v>
      </c>
      <c r="X945" s="24">
        <v>3</v>
      </c>
      <c r="Y945" s="12" t="str">
        <f t="shared" si="240"/>
        <v>Y</v>
      </c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W946" s="16" t="s">
        <v>30</v>
      </c>
      <c r="X946" s="24">
        <v>3</v>
      </c>
      <c r="Y946" s="12" t="str">
        <f t="shared" si="240"/>
        <v>Y</v>
      </c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W947" s="16" t="s">
        <v>18</v>
      </c>
      <c r="X947" s="24">
        <v>1</v>
      </c>
      <c r="Y947" s="12" t="str">
        <f t="shared" ref="Y947:Y1010" si="263">IF(X947 &gt;=3,"Y","N")</f>
        <v>N</v>
      </c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W948" s="16" t="s">
        <v>16</v>
      </c>
      <c r="X948" s="24">
        <v>3</v>
      </c>
      <c r="Y948" s="12" t="str">
        <f t="shared" si="263"/>
        <v>Y</v>
      </c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W949" s="16" t="s">
        <v>32</v>
      </c>
      <c r="X949" s="24">
        <v>0</v>
      </c>
      <c r="Y949" s="12" t="str">
        <f t="shared" si="263"/>
        <v>N</v>
      </c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W950" s="16" t="s">
        <v>20</v>
      </c>
      <c r="X950" s="24">
        <v>4</v>
      </c>
      <c r="Y950" s="12" t="str">
        <f t="shared" si="263"/>
        <v>Y</v>
      </c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W951" s="16" t="s">
        <v>18</v>
      </c>
      <c r="X951" s="24">
        <v>1</v>
      </c>
      <c r="Y951" s="12" t="str">
        <f t="shared" si="263"/>
        <v>N</v>
      </c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W952" s="16" t="s">
        <v>36</v>
      </c>
      <c r="X952" s="24">
        <v>4</v>
      </c>
      <c r="Y952" s="12" t="str">
        <f t="shared" si="263"/>
        <v>Y</v>
      </c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W953" s="16" t="s">
        <v>30</v>
      </c>
      <c r="X953" s="24">
        <v>3</v>
      </c>
      <c r="Y953" s="12" t="str">
        <f t="shared" si="263"/>
        <v>Y</v>
      </c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W954" s="16" t="s">
        <v>19</v>
      </c>
      <c r="X954" s="24">
        <v>2</v>
      </c>
      <c r="Y954" s="12" t="str">
        <f t="shared" si="263"/>
        <v>N</v>
      </c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W955" s="16" t="s">
        <v>35</v>
      </c>
      <c r="X955" s="24">
        <v>1</v>
      </c>
      <c r="Y955" s="12" t="str">
        <f t="shared" si="263"/>
        <v>N</v>
      </c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W956" s="16" t="s">
        <v>21</v>
      </c>
      <c r="X956" s="24">
        <v>4</v>
      </c>
      <c r="Y956" s="12" t="str">
        <f t="shared" si="263"/>
        <v>Y</v>
      </c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W957" s="16" t="s">
        <v>33</v>
      </c>
      <c r="X957" s="24">
        <v>4</v>
      </c>
      <c r="Y957" s="12" t="str">
        <f t="shared" si="263"/>
        <v>Y</v>
      </c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W958" s="16" t="s">
        <v>17</v>
      </c>
      <c r="X958" s="24">
        <v>3</v>
      </c>
      <c r="Y958" s="12" t="str">
        <f t="shared" si="263"/>
        <v>Y</v>
      </c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W959" s="16" t="s">
        <v>17</v>
      </c>
      <c r="X959" s="24">
        <v>3</v>
      </c>
      <c r="Y959" s="12" t="str">
        <f t="shared" si="263"/>
        <v>Y</v>
      </c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W960" s="16" t="s">
        <v>28</v>
      </c>
      <c r="X960" s="24">
        <v>2</v>
      </c>
      <c r="Y960" s="12" t="str">
        <f t="shared" si="263"/>
        <v>N</v>
      </c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W961" s="16" t="s">
        <v>30</v>
      </c>
      <c r="X961" s="24">
        <v>3</v>
      </c>
      <c r="Y961" s="12" t="str">
        <f t="shared" si="263"/>
        <v>Y</v>
      </c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W962" s="16" t="s">
        <v>18</v>
      </c>
      <c r="X962" s="24">
        <v>1</v>
      </c>
      <c r="Y962" s="12" t="str">
        <f t="shared" si="263"/>
        <v>N</v>
      </c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W963" s="16" t="s">
        <v>34</v>
      </c>
      <c r="X963" s="24">
        <v>5</v>
      </c>
      <c r="Y963" s="12" t="str">
        <f t="shared" si="263"/>
        <v>Y</v>
      </c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W964" s="16" t="s">
        <v>330</v>
      </c>
      <c r="X964" s="24">
        <v>5</v>
      </c>
      <c r="Y964" s="12" t="str">
        <f t="shared" si="263"/>
        <v>Y</v>
      </c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W965" s="16" t="s">
        <v>29</v>
      </c>
      <c r="X965" s="24">
        <v>3</v>
      </c>
      <c r="Y965" s="12" t="str">
        <f t="shared" si="263"/>
        <v>Y</v>
      </c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W966" s="16" t="s">
        <v>19</v>
      </c>
      <c r="X966" s="24">
        <v>2</v>
      </c>
      <c r="Y966" s="12" t="str">
        <f t="shared" si="263"/>
        <v>N</v>
      </c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W967" s="16" t="s">
        <v>19</v>
      </c>
      <c r="X967" s="24">
        <v>2</v>
      </c>
      <c r="Y967" s="12" t="str">
        <f t="shared" si="263"/>
        <v>N</v>
      </c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W968" s="16" t="s">
        <v>35</v>
      </c>
      <c r="X968" s="24">
        <v>1</v>
      </c>
      <c r="Y968" s="12" t="str">
        <f t="shared" si="263"/>
        <v>N</v>
      </c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W969" s="16" t="s">
        <v>28</v>
      </c>
      <c r="X969" s="24">
        <v>2</v>
      </c>
      <c r="Y969" s="12" t="str">
        <f t="shared" si="263"/>
        <v>N</v>
      </c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W970" s="16" t="s">
        <v>18</v>
      </c>
      <c r="X970" s="24">
        <v>1</v>
      </c>
      <c r="Y970" s="12" t="str">
        <f t="shared" si="263"/>
        <v>N</v>
      </c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W971" s="16" t="s">
        <v>34</v>
      </c>
      <c r="X971" s="24">
        <v>5</v>
      </c>
      <c r="Y971" s="12" t="str">
        <f t="shared" si="263"/>
        <v>Y</v>
      </c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W972" s="16" t="s">
        <v>334</v>
      </c>
      <c r="X972" s="24">
        <v>6</v>
      </c>
      <c r="Y972" s="12" t="str">
        <f t="shared" si="263"/>
        <v>Y</v>
      </c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W973" s="16" t="s">
        <v>31</v>
      </c>
      <c r="X973" s="24">
        <v>2</v>
      </c>
      <c r="Y973" s="12" t="str">
        <f t="shared" si="263"/>
        <v>N</v>
      </c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W974" s="16" t="s">
        <v>16</v>
      </c>
      <c r="X974" s="24">
        <v>3</v>
      </c>
      <c r="Y974" s="12" t="str">
        <f t="shared" si="263"/>
        <v>Y</v>
      </c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W975" s="16" t="s">
        <v>19</v>
      </c>
      <c r="X975" s="24">
        <v>2</v>
      </c>
      <c r="Y975" s="12" t="str">
        <f t="shared" si="263"/>
        <v>N</v>
      </c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 t="s">
        <v>32</v>
      </c>
      <c r="X976" s="24">
        <v>0</v>
      </c>
      <c r="Y976" s="12" t="str">
        <f t="shared" si="263"/>
        <v>N</v>
      </c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W977" s="16" t="s">
        <v>331</v>
      </c>
      <c r="X977" s="24">
        <v>4</v>
      </c>
      <c r="Y977" s="12" t="str">
        <f t="shared" si="263"/>
        <v>Y</v>
      </c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W978" s="16" t="s">
        <v>34</v>
      </c>
      <c r="X978" s="24">
        <v>5</v>
      </c>
      <c r="Y978" s="12" t="str">
        <f t="shared" si="263"/>
        <v>Y</v>
      </c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W979" s="16" t="s">
        <v>16</v>
      </c>
      <c r="X979" s="24">
        <v>3</v>
      </c>
      <c r="Y979" s="12" t="str">
        <f t="shared" si="263"/>
        <v>Y</v>
      </c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W980" s="16" t="s">
        <v>16</v>
      </c>
      <c r="X980" s="24">
        <v>3</v>
      </c>
      <c r="Y980" s="12" t="str">
        <f t="shared" si="263"/>
        <v>Y</v>
      </c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W981" s="16" t="s">
        <v>35</v>
      </c>
      <c r="X981" s="24">
        <v>1</v>
      </c>
      <c r="Y981" s="12" t="str">
        <f t="shared" si="263"/>
        <v>N</v>
      </c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 t="s">
        <v>32</v>
      </c>
      <c r="X982" s="24">
        <v>0</v>
      </c>
      <c r="Y982" s="12" t="str">
        <f t="shared" si="263"/>
        <v>N</v>
      </c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W983" s="16" t="s">
        <v>18</v>
      </c>
      <c r="X983" s="24">
        <v>1</v>
      </c>
      <c r="Y983" s="12" t="str">
        <f t="shared" si="263"/>
        <v>N</v>
      </c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W984" s="16" t="s">
        <v>19</v>
      </c>
      <c r="X984" s="24">
        <v>2</v>
      </c>
      <c r="Y984" s="12" t="str">
        <f t="shared" si="263"/>
        <v>N</v>
      </c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W985" s="16" t="s">
        <v>329</v>
      </c>
      <c r="X985" s="24">
        <v>5</v>
      </c>
      <c r="Y985" s="12" t="str">
        <f t="shared" si="263"/>
        <v>Y</v>
      </c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W986" s="16" t="s">
        <v>28</v>
      </c>
      <c r="X986" s="24">
        <v>2</v>
      </c>
      <c r="Y986" s="12" t="str">
        <f t="shared" si="263"/>
        <v>N</v>
      </c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W987" s="16" t="s">
        <v>19</v>
      </c>
      <c r="X987" s="24">
        <v>2</v>
      </c>
      <c r="Y987" s="12" t="str">
        <f t="shared" si="263"/>
        <v>N</v>
      </c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W988" s="16" t="s">
        <v>32</v>
      </c>
      <c r="X988" s="24">
        <v>0</v>
      </c>
      <c r="Y988" s="12" t="str">
        <f t="shared" si="263"/>
        <v>N</v>
      </c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W989" s="16" t="s">
        <v>35</v>
      </c>
      <c r="X989" s="24">
        <v>1</v>
      </c>
      <c r="Y989" s="12" t="str">
        <f t="shared" si="263"/>
        <v>N</v>
      </c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W990" s="16" t="s">
        <v>17</v>
      </c>
      <c r="X990" s="24">
        <v>3</v>
      </c>
      <c r="Y990" s="12" t="str">
        <f t="shared" si="263"/>
        <v>Y</v>
      </c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W991" s="16" t="s">
        <v>19</v>
      </c>
      <c r="X991" s="24">
        <v>2</v>
      </c>
      <c r="Y991" s="12" t="str">
        <f t="shared" si="263"/>
        <v>N</v>
      </c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W992" s="16" t="s">
        <v>34</v>
      </c>
      <c r="X992" s="24">
        <v>5</v>
      </c>
      <c r="Y992" s="12" t="str">
        <f t="shared" si="263"/>
        <v>Y</v>
      </c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W993" s="16" t="s">
        <v>19</v>
      </c>
      <c r="X993" s="24">
        <v>2</v>
      </c>
      <c r="Y993" s="12" t="str">
        <f t="shared" si="263"/>
        <v>N</v>
      </c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W994" s="16" t="s">
        <v>35</v>
      </c>
      <c r="X994" s="24">
        <v>1</v>
      </c>
      <c r="Y994" s="12" t="str">
        <f t="shared" si="263"/>
        <v>N</v>
      </c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W995" s="16" t="s">
        <v>18</v>
      </c>
      <c r="X995" s="24">
        <v>1</v>
      </c>
      <c r="Y995" s="12" t="str">
        <f t="shared" si="263"/>
        <v>N</v>
      </c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4">(100%/A996)</f>
        <v>3.427664945619656</v>
      </c>
      <c r="D996" s="14">
        <f t="shared" ref="D996:D1044" si="265">(100%/B996)</f>
        <v>1.414365919773052</v>
      </c>
      <c r="E996" s="26"/>
      <c r="F996" s="7">
        <f t="shared" ref="F996:F1044" si="266">(E996/100%) + 1</f>
        <v>1</v>
      </c>
      <c r="G996" s="7">
        <f t="shared" ref="G996:G1044" si="267">C996/F996</f>
        <v>3.427664945619656</v>
      </c>
      <c r="H996" s="7">
        <f t="shared" ref="H996:H1044" si="268">D996/F996</f>
        <v>1.414365919773052</v>
      </c>
      <c r="I996" s="12"/>
      <c r="J996" s="12"/>
      <c r="K996" s="7">
        <f t="shared" ref="K996:K1044" si="269">(I996*F996)</f>
        <v>0</v>
      </c>
      <c r="L996" s="7">
        <f t="shared" ref="L996:L1044" si="270">(J996*F996)</f>
        <v>0</v>
      </c>
      <c r="M996" s="15" t="e">
        <f t="shared" ref="M996:M1044" si="271">(1/K996)</f>
        <v>#DIV/0!</v>
      </c>
      <c r="N996" s="15" t="e">
        <f t="shared" ref="N996:N1044" si="272">(1/L996)</f>
        <v>#DIV/0!</v>
      </c>
      <c r="O996" s="12">
        <f t="shared" ref="O996:O1044" si="273">(I996/G996)</f>
        <v>0</v>
      </c>
      <c r="P996" s="12">
        <f t="shared" ref="P996:P1044" si="274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W996" s="16" t="s">
        <v>32</v>
      </c>
      <c r="X996" s="24">
        <v>0</v>
      </c>
      <c r="Y996" s="12" t="str">
        <f t="shared" si="263"/>
        <v>N</v>
      </c>
    </row>
    <row r="997" spans="1:25" x14ac:dyDescent="0.25">
      <c r="A997" s="11">
        <v>0.61785952401160005</v>
      </c>
      <c r="B997" s="11">
        <v>0.37944464293628055</v>
      </c>
      <c r="C997" s="13">
        <f t="shared" si="264"/>
        <v>1.6184908723382008</v>
      </c>
      <c r="D997" s="14">
        <f t="shared" si="265"/>
        <v>2.6354305393841813</v>
      </c>
      <c r="E997" s="26"/>
      <c r="F997" s="7">
        <f t="shared" si="266"/>
        <v>1</v>
      </c>
      <c r="G997" s="7">
        <f t="shared" si="267"/>
        <v>1.6184908723382008</v>
      </c>
      <c r="H997" s="7">
        <f t="shared" si="268"/>
        <v>2.6354305393841813</v>
      </c>
      <c r="I997" s="12"/>
      <c r="J997" s="12"/>
      <c r="K997" s="7">
        <f t="shared" si="269"/>
        <v>0</v>
      </c>
      <c r="L997" s="7">
        <f t="shared" si="270"/>
        <v>0</v>
      </c>
      <c r="M997" s="15" t="e">
        <f t="shared" si="271"/>
        <v>#DIV/0!</v>
      </c>
      <c r="N997" s="15" t="e">
        <f t="shared" si="272"/>
        <v>#DIV/0!</v>
      </c>
      <c r="O997" s="12">
        <f t="shared" si="273"/>
        <v>0</v>
      </c>
      <c r="P997" s="12">
        <f t="shared" si="274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W997" s="16" t="s">
        <v>36</v>
      </c>
      <c r="X997" s="24">
        <v>4</v>
      </c>
      <c r="Y997" s="12" t="str">
        <f t="shared" si="263"/>
        <v>Y</v>
      </c>
    </row>
    <row r="998" spans="1:25" x14ac:dyDescent="0.25">
      <c r="A998" s="11">
        <v>0.29832963932402706</v>
      </c>
      <c r="B998" s="11">
        <v>0.70148198995959288</v>
      </c>
      <c r="C998" s="13">
        <f t="shared" si="264"/>
        <v>3.3519968122036388</v>
      </c>
      <c r="D998" s="14">
        <f t="shared" si="265"/>
        <v>1.4255533489286054</v>
      </c>
      <c r="E998" s="26"/>
      <c r="F998" s="7">
        <f t="shared" si="266"/>
        <v>1</v>
      </c>
      <c r="G998" s="7">
        <f t="shared" si="267"/>
        <v>3.3519968122036388</v>
      </c>
      <c r="H998" s="7">
        <f t="shared" si="268"/>
        <v>1.4255533489286054</v>
      </c>
      <c r="I998" s="12"/>
      <c r="J998" s="12"/>
      <c r="K998" s="7">
        <f t="shared" si="269"/>
        <v>0</v>
      </c>
      <c r="L998" s="7">
        <f t="shared" si="270"/>
        <v>0</v>
      </c>
      <c r="M998" s="15" t="e">
        <f t="shared" si="271"/>
        <v>#DIV/0!</v>
      </c>
      <c r="N998" s="15" t="e">
        <f t="shared" si="272"/>
        <v>#DIV/0!</v>
      </c>
      <c r="O998" s="12">
        <f t="shared" si="273"/>
        <v>0</v>
      </c>
      <c r="P998" s="12">
        <f t="shared" si="274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W998" s="16" t="s">
        <v>35</v>
      </c>
      <c r="X998" s="24">
        <v>1</v>
      </c>
      <c r="Y998" s="12" t="str">
        <f t="shared" si="263"/>
        <v>N</v>
      </c>
    </row>
    <row r="999" spans="1:25" x14ac:dyDescent="0.25">
      <c r="A999" s="11">
        <v>0.32946331029582804</v>
      </c>
      <c r="B999" s="11">
        <v>0.67035037398457775</v>
      </c>
      <c r="C999" s="13">
        <f t="shared" si="264"/>
        <v>3.0352393384929299</v>
      </c>
      <c r="D999" s="14">
        <f t="shared" si="265"/>
        <v>1.4917572046032845</v>
      </c>
      <c r="E999" s="26"/>
      <c r="F999" s="7">
        <f t="shared" si="266"/>
        <v>1</v>
      </c>
      <c r="G999" s="7">
        <f t="shared" si="267"/>
        <v>3.0352393384929299</v>
      </c>
      <c r="H999" s="7">
        <f t="shared" si="268"/>
        <v>1.4917572046032845</v>
      </c>
      <c r="I999" s="12"/>
      <c r="J999" s="12"/>
      <c r="K999" s="7">
        <f t="shared" si="269"/>
        <v>0</v>
      </c>
      <c r="L999" s="7">
        <f t="shared" si="270"/>
        <v>0</v>
      </c>
      <c r="M999" s="15" t="e">
        <f t="shared" si="271"/>
        <v>#DIV/0!</v>
      </c>
      <c r="N999" s="15" t="e">
        <f t="shared" si="272"/>
        <v>#DIV/0!</v>
      </c>
      <c r="O999" s="12">
        <f t="shared" si="273"/>
        <v>0</v>
      </c>
      <c r="P999" s="12">
        <f t="shared" si="274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W999" s="16" t="s">
        <v>20</v>
      </c>
      <c r="X999" s="24">
        <v>4</v>
      </c>
      <c r="Y999" s="12" t="str">
        <f t="shared" si="263"/>
        <v>Y</v>
      </c>
    </row>
    <row r="1000" spans="1:25" x14ac:dyDescent="0.25">
      <c r="A1000" s="11">
        <v>0.63533835604199629</v>
      </c>
      <c r="B1000" s="11">
        <v>0.36154492389956572</v>
      </c>
      <c r="C1000" s="13">
        <f t="shared" si="264"/>
        <v>1.5739644718284556</v>
      </c>
      <c r="D1000" s="14">
        <f t="shared" si="265"/>
        <v>2.7659080072654869</v>
      </c>
      <c r="E1000" s="26"/>
      <c r="F1000" s="7">
        <f t="shared" si="266"/>
        <v>1</v>
      </c>
      <c r="G1000" s="7">
        <f t="shared" si="267"/>
        <v>1.5739644718284556</v>
      </c>
      <c r="H1000" s="7">
        <f t="shared" si="268"/>
        <v>2.7659080072654869</v>
      </c>
      <c r="I1000" s="12"/>
      <c r="J1000" s="12"/>
      <c r="K1000" s="7">
        <f t="shared" si="269"/>
        <v>0</v>
      </c>
      <c r="L1000" s="7">
        <f t="shared" si="270"/>
        <v>0</v>
      </c>
      <c r="M1000" s="15" t="e">
        <f t="shared" si="271"/>
        <v>#DIV/0!</v>
      </c>
      <c r="N1000" s="15" t="e">
        <f t="shared" si="272"/>
        <v>#DIV/0!</v>
      </c>
      <c r="O1000" s="12">
        <f t="shared" si="273"/>
        <v>0</v>
      </c>
      <c r="P1000" s="12">
        <f t="shared" si="274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W1000" s="16" t="s">
        <v>19</v>
      </c>
      <c r="X1000" s="24">
        <v>2</v>
      </c>
      <c r="Y1000" s="12" t="str">
        <f t="shared" si="263"/>
        <v>N</v>
      </c>
    </row>
    <row r="1001" spans="1:25" x14ac:dyDescent="0.25">
      <c r="A1001" s="11">
        <v>0.29128394909503075</v>
      </c>
      <c r="B1001" s="11">
        <v>0.70858825937765046</v>
      </c>
      <c r="C1001" s="13">
        <f t="shared" si="264"/>
        <v>3.4330762237563328</v>
      </c>
      <c r="D1001" s="14">
        <f t="shared" si="265"/>
        <v>1.4112568007806043</v>
      </c>
      <c r="E1001" s="26"/>
      <c r="F1001" s="7">
        <f t="shared" si="266"/>
        <v>1</v>
      </c>
      <c r="G1001" s="7">
        <f t="shared" si="267"/>
        <v>3.4330762237563328</v>
      </c>
      <c r="H1001" s="7">
        <f t="shared" si="268"/>
        <v>1.4112568007806043</v>
      </c>
      <c r="I1001" s="12"/>
      <c r="J1001" s="12"/>
      <c r="K1001" s="7">
        <f t="shared" si="269"/>
        <v>0</v>
      </c>
      <c r="L1001" s="7">
        <f t="shared" si="270"/>
        <v>0</v>
      </c>
      <c r="M1001" s="15" t="e">
        <f t="shared" si="271"/>
        <v>#DIV/0!</v>
      </c>
      <c r="N1001" s="15" t="e">
        <f t="shared" si="272"/>
        <v>#DIV/0!</v>
      </c>
      <c r="O1001" s="12">
        <f t="shared" si="273"/>
        <v>0</v>
      </c>
      <c r="P1001" s="12">
        <f t="shared" si="274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W1001" s="16" t="s">
        <v>21</v>
      </c>
      <c r="X1001" s="24">
        <v>4</v>
      </c>
      <c r="Y1001" s="12" t="str">
        <f t="shared" si="263"/>
        <v>Y</v>
      </c>
    </row>
    <row r="1002" spans="1:25" x14ac:dyDescent="0.25">
      <c r="A1002" s="11">
        <v>0.58441572141668929</v>
      </c>
      <c r="B1002" s="11">
        <v>0.41354166546906573</v>
      </c>
      <c r="C1002" s="13">
        <f t="shared" si="264"/>
        <v>1.711110709985501</v>
      </c>
      <c r="D1002" s="14">
        <f t="shared" si="265"/>
        <v>2.4181360271539636</v>
      </c>
      <c r="E1002" s="26"/>
      <c r="F1002" s="7">
        <f t="shared" si="266"/>
        <v>1</v>
      </c>
      <c r="G1002" s="7">
        <f t="shared" si="267"/>
        <v>1.711110709985501</v>
      </c>
      <c r="H1002" s="7">
        <f t="shared" si="268"/>
        <v>2.4181360271539636</v>
      </c>
      <c r="I1002" s="12"/>
      <c r="J1002" s="12"/>
      <c r="K1002" s="7">
        <f t="shared" si="269"/>
        <v>0</v>
      </c>
      <c r="L1002" s="7">
        <f t="shared" si="270"/>
        <v>0</v>
      </c>
      <c r="M1002" s="15" t="e">
        <f t="shared" si="271"/>
        <v>#DIV/0!</v>
      </c>
      <c r="N1002" s="15" t="e">
        <f t="shared" si="272"/>
        <v>#DIV/0!</v>
      </c>
      <c r="O1002" s="12">
        <f t="shared" si="273"/>
        <v>0</v>
      </c>
      <c r="P1002" s="12">
        <f t="shared" si="274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W1002" s="16" t="s">
        <v>19</v>
      </c>
      <c r="X1002" s="24">
        <v>2</v>
      </c>
      <c r="Y1002" s="12" t="str">
        <f t="shared" si="263"/>
        <v>N</v>
      </c>
    </row>
    <row r="1003" spans="1:25" x14ac:dyDescent="0.25">
      <c r="A1003" s="11">
        <v>0.55239963073701837</v>
      </c>
      <c r="B1003" s="11">
        <v>0.44570309571075006</v>
      </c>
      <c r="C1003" s="13">
        <f t="shared" si="264"/>
        <v>1.8102836141758236</v>
      </c>
      <c r="D1003" s="14">
        <f t="shared" si="265"/>
        <v>2.2436460720680622</v>
      </c>
      <c r="E1003" s="26"/>
      <c r="F1003" s="7">
        <f t="shared" si="266"/>
        <v>1</v>
      </c>
      <c r="G1003" s="7">
        <f t="shared" si="267"/>
        <v>1.8102836141758236</v>
      </c>
      <c r="H1003" s="7">
        <f t="shared" si="268"/>
        <v>2.2436460720680622</v>
      </c>
      <c r="I1003" s="12"/>
      <c r="J1003" s="12"/>
      <c r="K1003" s="7">
        <f t="shared" si="269"/>
        <v>0</v>
      </c>
      <c r="L1003" s="7">
        <f t="shared" si="270"/>
        <v>0</v>
      </c>
      <c r="M1003" s="15" t="e">
        <f t="shared" si="271"/>
        <v>#DIV/0!</v>
      </c>
      <c r="N1003" s="15" t="e">
        <f t="shared" si="272"/>
        <v>#DIV/0!</v>
      </c>
      <c r="O1003" s="12">
        <f t="shared" si="273"/>
        <v>0</v>
      </c>
      <c r="P1003" s="12">
        <f t="shared" si="274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W1003" s="16" t="s">
        <v>21</v>
      </c>
      <c r="X1003" s="24">
        <v>4</v>
      </c>
      <c r="Y1003" s="12" t="str">
        <f t="shared" si="263"/>
        <v>Y</v>
      </c>
    </row>
    <row r="1004" spans="1:25" x14ac:dyDescent="0.25">
      <c r="A1004" s="11">
        <v>0.51924918553603361</v>
      </c>
      <c r="B1004" s="11">
        <v>0.47958525013692227</v>
      </c>
      <c r="C1004" s="13">
        <f t="shared" si="264"/>
        <v>1.9258576187609724</v>
      </c>
      <c r="D1004" s="14">
        <f t="shared" si="265"/>
        <v>2.0851350197165126</v>
      </c>
      <c r="E1004" s="26"/>
      <c r="F1004" s="7">
        <f t="shared" si="266"/>
        <v>1</v>
      </c>
      <c r="G1004" s="7">
        <f t="shared" si="267"/>
        <v>1.9258576187609724</v>
      </c>
      <c r="H1004" s="7">
        <f t="shared" si="268"/>
        <v>2.0851350197165126</v>
      </c>
      <c r="I1004" s="12"/>
      <c r="J1004" s="12"/>
      <c r="K1004" s="7">
        <f t="shared" si="269"/>
        <v>0</v>
      </c>
      <c r="L1004" s="7">
        <f t="shared" si="270"/>
        <v>0</v>
      </c>
      <c r="M1004" s="15" t="e">
        <f t="shared" si="271"/>
        <v>#DIV/0!</v>
      </c>
      <c r="N1004" s="15" t="e">
        <f t="shared" si="272"/>
        <v>#DIV/0!</v>
      </c>
      <c r="O1004" s="12">
        <f t="shared" si="273"/>
        <v>0</v>
      </c>
      <c r="P1004" s="12">
        <f t="shared" si="274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W1004" s="16" t="s">
        <v>19</v>
      </c>
      <c r="X1004" s="24">
        <v>2</v>
      </c>
      <c r="Y1004" s="12" t="str">
        <f t="shared" si="263"/>
        <v>N</v>
      </c>
    </row>
    <row r="1005" spans="1:25" x14ac:dyDescent="0.25">
      <c r="A1005" s="11">
        <v>0.56908082226520895</v>
      </c>
      <c r="B1005" s="11">
        <v>0.42900604763954236</v>
      </c>
      <c r="C1005" s="13">
        <f t="shared" si="264"/>
        <v>1.7572196441614925</v>
      </c>
      <c r="D1005" s="14">
        <f t="shared" si="265"/>
        <v>2.3309694711814779</v>
      </c>
      <c r="E1005" s="26"/>
      <c r="F1005" s="7">
        <f t="shared" si="266"/>
        <v>1</v>
      </c>
      <c r="G1005" s="7">
        <f t="shared" si="267"/>
        <v>1.7572196441614925</v>
      </c>
      <c r="H1005" s="7">
        <f t="shared" si="268"/>
        <v>2.3309694711814779</v>
      </c>
      <c r="I1005" s="12"/>
      <c r="J1005" s="12"/>
      <c r="K1005" s="7">
        <f t="shared" si="269"/>
        <v>0</v>
      </c>
      <c r="L1005" s="7">
        <f t="shared" si="270"/>
        <v>0</v>
      </c>
      <c r="M1005" s="15" t="e">
        <f t="shared" si="271"/>
        <v>#DIV/0!</v>
      </c>
      <c r="N1005" s="15" t="e">
        <f t="shared" si="272"/>
        <v>#DIV/0!</v>
      </c>
      <c r="O1005" s="12">
        <f t="shared" si="273"/>
        <v>0</v>
      </c>
      <c r="P1005" s="12">
        <f t="shared" si="274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W1005" s="16" t="s">
        <v>30</v>
      </c>
      <c r="X1005" s="24">
        <v>3</v>
      </c>
      <c r="Y1005" s="12" t="str">
        <f t="shared" si="263"/>
        <v>Y</v>
      </c>
    </row>
    <row r="1006" spans="1:25" x14ac:dyDescent="0.25">
      <c r="A1006" s="11">
        <v>0.5389850935428292</v>
      </c>
      <c r="B1006" s="11">
        <v>0.44871651811819779</v>
      </c>
      <c r="C1006" s="13">
        <f t="shared" si="264"/>
        <v>1.85533888038879</v>
      </c>
      <c r="D1006" s="14">
        <f t="shared" si="265"/>
        <v>2.2285785337115378</v>
      </c>
      <c r="E1006" s="26"/>
      <c r="F1006" s="7">
        <f t="shared" si="266"/>
        <v>1</v>
      </c>
      <c r="G1006" s="7">
        <f t="shared" si="267"/>
        <v>1.85533888038879</v>
      </c>
      <c r="H1006" s="7">
        <f t="shared" si="268"/>
        <v>2.2285785337115378</v>
      </c>
      <c r="I1006" s="12"/>
      <c r="J1006" s="12"/>
      <c r="K1006" s="7">
        <f t="shared" si="269"/>
        <v>0</v>
      </c>
      <c r="L1006" s="7">
        <f t="shared" si="270"/>
        <v>0</v>
      </c>
      <c r="M1006" s="15" t="e">
        <f t="shared" si="271"/>
        <v>#DIV/0!</v>
      </c>
      <c r="N1006" s="15" t="e">
        <f t="shared" si="272"/>
        <v>#DIV/0!</v>
      </c>
      <c r="O1006" s="12">
        <f t="shared" si="273"/>
        <v>0</v>
      </c>
      <c r="P1006" s="12">
        <f t="shared" si="274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W1006" s="16" t="s">
        <v>35</v>
      </c>
      <c r="X1006" s="24">
        <v>1</v>
      </c>
      <c r="Y1006" s="12" t="str">
        <f t="shared" si="263"/>
        <v>N</v>
      </c>
    </row>
    <row r="1007" spans="1:25" x14ac:dyDescent="0.25">
      <c r="A1007" s="11">
        <v>0.10937570718725974</v>
      </c>
      <c r="B1007" s="11">
        <v>0.89043107754959705</v>
      </c>
      <c r="C1007" s="13">
        <f t="shared" si="264"/>
        <v>9.1427980281574044</v>
      </c>
      <c r="D1007" s="14">
        <f t="shared" si="265"/>
        <v>1.1230515479670014</v>
      </c>
      <c r="E1007" s="26"/>
      <c r="F1007" s="7">
        <f t="shared" si="266"/>
        <v>1</v>
      </c>
      <c r="G1007" s="7">
        <f t="shared" si="267"/>
        <v>9.1427980281574044</v>
      </c>
      <c r="H1007" s="7">
        <f t="shared" si="268"/>
        <v>1.1230515479670014</v>
      </c>
      <c r="I1007" s="12"/>
      <c r="J1007" s="12"/>
      <c r="K1007" s="7">
        <f t="shared" si="269"/>
        <v>0</v>
      </c>
      <c r="L1007" s="7">
        <f t="shared" si="270"/>
        <v>0</v>
      </c>
      <c r="M1007" s="15" t="e">
        <f t="shared" si="271"/>
        <v>#DIV/0!</v>
      </c>
      <c r="N1007" s="15" t="e">
        <f t="shared" si="272"/>
        <v>#DIV/0!</v>
      </c>
      <c r="O1007" s="12">
        <f t="shared" si="273"/>
        <v>0</v>
      </c>
      <c r="P1007" s="12">
        <f t="shared" si="274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W1007" s="16" t="s">
        <v>36</v>
      </c>
      <c r="X1007" s="24">
        <v>4</v>
      </c>
      <c r="Y1007" s="12" t="str">
        <f t="shared" si="263"/>
        <v>Y</v>
      </c>
    </row>
    <row r="1008" spans="1:25" x14ac:dyDescent="0.25">
      <c r="A1008" s="11">
        <v>0.66917894868007655</v>
      </c>
      <c r="B1008" s="11">
        <v>0.29836998322973685</v>
      </c>
      <c r="C1008" s="13">
        <f t="shared" si="264"/>
        <v>1.4943685870161518</v>
      </c>
      <c r="D1008" s="14">
        <f t="shared" si="265"/>
        <v>3.3515435741068731</v>
      </c>
      <c r="E1008" s="26"/>
      <c r="F1008" s="7">
        <f t="shared" si="266"/>
        <v>1</v>
      </c>
      <c r="G1008" s="7">
        <f t="shared" si="267"/>
        <v>1.4943685870161518</v>
      </c>
      <c r="H1008" s="7">
        <f t="shared" si="268"/>
        <v>3.3515435741068731</v>
      </c>
      <c r="I1008" s="12"/>
      <c r="J1008" s="12"/>
      <c r="K1008" s="7">
        <f t="shared" si="269"/>
        <v>0</v>
      </c>
      <c r="L1008" s="7">
        <f t="shared" si="270"/>
        <v>0</v>
      </c>
      <c r="M1008" s="15" t="e">
        <f t="shared" si="271"/>
        <v>#DIV/0!</v>
      </c>
      <c r="N1008" s="15" t="e">
        <f t="shared" si="272"/>
        <v>#DIV/0!</v>
      </c>
      <c r="O1008" s="12">
        <f t="shared" si="273"/>
        <v>0</v>
      </c>
      <c r="P1008" s="12">
        <f t="shared" si="274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W1008" s="16" t="s">
        <v>18</v>
      </c>
      <c r="X1008" s="24">
        <v>1</v>
      </c>
      <c r="Y1008" s="12" t="str">
        <f t="shared" si="263"/>
        <v>N</v>
      </c>
    </row>
    <row r="1009" spans="1:25" x14ac:dyDescent="0.25">
      <c r="A1009" s="11">
        <v>0.33966973345178825</v>
      </c>
      <c r="B1009" s="11">
        <v>0.65943883350278409</v>
      </c>
      <c r="C1009" s="13">
        <f t="shared" si="264"/>
        <v>2.9440362255353469</v>
      </c>
      <c r="D1009" s="14">
        <f t="shared" si="265"/>
        <v>1.5164408724433698</v>
      </c>
      <c r="E1009" s="26"/>
      <c r="F1009" s="7">
        <f t="shared" si="266"/>
        <v>1</v>
      </c>
      <c r="G1009" s="7">
        <f t="shared" si="267"/>
        <v>2.9440362255353469</v>
      </c>
      <c r="H1009" s="7">
        <f t="shared" si="268"/>
        <v>1.5164408724433698</v>
      </c>
      <c r="I1009" s="12"/>
      <c r="J1009" s="12"/>
      <c r="K1009" s="7">
        <f t="shared" si="269"/>
        <v>0</v>
      </c>
      <c r="L1009" s="7">
        <f t="shared" si="270"/>
        <v>0</v>
      </c>
      <c r="M1009" s="15" t="e">
        <f t="shared" si="271"/>
        <v>#DIV/0!</v>
      </c>
      <c r="N1009" s="15" t="e">
        <f t="shared" si="272"/>
        <v>#DIV/0!</v>
      </c>
      <c r="O1009" s="12">
        <f t="shared" si="273"/>
        <v>0</v>
      </c>
      <c r="P1009" s="12">
        <f t="shared" si="274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W1009" s="16" t="s">
        <v>32</v>
      </c>
      <c r="X1009" s="24">
        <v>0</v>
      </c>
      <c r="Y1009" s="12" t="str">
        <f t="shared" si="263"/>
        <v>N</v>
      </c>
    </row>
    <row r="1010" spans="1:25" x14ac:dyDescent="0.25">
      <c r="A1010" s="11">
        <v>0.54134967434216519</v>
      </c>
      <c r="B1010" s="11">
        <v>0.45057384952368806</v>
      </c>
      <c r="C1010" s="13">
        <f t="shared" si="264"/>
        <v>1.847234878667241</v>
      </c>
      <c r="D1010" s="14">
        <f t="shared" si="265"/>
        <v>2.2193920065647905</v>
      </c>
      <c r="E1010" s="26"/>
      <c r="F1010" s="7">
        <f t="shared" si="266"/>
        <v>1</v>
      </c>
      <c r="G1010" s="7">
        <f t="shared" si="267"/>
        <v>1.847234878667241</v>
      </c>
      <c r="H1010" s="7">
        <f t="shared" si="268"/>
        <v>2.2193920065647905</v>
      </c>
      <c r="I1010" s="12"/>
      <c r="J1010" s="12"/>
      <c r="K1010" s="7">
        <f t="shared" si="269"/>
        <v>0</v>
      </c>
      <c r="L1010" s="7">
        <f t="shared" si="270"/>
        <v>0</v>
      </c>
      <c r="M1010" s="15" t="e">
        <f t="shared" si="271"/>
        <v>#DIV/0!</v>
      </c>
      <c r="N1010" s="15" t="e">
        <f t="shared" si="272"/>
        <v>#DIV/0!</v>
      </c>
      <c r="O1010" s="12">
        <f t="shared" si="273"/>
        <v>0</v>
      </c>
      <c r="P1010" s="12">
        <f t="shared" si="274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W1010" s="16" t="s">
        <v>16</v>
      </c>
      <c r="X1010" s="24">
        <v>3</v>
      </c>
      <c r="Y1010" s="12" t="str">
        <f t="shared" si="263"/>
        <v>Y</v>
      </c>
    </row>
    <row r="1011" spans="1:25" x14ac:dyDescent="0.25">
      <c r="A1011" s="11">
        <v>0.66803231036444788</v>
      </c>
      <c r="B1011" s="11">
        <v>0.32556904080319576</v>
      </c>
      <c r="C1011" s="13">
        <f t="shared" si="264"/>
        <v>1.4969335831293036</v>
      </c>
      <c r="D1011" s="14">
        <f t="shared" si="265"/>
        <v>3.0715451246007541</v>
      </c>
      <c r="E1011" s="26"/>
      <c r="F1011" s="7">
        <f t="shared" si="266"/>
        <v>1</v>
      </c>
      <c r="G1011" s="7">
        <f t="shared" si="267"/>
        <v>1.4969335831293036</v>
      </c>
      <c r="H1011" s="7">
        <f t="shared" si="268"/>
        <v>3.0715451246007541</v>
      </c>
      <c r="I1011" s="12"/>
      <c r="J1011" s="12"/>
      <c r="K1011" s="7">
        <f t="shared" si="269"/>
        <v>0</v>
      </c>
      <c r="L1011" s="7">
        <f t="shared" si="270"/>
        <v>0</v>
      </c>
      <c r="M1011" s="15" t="e">
        <f t="shared" si="271"/>
        <v>#DIV/0!</v>
      </c>
      <c r="N1011" s="15" t="e">
        <f t="shared" si="272"/>
        <v>#DIV/0!</v>
      </c>
      <c r="O1011" s="12">
        <f t="shared" si="273"/>
        <v>0</v>
      </c>
      <c r="P1011" s="12">
        <f t="shared" si="274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W1011" s="16" t="s">
        <v>330</v>
      </c>
      <c r="X1011" s="24">
        <v>5</v>
      </c>
      <c r="Y1011" s="12" t="str">
        <f t="shared" ref="Y1011:Y1074" si="275">IF(X1011 &gt;=3,"Y","N")</f>
        <v>Y</v>
      </c>
    </row>
    <row r="1012" spans="1:25" x14ac:dyDescent="0.25">
      <c r="A1012" s="11">
        <v>0.31031651579989</v>
      </c>
      <c r="B1012" s="11">
        <v>0.68553053052557911</v>
      </c>
      <c r="C1012" s="13">
        <f t="shared" si="264"/>
        <v>3.222516202279281</v>
      </c>
      <c r="D1012" s="14">
        <f t="shared" si="265"/>
        <v>1.4587242368816529</v>
      </c>
      <c r="E1012" s="26"/>
      <c r="F1012" s="7">
        <f t="shared" si="266"/>
        <v>1</v>
      </c>
      <c r="G1012" s="7">
        <f t="shared" si="267"/>
        <v>3.222516202279281</v>
      </c>
      <c r="H1012" s="7">
        <f t="shared" si="268"/>
        <v>1.4587242368816529</v>
      </c>
      <c r="I1012" s="12"/>
      <c r="J1012" s="12"/>
      <c r="K1012" s="7">
        <f t="shared" si="269"/>
        <v>0</v>
      </c>
      <c r="L1012" s="7">
        <f t="shared" si="270"/>
        <v>0</v>
      </c>
      <c r="M1012" s="15" t="e">
        <f t="shared" si="271"/>
        <v>#DIV/0!</v>
      </c>
      <c r="N1012" s="15" t="e">
        <f t="shared" si="272"/>
        <v>#DIV/0!</v>
      </c>
      <c r="O1012" s="12">
        <f t="shared" si="273"/>
        <v>0</v>
      </c>
      <c r="P1012" s="12">
        <f t="shared" si="274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W1012" s="16" t="s">
        <v>18</v>
      </c>
      <c r="X1012" s="24">
        <v>1</v>
      </c>
      <c r="Y1012" s="12" t="str">
        <f t="shared" si="275"/>
        <v>N</v>
      </c>
    </row>
    <row r="1013" spans="1:25" x14ac:dyDescent="0.25">
      <c r="A1013" s="11">
        <v>0.58639429016363498</v>
      </c>
      <c r="B1013" s="11">
        <v>0.39995513957101514</v>
      </c>
      <c r="C1013" s="13">
        <f t="shared" si="264"/>
        <v>1.7053372053144433</v>
      </c>
      <c r="D1013" s="14">
        <f t="shared" si="265"/>
        <v>2.5002804091293398</v>
      </c>
      <c r="E1013" s="26"/>
      <c r="F1013" s="7">
        <f t="shared" si="266"/>
        <v>1</v>
      </c>
      <c r="G1013" s="7">
        <f t="shared" si="267"/>
        <v>1.7053372053144433</v>
      </c>
      <c r="H1013" s="7">
        <f t="shared" si="268"/>
        <v>2.5002804091293398</v>
      </c>
      <c r="I1013" s="12"/>
      <c r="J1013" s="12"/>
      <c r="K1013" s="7">
        <f t="shared" si="269"/>
        <v>0</v>
      </c>
      <c r="L1013" s="7">
        <f t="shared" si="270"/>
        <v>0</v>
      </c>
      <c r="M1013" s="15" t="e">
        <f t="shared" si="271"/>
        <v>#DIV/0!</v>
      </c>
      <c r="N1013" s="15" t="e">
        <f t="shared" si="272"/>
        <v>#DIV/0!</v>
      </c>
      <c r="O1013" s="12">
        <f t="shared" si="273"/>
        <v>0</v>
      </c>
      <c r="P1013" s="12">
        <f t="shared" si="274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W1013" s="16" t="s">
        <v>29</v>
      </c>
      <c r="X1013" s="24">
        <v>3</v>
      </c>
      <c r="Y1013" s="12" t="str">
        <f t="shared" si="275"/>
        <v>Y</v>
      </c>
    </row>
    <row r="1014" spans="1:25" x14ac:dyDescent="0.25">
      <c r="A1014" s="11">
        <v>0.50139434600869948</v>
      </c>
      <c r="B1014" s="11">
        <v>0.49366714885440022</v>
      </c>
      <c r="C1014" s="13">
        <f t="shared" si="264"/>
        <v>1.9944381263179409</v>
      </c>
      <c r="D1014" s="14">
        <f t="shared" si="265"/>
        <v>2.0256563604051667</v>
      </c>
      <c r="E1014" s="26"/>
      <c r="F1014" s="7">
        <f t="shared" si="266"/>
        <v>1</v>
      </c>
      <c r="G1014" s="7">
        <f t="shared" si="267"/>
        <v>1.9944381263179409</v>
      </c>
      <c r="H1014" s="7">
        <f t="shared" si="268"/>
        <v>2.0256563604051667</v>
      </c>
      <c r="I1014" s="12"/>
      <c r="J1014" s="12"/>
      <c r="K1014" s="7">
        <f t="shared" si="269"/>
        <v>0</v>
      </c>
      <c r="L1014" s="7">
        <f t="shared" si="270"/>
        <v>0</v>
      </c>
      <c r="M1014" s="15" t="e">
        <f t="shared" si="271"/>
        <v>#DIV/0!</v>
      </c>
      <c r="N1014" s="15" t="e">
        <f t="shared" si="272"/>
        <v>#DIV/0!</v>
      </c>
      <c r="O1014" s="12">
        <f t="shared" si="273"/>
        <v>0</v>
      </c>
      <c r="P1014" s="12">
        <f t="shared" si="274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W1014" s="16" t="s">
        <v>36</v>
      </c>
      <c r="X1014" s="24">
        <v>4</v>
      </c>
      <c r="Y1014" s="12" t="str">
        <f t="shared" si="275"/>
        <v>Y</v>
      </c>
    </row>
    <row r="1015" spans="1:25" x14ac:dyDescent="0.25">
      <c r="A1015" s="11">
        <v>0.11438396865889387</v>
      </c>
      <c r="B1015" s="11">
        <v>0.88560940932079835</v>
      </c>
      <c r="C1015" s="13">
        <f t="shared" si="264"/>
        <v>8.7424838613714719</v>
      </c>
      <c r="D1015" s="14">
        <f t="shared" si="265"/>
        <v>1.1291659612863998</v>
      </c>
      <c r="E1015" s="26"/>
      <c r="F1015" s="7">
        <f t="shared" si="266"/>
        <v>1</v>
      </c>
      <c r="G1015" s="7">
        <f t="shared" si="267"/>
        <v>8.7424838613714719</v>
      </c>
      <c r="H1015" s="7">
        <f t="shared" si="268"/>
        <v>1.1291659612863998</v>
      </c>
      <c r="I1015" s="12"/>
      <c r="J1015" s="12"/>
      <c r="K1015" s="7">
        <f t="shared" si="269"/>
        <v>0</v>
      </c>
      <c r="L1015" s="7">
        <f t="shared" si="270"/>
        <v>0</v>
      </c>
      <c r="M1015" s="15" t="e">
        <f t="shared" si="271"/>
        <v>#DIV/0!</v>
      </c>
      <c r="N1015" s="15" t="e">
        <f t="shared" si="272"/>
        <v>#DIV/0!</v>
      </c>
      <c r="O1015" s="12">
        <f t="shared" si="273"/>
        <v>0</v>
      </c>
      <c r="P1015" s="12">
        <f t="shared" si="274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W1015" s="16" t="s">
        <v>18</v>
      </c>
      <c r="X1015" s="24">
        <v>1</v>
      </c>
      <c r="Y1015" s="12" t="str">
        <f t="shared" si="275"/>
        <v>N</v>
      </c>
    </row>
    <row r="1016" spans="1:25" x14ac:dyDescent="0.25">
      <c r="A1016" s="11">
        <v>0.43207097260323946</v>
      </c>
      <c r="B1016" s="11">
        <v>0.56558671809328998</v>
      </c>
      <c r="C1016" s="13">
        <f t="shared" si="264"/>
        <v>2.3144345799834056</v>
      </c>
      <c r="D1016" s="14">
        <f t="shared" si="265"/>
        <v>1.7680754657238189</v>
      </c>
      <c r="E1016" s="26"/>
      <c r="F1016" s="7">
        <f t="shared" si="266"/>
        <v>1</v>
      </c>
      <c r="G1016" s="7">
        <f t="shared" si="267"/>
        <v>2.3144345799834056</v>
      </c>
      <c r="H1016" s="7">
        <f t="shared" si="268"/>
        <v>1.7680754657238189</v>
      </c>
      <c r="I1016" s="12"/>
      <c r="J1016" s="12"/>
      <c r="K1016" s="7">
        <f t="shared" si="269"/>
        <v>0</v>
      </c>
      <c r="L1016" s="7">
        <f t="shared" si="270"/>
        <v>0</v>
      </c>
      <c r="M1016" s="15" t="e">
        <f t="shared" si="271"/>
        <v>#DIV/0!</v>
      </c>
      <c r="N1016" s="15" t="e">
        <f t="shared" si="272"/>
        <v>#DIV/0!</v>
      </c>
      <c r="O1016" s="12">
        <f t="shared" si="273"/>
        <v>0</v>
      </c>
      <c r="P1016" s="12">
        <f t="shared" si="274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W1016" s="16" t="s">
        <v>19</v>
      </c>
      <c r="X1016" s="24">
        <v>2</v>
      </c>
      <c r="Y1016" s="12" t="str">
        <f t="shared" si="275"/>
        <v>N</v>
      </c>
    </row>
    <row r="1017" spans="1:25" x14ac:dyDescent="0.25">
      <c r="A1017" s="11">
        <v>0.26585599175786379</v>
      </c>
      <c r="B1017" s="11">
        <v>0.73389550095207057</v>
      </c>
      <c r="C1017" s="13">
        <f t="shared" si="264"/>
        <v>3.7614348782884668</v>
      </c>
      <c r="D1017" s="14">
        <f t="shared" si="265"/>
        <v>1.3625918113719411</v>
      </c>
      <c r="E1017" s="26"/>
      <c r="F1017" s="7">
        <f t="shared" si="266"/>
        <v>1</v>
      </c>
      <c r="G1017" s="7">
        <f t="shared" si="267"/>
        <v>3.7614348782884668</v>
      </c>
      <c r="H1017" s="7">
        <f t="shared" si="268"/>
        <v>1.3625918113719411</v>
      </c>
      <c r="I1017" s="12"/>
      <c r="J1017" s="12"/>
      <c r="K1017" s="7">
        <f t="shared" si="269"/>
        <v>0</v>
      </c>
      <c r="L1017" s="7">
        <f t="shared" si="270"/>
        <v>0</v>
      </c>
      <c r="M1017" s="15" t="e">
        <f t="shared" si="271"/>
        <v>#DIV/0!</v>
      </c>
      <c r="N1017" s="15" t="e">
        <f t="shared" si="272"/>
        <v>#DIV/0!</v>
      </c>
      <c r="O1017" s="12">
        <f t="shared" si="273"/>
        <v>0</v>
      </c>
      <c r="P1017" s="12">
        <f t="shared" si="274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W1017" s="16" t="s">
        <v>16</v>
      </c>
      <c r="X1017" s="24">
        <v>3</v>
      </c>
      <c r="Y1017" s="12" t="str">
        <f t="shared" si="275"/>
        <v>Y</v>
      </c>
    </row>
    <row r="1018" spans="1:25" x14ac:dyDescent="0.25">
      <c r="A1018" s="11">
        <v>0.26331597839930365</v>
      </c>
      <c r="B1018" s="11">
        <v>0.73656710062120923</v>
      </c>
      <c r="C1018" s="13">
        <f t="shared" si="264"/>
        <v>3.7977186423664615</v>
      </c>
      <c r="D1018" s="14">
        <f t="shared" si="265"/>
        <v>1.3576495599065117</v>
      </c>
      <c r="E1018" s="26"/>
      <c r="F1018" s="7">
        <f t="shared" si="266"/>
        <v>1</v>
      </c>
      <c r="G1018" s="7">
        <f t="shared" si="267"/>
        <v>3.7977186423664615</v>
      </c>
      <c r="H1018" s="7">
        <f t="shared" si="268"/>
        <v>1.3576495599065117</v>
      </c>
      <c r="I1018" s="12"/>
      <c r="J1018" s="12"/>
      <c r="K1018" s="7">
        <f t="shared" si="269"/>
        <v>0</v>
      </c>
      <c r="L1018" s="7">
        <f t="shared" si="270"/>
        <v>0</v>
      </c>
      <c r="M1018" s="15" t="e">
        <f t="shared" si="271"/>
        <v>#DIV/0!</v>
      </c>
      <c r="N1018" s="15" t="e">
        <f t="shared" si="272"/>
        <v>#DIV/0!</v>
      </c>
      <c r="O1018" s="12">
        <f t="shared" si="273"/>
        <v>0</v>
      </c>
      <c r="P1018" s="12">
        <f t="shared" si="274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W1018" s="16" t="s">
        <v>17</v>
      </c>
      <c r="X1018" s="24">
        <v>3</v>
      </c>
      <c r="Y1018" s="12" t="str">
        <f t="shared" si="275"/>
        <v>Y</v>
      </c>
    </row>
    <row r="1019" spans="1:25" x14ac:dyDescent="0.25">
      <c r="A1019" s="11">
        <v>0.46701869369299936</v>
      </c>
      <c r="B1019" s="11">
        <v>0.53224640528299672</v>
      </c>
      <c r="C1019" s="13">
        <f t="shared" si="264"/>
        <v>2.141241910666134</v>
      </c>
      <c r="D1019" s="14">
        <f t="shared" si="265"/>
        <v>1.8788290349622889</v>
      </c>
      <c r="E1019" s="26"/>
      <c r="F1019" s="7">
        <f t="shared" si="266"/>
        <v>1</v>
      </c>
      <c r="G1019" s="7">
        <f t="shared" si="267"/>
        <v>2.141241910666134</v>
      </c>
      <c r="H1019" s="7">
        <f t="shared" si="268"/>
        <v>1.8788290349622889</v>
      </c>
      <c r="I1019" s="12"/>
      <c r="J1019" s="12"/>
      <c r="K1019" s="7">
        <f t="shared" si="269"/>
        <v>0</v>
      </c>
      <c r="L1019" s="7">
        <f t="shared" si="270"/>
        <v>0</v>
      </c>
      <c r="M1019" s="15" t="e">
        <f t="shared" si="271"/>
        <v>#DIV/0!</v>
      </c>
      <c r="N1019" s="15" t="e">
        <f t="shared" si="272"/>
        <v>#DIV/0!</v>
      </c>
      <c r="O1019" s="12">
        <f t="shared" si="273"/>
        <v>0</v>
      </c>
      <c r="P1019" s="12">
        <f t="shared" si="274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W1019" s="16" t="s">
        <v>343</v>
      </c>
      <c r="X1019" s="24">
        <v>7</v>
      </c>
      <c r="Y1019" s="12" t="str">
        <f t="shared" si="275"/>
        <v>Y</v>
      </c>
    </row>
    <row r="1020" spans="1:25" x14ac:dyDescent="0.25">
      <c r="A1020" s="11">
        <v>0.40387889213527506</v>
      </c>
      <c r="B1020" s="11">
        <v>0.59531693309563083</v>
      </c>
      <c r="C1020" s="13">
        <f t="shared" si="264"/>
        <v>2.4759897570112686</v>
      </c>
      <c r="D1020" s="14">
        <f t="shared" si="265"/>
        <v>1.6797775174981651</v>
      </c>
      <c r="E1020" s="26"/>
      <c r="F1020" s="7">
        <f t="shared" si="266"/>
        <v>1</v>
      </c>
      <c r="G1020" s="7">
        <f t="shared" si="267"/>
        <v>2.4759897570112686</v>
      </c>
      <c r="H1020" s="7">
        <f t="shared" si="268"/>
        <v>1.6797775174981651</v>
      </c>
      <c r="I1020" s="12"/>
      <c r="J1020" s="12"/>
      <c r="K1020" s="7">
        <f t="shared" si="269"/>
        <v>0</v>
      </c>
      <c r="L1020" s="7">
        <f t="shared" si="270"/>
        <v>0</v>
      </c>
      <c r="M1020" s="15" t="e">
        <f t="shared" si="271"/>
        <v>#DIV/0!</v>
      </c>
      <c r="N1020" s="15" t="e">
        <f t="shared" si="272"/>
        <v>#DIV/0!</v>
      </c>
      <c r="O1020" s="12">
        <f t="shared" si="273"/>
        <v>0</v>
      </c>
      <c r="P1020" s="12">
        <f t="shared" si="274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W1020" s="16" t="s">
        <v>29</v>
      </c>
      <c r="X1020" s="24">
        <v>3</v>
      </c>
      <c r="Y1020" s="12" t="str">
        <f t="shared" si="275"/>
        <v>Y</v>
      </c>
    </row>
    <row r="1021" spans="1:25" x14ac:dyDescent="0.25">
      <c r="A1021" s="11">
        <v>0.56985730165384918</v>
      </c>
      <c r="B1021" s="11">
        <v>0.42831401747984155</v>
      </c>
      <c r="C1021" s="13">
        <f t="shared" si="264"/>
        <v>1.7548252818693095</v>
      </c>
      <c r="D1021" s="14">
        <f t="shared" si="265"/>
        <v>2.3347356359801243</v>
      </c>
      <c r="E1021" s="26"/>
      <c r="F1021" s="7">
        <f t="shared" si="266"/>
        <v>1</v>
      </c>
      <c r="G1021" s="7">
        <f t="shared" si="267"/>
        <v>1.7548252818693095</v>
      </c>
      <c r="H1021" s="7">
        <f t="shared" si="268"/>
        <v>2.3347356359801243</v>
      </c>
      <c r="I1021" s="12"/>
      <c r="J1021" s="12"/>
      <c r="K1021" s="7">
        <f t="shared" si="269"/>
        <v>0</v>
      </c>
      <c r="L1021" s="7">
        <f t="shared" si="270"/>
        <v>0</v>
      </c>
      <c r="M1021" s="15" t="e">
        <f t="shared" si="271"/>
        <v>#DIV/0!</v>
      </c>
      <c r="N1021" s="15" t="e">
        <f t="shared" si="272"/>
        <v>#DIV/0!</v>
      </c>
      <c r="O1021" s="12">
        <f t="shared" si="273"/>
        <v>0</v>
      </c>
      <c r="P1021" s="12">
        <f t="shared" si="274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W1021" s="16" t="s">
        <v>34</v>
      </c>
      <c r="X1021" s="24">
        <v>5</v>
      </c>
      <c r="Y1021" s="12" t="str">
        <f t="shared" si="275"/>
        <v>Y</v>
      </c>
    </row>
    <row r="1022" spans="1:25" x14ac:dyDescent="0.25">
      <c r="A1022" s="11">
        <v>0.41822750029695666</v>
      </c>
      <c r="B1022" s="11">
        <v>0.58077537066854612</v>
      </c>
      <c r="C1022" s="13">
        <f t="shared" si="264"/>
        <v>2.391043150653565</v>
      </c>
      <c r="D1022" s="14">
        <f t="shared" si="265"/>
        <v>1.721836101363722</v>
      </c>
      <c r="E1022" s="26"/>
      <c r="F1022" s="7">
        <f t="shared" si="266"/>
        <v>1</v>
      </c>
      <c r="G1022" s="7">
        <f t="shared" si="267"/>
        <v>2.391043150653565</v>
      </c>
      <c r="H1022" s="7">
        <f t="shared" si="268"/>
        <v>1.721836101363722</v>
      </c>
      <c r="I1022" s="12"/>
      <c r="J1022" s="12"/>
      <c r="K1022" s="7">
        <f t="shared" si="269"/>
        <v>0</v>
      </c>
      <c r="L1022" s="7">
        <f t="shared" si="270"/>
        <v>0</v>
      </c>
      <c r="M1022" s="15" t="e">
        <f t="shared" si="271"/>
        <v>#DIV/0!</v>
      </c>
      <c r="N1022" s="15" t="e">
        <f t="shared" si="272"/>
        <v>#DIV/0!</v>
      </c>
      <c r="O1022" s="12">
        <f t="shared" si="273"/>
        <v>0</v>
      </c>
      <c r="P1022" s="12">
        <f t="shared" si="274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W1022" s="16" t="s">
        <v>35</v>
      </c>
      <c r="X1022" s="24">
        <v>1</v>
      </c>
      <c r="Y1022" s="12" t="str">
        <f t="shared" si="275"/>
        <v>N</v>
      </c>
    </row>
    <row r="1023" spans="1:25" x14ac:dyDescent="0.25">
      <c r="A1023" s="11">
        <v>0.62709016449143007</v>
      </c>
      <c r="B1023" s="11">
        <v>0.35760838521447136</v>
      </c>
      <c r="C1023" s="13">
        <f t="shared" si="264"/>
        <v>1.5946670138113228</v>
      </c>
      <c r="D1023" s="14">
        <f t="shared" si="265"/>
        <v>2.7963550110835964</v>
      </c>
      <c r="E1023" s="26"/>
      <c r="F1023" s="7">
        <f t="shared" si="266"/>
        <v>1</v>
      </c>
      <c r="G1023" s="7">
        <f t="shared" si="267"/>
        <v>1.5946670138113228</v>
      </c>
      <c r="H1023" s="7">
        <f t="shared" si="268"/>
        <v>2.7963550110835964</v>
      </c>
      <c r="I1023" s="12"/>
      <c r="J1023" s="12"/>
      <c r="K1023" s="7">
        <f t="shared" si="269"/>
        <v>0</v>
      </c>
      <c r="L1023" s="7">
        <f t="shared" si="270"/>
        <v>0</v>
      </c>
      <c r="M1023" s="15" t="e">
        <f t="shared" si="271"/>
        <v>#DIV/0!</v>
      </c>
      <c r="N1023" s="15" t="e">
        <f t="shared" si="272"/>
        <v>#DIV/0!</v>
      </c>
      <c r="O1023" s="12">
        <f t="shared" si="273"/>
        <v>0</v>
      </c>
      <c r="P1023" s="12">
        <f t="shared" si="274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W1023" s="16" t="s">
        <v>28</v>
      </c>
      <c r="X1023" s="24">
        <v>2</v>
      </c>
      <c r="Y1023" s="12" t="str">
        <f t="shared" si="275"/>
        <v>N</v>
      </c>
    </row>
    <row r="1024" spans="1:25" x14ac:dyDescent="0.25">
      <c r="A1024" s="11">
        <v>0.36297031715187006</v>
      </c>
      <c r="B1024" s="11">
        <v>0.63650878781187059</v>
      </c>
      <c r="C1024" s="13">
        <f t="shared" si="264"/>
        <v>2.7550462193347642</v>
      </c>
      <c r="D1024" s="14">
        <f t="shared" si="265"/>
        <v>1.5710702179583489</v>
      </c>
      <c r="E1024" s="26"/>
      <c r="F1024" s="7">
        <f t="shared" si="266"/>
        <v>1</v>
      </c>
      <c r="G1024" s="7">
        <f t="shared" si="267"/>
        <v>2.7550462193347642</v>
      </c>
      <c r="H1024" s="7">
        <f t="shared" si="268"/>
        <v>1.5710702179583489</v>
      </c>
      <c r="I1024" s="12"/>
      <c r="J1024" s="12"/>
      <c r="K1024" s="7">
        <f t="shared" si="269"/>
        <v>0</v>
      </c>
      <c r="L1024" s="7">
        <f t="shared" si="270"/>
        <v>0</v>
      </c>
      <c r="M1024" s="15" t="e">
        <f t="shared" si="271"/>
        <v>#DIV/0!</v>
      </c>
      <c r="N1024" s="15" t="e">
        <f t="shared" si="272"/>
        <v>#DIV/0!</v>
      </c>
      <c r="O1024" s="12">
        <f t="shared" si="273"/>
        <v>0</v>
      </c>
      <c r="P1024" s="12">
        <f t="shared" si="274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W1024" s="16" t="s">
        <v>36</v>
      </c>
      <c r="X1024" s="24">
        <v>4</v>
      </c>
      <c r="Y1024" s="12" t="str">
        <f t="shared" si="275"/>
        <v>Y</v>
      </c>
    </row>
    <row r="1025" spans="1:25" x14ac:dyDescent="0.25">
      <c r="A1025" s="11">
        <v>0.62049951720254193</v>
      </c>
      <c r="B1025" s="11">
        <v>0.32812419095399448</v>
      </c>
      <c r="C1025" s="13">
        <f t="shared" si="264"/>
        <v>1.6116047994821927</v>
      </c>
      <c r="D1025" s="14">
        <f t="shared" si="265"/>
        <v>3.0476265620421983</v>
      </c>
      <c r="E1025" s="26"/>
      <c r="F1025" s="7">
        <f t="shared" si="266"/>
        <v>1</v>
      </c>
      <c r="G1025" s="7">
        <f t="shared" si="267"/>
        <v>1.6116047994821927</v>
      </c>
      <c r="H1025" s="7">
        <f t="shared" si="268"/>
        <v>3.0476265620421983</v>
      </c>
      <c r="I1025" s="12"/>
      <c r="J1025" s="12"/>
      <c r="K1025" s="7">
        <f t="shared" si="269"/>
        <v>0</v>
      </c>
      <c r="L1025" s="7">
        <f t="shared" si="270"/>
        <v>0</v>
      </c>
      <c r="M1025" s="15" t="e">
        <f t="shared" si="271"/>
        <v>#DIV/0!</v>
      </c>
      <c r="N1025" s="15" t="e">
        <f t="shared" si="272"/>
        <v>#DIV/0!</v>
      </c>
      <c r="O1025" s="12">
        <f t="shared" si="273"/>
        <v>0</v>
      </c>
      <c r="P1025" s="12">
        <f t="shared" si="274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W1025" s="16" t="s">
        <v>35</v>
      </c>
      <c r="X1025" s="24">
        <v>1</v>
      </c>
      <c r="Y1025" s="12" t="str">
        <f t="shared" si="275"/>
        <v>N</v>
      </c>
    </row>
    <row r="1026" spans="1:25" x14ac:dyDescent="0.25">
      <c r="A1026" s="11">
        <v>0.30095308193247622</v>
      </c>
      <c r="B1026" s="11">
        <v>0.69811053536185397</v>
      </c>
      <c r="C1026" s="13">
        <f t="shared" si="264"/>
        <v>3.3227770706942503</v>
      </c>
      <c r="D1026" s="14">
        <f t="shared" si="265"/>
        <v>1.4324379154107261</v>
      </c>
      <c r="E1026" s="26"/>
      <c r="F1026" s="7">
        <f t="shared" si="266"/>
        <v>1</v>
      </c>
      <c r="G1026" s="7">
        <f t="shared" si="267"/>
        <v>3.3227770706942503</v>
      </c>
      <c r="H1026" s="7">
        <f t="shared" si="268"/>
        <v>1.4324379154107261</v>
      </c>
      <c r="I1026" s="12"/>
      <c r="J1026" s="12"/>
      <c r="K1026" s="7">
        <f t="shared" si="269"/>
        <v>0</v>
      </c>
      <c r="L1026" s="7">
        <f t="shared" si="270"/>
        <v>0</v>
      </c>
      <c r="M1026" s="15" t="e">
        <f t="shared" si="271"/>
        <v>#DIV/0!</v>
      </c>
      <c r="N1026" s="15" t="e">
        <f t="shared" si="272"/>
        <v>#DIV/0!</v>
      </c>
      <c r="O1026" s="12">
        <f t="shared" si="273"/>
        <v>0</v>
      </c>
      <c r="P1026" s="12">
        <f t="shared" si="274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W1026" s="16" t="s">
        <v>35</v>
      </c>
      <c r="X1026" s="24">
        <v>1</v>
      </c>
      <c r="Y1026" s="12" t="str">
        <f t="shared" si="275"/>
        <v>N</v>
      </c>
    </row>
    <row r="1027" spans="1:25" x14ac:dyDescent="0.25">
      <c r="A1027" s="11">
        <v>0.31162378295775389</v>
      </c>
      <c r="B1027" s="11">
        <v>0.68677176867716772</v>
      </c>
      <c r="C1027" s="13">
        <f t="shared" si="264"/>
        <v>3.2089976910894751</v>
      </c>
      <c r="D1027" s="14">
        <f t="shared" si="265"/>
        <v>1.4560878090929101</v>
      </c>
      <c r="E1027" s="26"/>
      <c r="F1027" s="7">
        <f t="shared" si="266"/>
        <v>1</v>
      </c>
      <c r="G1027" s="7">
        <f t="shared" si="267"/>
        <v>3.2089976910894751</v>
      </c>
      <c r="H1027" s="7">
        <f t="shared" si="268"/>
        <v>1.4560878090929101</v>
      </c>
      <c r="I1027" s="12"/>
      <c r="J1027" s="12"/>
      <c r="K1027" s="7">
        <f t="shared" si="269"/>
        <v>0</v>
      </c>
      <c r="L1027" s="7">
        <f t="shared" si="270"/>
        <v>0</v>
      </c>
      <c r="M1027" s="15" t="e">
        <f t="shared" si="271"/>
        <v>#DIV/0!</v>
      </c>
      <c r="N1027" s="15" t="e">
        <f t="shared" si="272"/>
        <v>#DIV/0!</v>
      </c>
      <c r="O1027" s="12">
        <f t="shared" si="273"/>
        <v>0</v>
      </c>
      <c r="P1027" s="12">
        <f t="shared" si="274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W1027" s="16" t="s">
        <v>16</v>
      </c>
      <c r="X1027" s="24">
        <v>3</v>
      </c>
      <c r="Y1027" s="12" t="str">
        <f t="shared" si="275"/>
        <v>Y</v>
      </c>
    </row>
    <row r="1028" spans="1:25" x14ac:dyDescent="0.25">
      <c r="A1028" s="11">
        <v>0.55686548834241445</v>
      </c>
      <c r="B1028" s="11">
        <v>0.43850156910675686</v>
      </c>
      <c r="C1028" s="13">
        <f t="shared" si="264"/>
        <v>1.7957658014983753</v>
      </c>
      <c r="D1028" s="14">
        <f t="shared" si="265"/>
        <v>2.2804935499707222</v>
      </c>
      <c r="E1028" s="26"/>
      <c r="F1028" s="7">
        <f t="shared" si="266"/>
        <v>1</v>
      </c>
      <c r="G1028" s="7">
        <f t="shared" si="267"/>
        <v>1.7957658014983753</v>
      </c>
      <c r="H1028" s="7">
        <f t="shared" si="268"/>
        <v>2.2804935499707222</v>
      </c>
      <c r="I1028" s="12"/>
      <c r="J1028" s="12"/>
      <c r="K1028" s="7">
        <f t="shared" si="269"/>
        <v>0</v>
      </c>
      <c r="L1028" s="7">
        <f t="shared" si="270"/>
        <v>0</v>
      </c>
      <c r="M1028" s="15" t="e">
        <f t="shared" si="271"/>
        <v>#DIV/0!</v>
      </c>
      <c r="N1028" s="15" t="e">
        <f t="shared" si="272"/>
        <v>#DIV/0!</v>
      </c>
      <c r="O1028" s="12">
        <f t="shared" si="273"/>
        <v>0</v>
      </c>
      <c r="P1028" s="12">
        <f t="shared" si="274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W1028" s="16" t="s">
        <v>35</v>
      </c>
      <c r="X1028" s="24">
        <v>1</v>
      </c>
      <c r="Y1028" s="12" t="str">
        <f t="shared" si="275"/>
        <v>N</v>
      </c>
    </row>
    <row r="1029" spans="1:25" x14ac:dyDescent="0.25">
      <c r="A1029" s="11">
        <v>0.52827798014066718</v>
      </c>
      <c r="B1029" s="11">
        <v>0.46605401263780399</v>
      </c>
      <c r="C1029" s="13">
        <f t="shared" si="264"/>
        <v>1.8929428020712222</v>
      </c>
      <c r="D1029" s="14">
        <f t="shared" si="265"/>
        <v>2.1456740482506147</v>
      </c>
      <c r="E1029" s="26"/>
      <c r="F1029" s="7">
        <f t="shared" si="266"/>
        <v>1</v>
      </c>
      <c r="G1029" s="7">
        <f t="shared" si="267"/>
        <v>1.8929428020712222</v>
      </c>
      <c r="H1029" s="7">
        <f t="shared" si="268"/>
        <v>2.1456740482506147</v>
      </c>
      <c r="I1029" s="12"/>
      <c r="J1029" s="12"/>
      <c r="K1029" s="7">
        <f t="shared" si="269"/>
        <v>0</v>
      </c>
      <c r="L1029" s="7">
        <f t="shared" si="270"/>
        <v>0</v>
      </c>
      <c r="M1029" s="15" t="e">
        <f t="shared" si="271"/>
        <v>#DIV/0!</v>
      </c>
      <c r="N1029" s="15" t="e">
        <f t="shared" si="272"/>
        <v>#DIV/0!</v>
      </c>
      <c r="O1029" s="12">
        <f t="shared" si="273"/>
        <v>0</v>
      </c>
      <c r="P1029" s="12">
        <f t="shared" si="274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W1029" s="16" t="s">
        <v>18</v>
      </c>
      <c r="X1029" s="24">
        <v>1</v>
      </c>
      <c r="Y1029" s="12" t="str">
        <f t="shared" si="275"/>
        <v>N</v>
      </c>
    </row>
    <row r="1030" spans="1:25" x14ac:dyDescent="0.25">
      <c r="A1030" s="11">
        <v>0.19701838153902737</v>
      </c>
      <c r="B1030" s="11">
        <v>0.80195510951824145</v>
      </c>
      <c r="C1030" s="13">
        <f t="shared" si="264"/>
        <v>5.0756685350291031</v>
      </c>
      <c r="D1030" s="14">
        <f t="shared" si="265"/>
        <v>1.2469525889057931</v>
      </c>
      <c r="E1030" s="26"/>
      <c r="F1030" s="7">
        <f t="shared" si="266"/>
        <v>1</v>
      </c>
      <c r="G1030" s="7">
        <f t="shared" si="267"/>
        <v>5.0756685350291031</v>
      </c>
      <c r="H1030" s="7">
        <f t="shared" si="268"/>
        <v>1.2469525889057931</v>
      </c>
      <c r="I1030" s="12"/>
      <c r="J1030" s="12"/>
      <c r="K1030" s="7">
        <f t="shared" si="269"/>
        <v>0</v>
      </c>
      <c r="L1030" s="7">
        <f t="shared" si="270"/>
        <v>0</v>
      </c>
      <c r="M1030" s="15" t="e">
        <f t="shared" si="271"/>
        <v>#DIV/0!</v>
      </c>
      <c r="N1030" s="15" t="e">
        <f t="shared" si="272"/>
        <v>#DIV/0!</v>
      </c>
      <c r="O1030" s="12">
        <f t="shared" si="273"/>
        <v>0</v>
      </c>
      <c r="P1030" s="12">
        <f t="shared" si="274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W1030" s="16" t="s">
        <v>31</v>
      </c>
      <c r="X1030" s="24">
        <v>2</v>
      </c>
      <c r="Y1030" s="12" t="str">
        <f t="shared" si="275"/>
        <v>N</v>
      </c>
    </row>
    <row r="1031" spans="1:25" x14ac:dyDescent="0.25">
      <c r="A1031" s="11">
        <v>0.49756525626074455</v>
      </c>
      <c r="B1031" s="11">
        <v>0.50048284718016633</v>
      </c>
      <c r="C1031" s="13">
        <f t="shared" si="264"/>
        <v>2.0097866308333217</v>
      </c>
      <c r="D1031" s="14">
        <f t="shared" si="265"/>
        <v>1.9980704746111209</v>
      </c>
      <c r="E1031" s="26"/>
      <c r="F1031" s="7">
        <f t="shared" si="266"/>
        <v>1</v>
      </c>
      <c r="G1031" s="7">
        <f t="shared" si="267"/>
        <v>2.0097866308333217</v>
      </c>
      <c r="H1031" s="7">
        <f t="shared" si="268"/>
        <v>1.9980704746111209</v>
      </c>
      <c r="I1031" s="12"/>
      <c r="J1031" s="12"/>
      <c r="K1031" s="7">
        <f t="shared" si="269"/>
        <v>0</v>
      </c>
      <c r="L1031" s="7">
        <f t="shared" si="270"/>
        <v>0</v>
      </c>
      <c r="M1031" s="15" t="e">
        <f t="shared" si="271"/>
        <v>#DIV/0!</v>
      </c>
      <c r="N1031" s="15" t="e">
        <f t="shared" si="272"/>
        <v>#DIV/0!</v>
      </c>
      <c r="O1031" s="12">
        <f t="shared" si="273"/>
        <v>0</v>
      </c>
      <c r="P1031" s="12">
        <f t="shared" si="274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W1031" s="16" t="s">
        <v>301</v>
      </c>
      <c r="X1031" s="24">
        <v>6</v>
      </c>
      <c r="Y1031" s="12" t="str">
        <f t="shared" si="275"/>
        <v>Y</v>
      </c>
    </row>
    <row r="1032" spans="1:25" x14ac:dyDescent="0.25">
      <c r="A1032" s="11">
        <v>0.63834210957137727</v>
      </c>
      <c r="B1032" s="11">
        <v>0.33663057849743078</v>
      </c>
      <c r="C1032" s="13">
        <f t="shared" si="264"/>
        <v>1.5665580963653838</v>
      </c>
      <c r="D1032" s="14">
        <f t="shared" si="265"/>
        <v>2.9706154576436736</v>
      </c>
      <c r="E1032" s="26"/>
      <c r="F1032" s="7">
        <f t="shared" si="266"/>
        <v>1</v>
      </c>
      <c r="G1032" s="7">
        <f t="shared" si="267"/>
        <v>1.5665580963653838</v>
      </c>
      <c r="H1032" s="7">
        <f t="shared" si="268"/>
        <v>2.9706154576436736</v>
      </c>
      <c r="I1032" s="12"/>
      <c r="J1032" s="12"/>
      <c r="K1032" s="7">
        <f t="shared" si="269"/>
        <v>0</v>
      </c>
      <c r="L1032" s="7">
        <f t="shared" si="270"/>
        <v>0</v>
      </c>
      <c r="M1032" s="15" t="e">
        <f t="shared" si="271"/>
        <v>#DIV/0!</v>
      </c>
      <c r="N1032" s="15" t="e">
        <f t="shared" si="272"/>
        <v>#DIV/0!</v>
      </c>
      <c r="O1032" s="12">
        <f t="shared" si="273"/>
        <v>0</v>
      </c>
      <c r="P1032" s="12">
        <f t="shared" si="274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W1032" s="16" t="s">
        <v>28</v>
      </c>
      <c r="X1032" s="24">
        <v>2</v>
      </c>
      <c r="Y1032" s="12" t="str">
        <f t="shared" si="275"/>
        <v>N</v>
      </c>
    </row>
    <row r="1033" spans="1:25" x14ac:dyDescent="0.25">
      <c r="A1033" s="11">
        <v>0.29945666911720509</v>
      </c>
      <c r="B1033" s="11">
        <v>0.7004031117716274</v>
      </c>
      <c r="C1033" s="13">
        <f t="shared" si="264"/>
        <v>3.3393812966262826</v>
      </c>
      <c r="D1033" s="14">
        <f t="shared" si="265"/>
        <v>1.4277492249721169</v>
      </c>
      <c r="E1033" s="26"/>
      <c r="F1033" s="7">
        <f t="shared" si="266"/>
        <v>1</v>
      </c>
      <c r="G1033" s="7">
        <f t="shared" si="267"/>
        <v>3.3393812966262826</v>
      </c>
      <c r="H1033" s="7">
        <f t="shared" si="268"/>
        <v>1.4277492249721169</v>
      </c>
      <c r="I1033" s="12"/>
      <c r="J1033" s="12"/>
      <c r="K1033" s="7">
        <f t="shared" si="269"/>
        <v>0</v>
      </c>
      <c r="L1033" s="7">
        <f t="shared" si="270"/>
        <v>0</v>
      </c>
      <c r="M1033" s="15" t="e">
        <f t="shared" si="271"/>
        <v>#DIV/0!</v>
      </c>
      <c r="N1033" s="15" t="e">
        <f t="shared" si="272"/>
        <v>#DIV/0!</v>
      </c>
      <c r="O1033" s="12">
        <f t="shared" si="273"/>
        <v>0</v>
      </c>
      <c r="P1033" s="12">
        <f t="shared" si="274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W1033" s="16" t="s">
        <v>28</v>
      </c>
      <c r="X1033" s="24">
        <v>2</v>
      </c>
      <c r="Y1033" s="12" t="str">
        <f t="shared" si="275"/>
        <v>N</v>
      </c>
    </row>
    <row r="1034" spans="1:25" x14ac:dyDescent="0.25">
      <c r="A1034" s="11">
        <v>0.50166400546734669</v>
      </c>
      <c r="B1034" s="11">
        <v>0.49606864453832616</v>
      </c>
      <c r="C1034" s="13">
        <f t="shared" si="264"/>
        <v>1.9933660559688891</v>
      </c>
      <c r="D1034" s="14">
        <f t="shared" si="265"/>
        <v>2.0158500461779139</v>
      </c>
      <c r="E1034" s="26"/>
      <c r="F1034" s="7">
        <f t="shared" si="266"/>
        <v>1</v>
      </c>
      <c r="G1034" s="7">
        <f t="shared" si="267"/>
        <v>1.9933660559688891</v>
      </c>
      <c r="H1034" s="7">
        <f t="shared" si="268"/>
        <v>2.0158500461779139</v>
      </c>
      <c r="I1034" s="12"/>
      <c r="J1034" s="12"/>
      <c r="K1034" s="7">
        <f t="shared" si="269"/>
        <v>0</v>
      </c>
      <c r="L1034" s="7">
        <f t="shared" si="270"/>
        <v>0</v>
      </c>
      <c r="M1034" s="15" t="e">
        <f t="shared" si="271"/>
        <v>#DIV/0!</v>
      </c>
      <c r="N1034" s="15" t="e">
        <f t="shared" si="272"/>
        <v>#DIV/0!</v>
      </c>
      <c r="O1034" s="12">
        <f t="shared" si="273"/>
        <v>0</v>
      </c>
      <c r="P1034" s="12">
        <f t="shared" si="274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W1034" s="16" t="s">
        <v>19</v>
      </c>
      <c r="X1034" s="24">
        <v>2</v>
      </c>
      <c r="Y1034" s="12" t="str">
        <f t="shared" si="275"/>
        <v>N</v>
      </c>
    </row>
    <row r="1035" spans="1:25" x14ac:dyDescent="0.25">
      <c r="A1035" s="11">
        <v>0.75635845436723115</v>
      </c>
      <c r="B1035" s="11">
        <v>0.14534789642469087</v>
      </c>
      <c r="C1035" s="13">
        <f t="shared" si="264"/>
        <v>1.3221244427506256</v>
      </c>
      <c r="D1035" s="14">
        <f t="shared" si="265"/>
        <v>6.8800445317633487</v>
      </c>
      <c r="E1035" s="26"/>
      <c r="F1035" s="7">
        <f t="shared" si="266"/>
        <v>1</v>
      </c>
      <c r="G1035" s="7">
        <f t="shared" si="267"/>
        <v>1.3221244427506256</v>
      </c>
      <c r="H1035" s="7">
        <f t="shared" si="268"/>
        <v>6.8800445317633487</v>
      </c>
      <c r="I1035" s="12"/>
      <c r="J1035" s="12"/>
      <c r="K1035" s="7">
        <f t="shared" si="269"/>
        <v>0</v>
      </c>
      <c r="L1035" s="7">
        <f t="shared" si="270"/>
        <v>0</v>
      </c>
      <c r="M1035" s="15" t="e">
        <f t="shared" si="271"/>
        <v>#DIV/0!</v>
      </c>
      <c r="N1035" s="15" t="e">
        <f t="shared" si="272"/>
        <v>#DIV/0!</v>
      </c>
      <c r="O1035" s="12">
        <f t="shared" si="273"/>
        <v>0</v>
      </c>
      <c r="P1035" s="12">
        <f t="shared" si="274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W1035" s="16" t="s">
        <v>35</v>
      </c>
      <c r="X1035" s="24">
        <v>1</v>
      </c>
      <c r="Y1035" s="12" t="str">
        <f t="shared" si="275"/>
        <v>N</v>
      </c>
    </row>
    <row r="1036" spans="1:25" x14ac:dyDescent="0.25">
      <c r="A1036" s="11">
        <v>0.30647887869628182</v>
      </c>
      <c r="B1036" s="11">
        <v>0.69241143283557482</v>
      </c>
      <c r="C1036" s="13">
        <f t="shared" si="264"/>
        <v>3.2628675889635845</v>
      </c>
      <c r="D1036" s="14">
        <f t="shared" si="265"/>
        <v>1.4442280305869348</v>
      </c>
      <c r="E1036" s="26"/>
      <c r="F1036" s="7">
        <f t="shared" si="266"/>
        <v>1</v>
      </c>
      <c r="G1036" s="7">
        <f t="shared" si="267"/>
        <v>3.2628675889635845</v>
      </c>
      <c r="H1036" s="7">
        <f t="shared" si="268"/>
        <v>1.4442280305869348</v>
      </c>
      <c r="I1036" s="12"/>
      <c r="J1036" s="12"/>
      <c r="K1036" s="7">
        <f t="shared" si="269"/>
        <v>0</v>
      </c>
      <c r="L1036" s="7">
        <f t="shared" si="270"/>
        <v>0</v>
      </c>
      <c r="M1036" s="15" t="e">
        <f t="shared" si="271"/>
        <v>#DIV/0!</v>
      </c>
      <c r="N1036" s="15" t="e">
        <f t="shared" si="272"/>
        <v>#DIV/0!</v>
      </c>
      <c r="O1036" s="12">
        <f t="shared" si="273"/>
        <v>0</v>
      </c>
      <c r="P1036" s="12">
        <f t="shared" si="274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W1036" s="16" t="s">
        <v>32</v>
      </c>
      <c r="X1036" s="24">
        <v>0</v>
      </c>
      <c r="Y1036" s="12" t="str">
        <f t="shared" si="275"/>
        <v>N</v>
      </c>
    </row>
    <row r="1037" spans="1:25" x14ac:dyDescent="0.25">
      <c r="A1037" s="11">
        <v>0.44853092429675001</v>
      </c>
      <c r="B1037" s="11">
        <v>0.55083791513903646</v>
      </c>
      <c r="C1037" s="13">
        <f t="shared" si="264"/>
        <v>2.2295006783933489</v>
      </c>
      <c r="D1037" s="14">
        <f t="shared" si="265"/>
        <v>1.8154160643564106</v>
      </c>
      <c r="E1037" s="26"/>
      <c r="F1037" s="7">
        <f t="shared" si="266"/>
        <v>1</v>
      </c>
      <c r="G1037" s="7">
        <f t="shared" si="267"/>
        <v>2.2295006783933489</v>
      </c>
      <c r="H1037" s="7">
        <f t="shared" si="268"/>
        <v>1.8154160643564106</v>
      </c>
      <c r="I1037" s="12"/>
      <c r="J1037" s="12"/>
      <c r="K1037" s="7">
        <f t="shared" si="269"/>
        <v>0</v>
      </c>
      <c r="L1037" s="7">
        <f t="shared" si="270"/>
        <v>0</v>
      </c>
      <c r="M1037" s="15" t="e">
        <f t="shared" si="271"/>
        <v>#DIV/0!</v>
      </c>
      <c r="N1037" s="15" t="e">
        <f t="shared" si="272"/>
        <v>#DIV/0!</v>
      </c>
      <c r="O1037" s="12">
        <f t="shared" si="273"/>
        <v>0</v>
      </c>
      <c r="P1037" s="12">
        <f t="shared" si="274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W1037" s="16" t="s">
        <v>21</v>
      </c>
      <c r="X1037" s="24">
        <v>4</v>
      </c>
      <c r="Y1037" s="12" t="str">
        <f t="shared" si="275"/>
        <v>Y</v>
      </c>
    </row>
    <row r="1038" spans="1:25" x14ac:dyDescent="0.25">
      <c r="A1038" s="11">
        <v>8.8468711428419666E-2</v>
      </c>
      <c r="B1038" s="11">
        <v>0.91152236470457704</v>
      </c>
      <c r="C1038" s="13">
        <f t="shared" si="264"/>
        <v>11.303431279307187</v>
      </c>
      <c r="D1038" s="14">
        <f t="shared" si="265"/>
        <v>1.097065786558181</v>
      </c>
      <c r="E1038" s="26"/>
      <c r="F1038" s="7">
        <f t="shared" si="266"/>
        <v>1</v>
      </c>
      <c r="G1038" s="7">
        <f t="shared" si="267"/>
        <v>11.303431279307187</v>
      </c>
      <c r="H1038" s="7">
        <f t="shared" si="268"/>
        <v>1.097065786558181</v>
      </c>
      <c r="I1038" s="12"/>
      <c r="J1038" s="12"/>
      <c r="K1038" s="7">
        <f t="shared" si="269"/>
        <v>0</v>
      </c>
      <c r="L1038" s="7">
        <f t="shared" si="270"/>
        <v>0</v>
      </c>
      <c r="M1038" s="15" t="e">
        <f t="shared" si="271"/>
        <v>#DIV/0!</v>
      </c>
      <c r="N1038" s="15" t="e">
        <f t="shared" si="272"/>
        <v>#DIV/0!</v>
      </c>
      <c r="O1038" s="12">
        <f t="shared" si="273"/>
        <v>0</v>
      </c>
      <c r="P1038" s="12">
        <f t="shared" si="274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W1038" s="16" t="s">
        <v>35</v>
      </c>
      <c r="X1038" s="24">
        <v>1</v>
      </c>
      <c r="Y1038" s="12" t="str">
        <f t="shared" si="275"/>
        <v>N</v>
      </c>
    </row>
    <row r="1039" spans="1:25" x14ac:dyDescent="0.25">
      <c r="A1039" s="11">
        <v>0.3190838153818642</v>
      </c>
      <c r="B1039" s="11">
        <v>0.68012277249110442</v>
      </c>
      <c r="C1039" s="13">
        <f t="shared" si="264"/>
        <v>3.1339728052431868</v>
      </c>
      <c r="D1039" s="14">
        <f t="shared" si="265"/>
        <v>1.470322771780266</v>
      </c>
      <c r="E1039" s="26"/>
      <c r="F1039" s="7">
        <f t="shared" si="266"/>
        <v>1</v>
      </c>
      <c r="G1039" s="7">
        <f t="shared" si="267"/>
        <v>3.1339728052431868</v>
      </c>
      <c r="H1039" s="7">
        <f t="shared" si="268"/>
        <v>1.470322771780266</v>
      </c>
      <c r="I1039" s="12"/>
      <c r="J1039" s="12"/>
      <c r="K1039" s="7">
        <f t="shared" si="269"/>
        <v>0</v>
      </c>
      <c r="L1039" s="7">
        <f t="shared" si="270"/>
        <v>0</v>
      </c>
      <c r="M1039" s="15" t="e">
        <f t="shared" si="271"/>
        <v>#DIV/0!</v>
      </c>
      <c r="N1039" s="15" t="e">
        <f t="shared" si="272"/>
        <v>#DIV/0!</v>
      </c>
      <c r="O1039" s="12">
        <f t="shared" si="273"/>
        <v>0</v>
      </c>
      <c r="P1039" s="12">
        <f t="shared" si="274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W1039" s="16" t="s">
        <v>36</v>
      </c>
      <c r="X1039" s="24">
        <v>4</v>
      </c>
      <c r="Y1039" s="12" t="str">
        <f t="shared" si="275"/>
        <v>Y</v>
      </c>
    </row>
    <row r="1040" spans="1:25" x14ac:dyDescent="0.25">
      <c r="A1040" s="11">
        <v>0.67192548593152968</v>
      </c>
      <c r="B1040" s="11">
        <v>0.32205877072831518</v>
      </c>
      <c r="C1040" s="13">
        <f t="shared" si="264"/>
        <v>1.4882602623915082</v>
      </c>
      <c r="D1040" s="14">
        <f t="shared" si="265"/>
        <v>3.10502334011449</v>
      </c>
      <c r="E1040" s="26"/>
      <c r="F1040" s="7">
        <f t="shared" si="266"/>
        <v>1</v>
      </c>
      <c r="G1040" s="7">
        <f t="shared" si="267"/>
        <v>1.4882602623915082</v>
      </c>
      <c r="H1040" s="7">
        <f t="shared" si="268"/>
        <v>3.10502334011449</v>
      </c>
      <c r="I1040" s="12"/>
      <c r="J1040" s="12"/>
      <c r="K1040" s="7">
        <f t="shared" si="269"/>
        <v>0</v>
      </c>
      <c r="L1040" s="7">
        <f t="shared" si="270"/>
        <v>0</v>
      </c>
      <c r="M1040" s="15" t="e">
        <f t="shared" si="271"/>
        <v>#DIV/0!</v>
      </c>
      <c r="N1040" s="15" t="e">
        <f t="shared" si="272"/>
        <v>#DIV/0!</v>
      </c>
      <c r="O1040" s="12">
        <f t="shared" si="273"/>
        <v>0</v>
      </c>
      <c r="P1040" s="12">
        <f t="shared" si="274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W1040" s="16" t="s">
        <v>35</v>
      </c>
      <c r="X1040" s="24">
        <v>1</v>
      </c>
      <c r="Y1040" s="12" t="str">
        <f t="shared" si="275"/>
        <v>N</v>
      </c>
    </row>
    <row r="1041" spans="1:25" x14ac:dyDescent="0.25">
      <c r="A1041" s="11">
        <v>0.50777860990150891</v>
      </c>
      <c r="B1041" s="11">
        <v>0.49100720921246765</v>
      </c>
      <c r="C1041" s="13">
        <f t="shared" si="264"/>
        <v>1.9693621993922994</v>
      </c>
      <c r="D1041" s="14">
        <f t="shared" si="265"/>
        <v>2.0366299745454084</v>
      </c>
      <c r="E1041" s="26"/>
      <c r="F1041" s="7">
        <f t="shared" si="266"/>
        <v>1</v>
      </c>
      <c r="G1041" s="7">
        <f t="shared" si="267"/>
        <v>1.9693621993922994</v>
      </c>
      <c r="H1041" s="7">
        <f t="shared" si="268"/>
        <v>2.0366299745454084</v>
      </c>
      <c r="I1041" s="12"/>
      <c r="J1041" s="12"/>
      <c r="K1041" s="7">
        <f t="shared" si="269"/>
        <v>0</v>
      </c>
      <c r="L1041" s="7">
        <f t="shared" si="270"/>
        <v>0</v>
      </c>
      <c r="M1041" s="15" t="e">
        <f t="shared" si="271"/>
        <v>#DIV/0!</v>
      </c>
      <c r="N1041" s="15" t="e">
        <f t="shared" si="272"/>
        <v>#DIV/0!</v>
      </c>
      <c r="O1041" s="12">
        <f t="shared" si="273"/>
        <v>0</v>
      </c>
      <c r="P1041" s="12">
        <f t="shared" si="274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W1041" s="16" t="s">
        <v>17</v>
      </c>
      <c r="X1041" s="24">
        <v>3</v>
      </c>
      <c r="Y1041" s="12" t="str">
        <f t="shared" si="275"/>
        <v>Y</v>
      </c>
    </row>
    <row r="1042" spans="1:25" x14ac:dyDescent="0.25">
      <c r="A1042" s="11">
        <v>0.55410823371344331</v>
      </c>
      <c r="B1042" s="11">
        <v>0.44161505515677596</v>
      </c>
      <c r="C1042" s="13">
        <f t="shared" si="264"/>
        <v>1.8047015712044974</v>
      </c>
      <c r="D1042" s="14">
        <f t="shared" si="265"/>
        <v>2.2644155545036706</v>
      </c>
      <c r="E1042" s="26"/>
      <c r="F1042" s="7">
        <f t="shared" si="266"/>
        <v>1</v>
      </c>
      <c r="G1042" s="7">
        <f t="shared" si="267"/>
        <v>1.8047015712044974</v>
      </c>
      <c r="H1042" s="7">
        <f t="shared" si="268"/>
        <v>2.2644155545036706</v>
      </c>
      <c r="I1042" s="12"/>
      <c r="J1042" s="12"/>
      <c r="K1042" s="7">
        <f t="shared" si="269"/>
        <v>0</v>
      </c>
      <c r="L1042" s="7">
        <f t="shared" si="270"/>
        <v>0</v>
      </c>
      <c r="M1042" s="15" t="e">
        <f t="shared" si="271"/>
        <v>#DIV/0!</v>
      </c>
      <c r="N1042" s="15" t="e">
        <f t="shared" si="272"/>
        <v>#DIV/0!</v>
      </c>
      <c r="O1042" s="12">
        <f t="shared" si="273"/>
        <v>0</v>
      </c>
      <c r="P1042" s="12">
        <f t="shared" si="274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W1042" s="16" t="s">
        <v>19</v>
      </c>
      <c r="X1042" s="24">
        <v>2</v>
      </c>
      <c r="Y1042" s="12" t="str">
        <f t="shared" si="275"/>
        <v>N</v>
      </c>
    </row>
    <row r="1043" spans="1:25" x14ac:dyDescent="0.25">
      <c r="A1043" s="11">
        <v>0.44542779325390641</v>
      </c>
      <c r="B1043" s="11">
        <v>0.55386995262626826</v>
      </c>
      <c r="C1043" s="13">
        <f t="shared" si="264"/>
        <v>2.2450327867843032</v>
      </c>
      <c r="D1043" s="14">
        <f t="shared" si="265"/>
        <v>1.8054779741315277</v>
      </c>
      <c r="E1043" s="26"/>
      <c r="F1043" s="7">
        <f t="shared" si="266"/>
        <v>1</v>
      </c>
      <c r="G1043" s="7">
        <f t="shared" si="267"/>
        <v>2.2450327867843032</v>
      </c>
      <c r="H1043" s="7">
        <f t="shared" si="268"/>
        <v>1.8054779741315277</v>
      </c>
      <c r="I1043" s="12"/>
      <c r="J1043" s="12"/>
      <c r="K1043" s="7">
        <f t="shared" si="269"/>
        <v>0</v>
      </c>
      <c r="L1043" s="7">
        <f t="shared" si="270"/>
        <v>0</v>
      </c>
      <c r="M1043" s="15" t="e">
        <f t="shared" si="271"/>
        <v>#DIV/0!</v>
      </c>
      <c r="N1043" s="15" t="e">
        <f t="shared" si="272"/>
        <v>#DIV/0!</v>
      </c>
      <c r="O1043" s="12">
        <f t="shared" si="273"/>
        <v>0</v>
      </c>
      <c r="P1043" s="12">
        <f t="shared" si="274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W1043" s="16" t="s">
        <v>32</v>
      </c>
      <c r="X1043" s="24">
        <v>0</v>
      </c>
      <c r="Y1043" s="12" t="str">
        <f t="shared" si="275"/>
        <v>N</v>
      </c>
    </row>
    <row r="1044" spans="1:25" s="17" customFormat="1" x14ac:dyDescent="0.25">
      <c r="A1044" s="30">
        <v>0.39018870783313236</v>
      </c>
      <c r="B1044" s="30">
        <v>0.60946881175522094</v>
      </c>
      <c r="C1044" s="31">
        <f t="shared" si="264"/>
        <v>2.5628624814730898</v>
      </c>
      <c r="D1044" s="32">
        <f t="shared" si="265"/>
        <v>1.640773048123793</v>
      </c>
      <c r="E1044" s="47"/>
      <c r="F1044" s="34">
        <f t="shared" si="266"/>
        <v>1</v>
      </c>
      <c r="G1044" s="34">
        <f t="shared" si="267"/>
        <v>2.5628624814730898</v>
      </c>
      <c r="H1044" s="34">
        <f t="shared" si="268"/>
        <v>1.640773048123793</v>
      </c>
      <c r="K1044" s="34">
        <f t="shared" si="269"/>
        <v>0</v>
      </c>
      <c r="L1044" s="34">
        <f t="shared" si="270"/>
        <v>0</v>
      </c>
      <c r="M1044" s="35" t="e">
        <f t="shared" si="271"/>
        <v>#DIV/0!</v>
      </c>
      <c r="N1044" s="35" t="e">
        <f t="shared" si="272"/>
        <v>#DIV/0!</v>
      </c>
      <c r="O1044" s="17">
        <f t="shared" si="273"/>
        <v>0</v>
      </c>
      <c r="P1044" s="17">
        <f t="shared" si="274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 t="s">
        <v>20</v>
      </c>
      <c r="X1044" s="38">
        <v>4</v>
      </c>
      <c r="Y1044" s="12" t="str">
        <f t="shared" si="275"/>
        <v>Y</v>
      </c>
    </row>
    <row r="1045" spans="1:25" x14ac:dyDescent="0.25">
      <c r="A1045" s="11">
        <v>0.71108948190675014</v>
      </c>
      <c r="B1045" s="11">
        <v>0.25936925535526884</v>
      </c>
      <c r="C1045" s="13">
        <f t="shared" ref="C1045:C1072" si="276">(100%/A1045)</f>
        <v>1.4062927738975284</v>
      </c>
      <c r="D1045" s="14">
        <f t="shared" ref="D1045:D1072" si="277">(100%/B1045)</f>
        <v>3.8555070786252537</v>
      </c>
      <c r="E1045" s="26"/>
      <c r="F1045" s="7">
        <f t="shared" ref="F1045:F1072" si="278">(E1045/100%) + 1</f>
        <v>1</v>
      </c>
      <c r="G1045" s="7">
        <f t="shared" ref="G1045:G1072" si="279">C1045/F1045</f>
        <v>1.4062927738975284</v>
      </c>
      <c r="H1045" s="7">
        <f t="shared" ref="H1045:H1072" si="280">D1045/F1045</f>
        <v>3.8555070786252537</v>
      </c>
      <c r="I1045" s="12"/>
      <c r="J1045" s="12"/>
      <c r="K1045" s="7">
        <f t="shared" ref="K1045:K1072" si="281">(I1045*F1045)</f>
        <v>0</v>
      </c>
      <c r="L1045" s="7">
        <f t="shared" ref="L1045:L1072" si="282">(J1045*F1045)</f>
        <v>0</v>
      </c>
      <c r="M1045" s="15" t="e">
        <f t="shared" ref="M1045:M1072" si="283">(1/K1045)</f>
        <v>#DIV/0!</v>
      </c>
      <c r="N1045" s="15" t="e">
        <f t="shared" ref="N1045:N1072" si="284">(1/L1045)</f>
        <v>#DIV/0!</v>
      </c>
      <c r="O1045" s="12">
        <f t="shared" ref="O1045:O1072" si="285">(I1045/G1045)</f>
        <v>0</v>
      </c>
      <c r="P1045" s="12">
        <f t="shared" ref="P1045:P1072" si="286">(J1045/H1045)</f>
        <v>0</v>
      </c>
      <c r="Q1045" t="s">
        <v>192</v>
      </c>
      <c r="R1045" t="s">
        <v>196</v>
      </c>
      <c r="S1045" t="s">
        <v>342</v>
      </c>
      <c r="T1045" s="16" t="s">
        <v>361</v>
      </c>
      <c r="U1045" s="16" t="s">
        <v>36</v>
      </c>
      <c r="V1045" s="48" t="s">
        <v>419</v>
      </c>
      <c r="W1045" s="16" t="s">
        <v>20</v>
      </c>
      <c r="X1045" s="24">
        <v>4</v>
      </c>
      <c r="Y1045" s="12" t="str">
        <f t="shared" si="275"/>
        <v>Y</v>
      </c>
    </row>
    <row r="1046" spans="1:25" x14ac:dyDescent="0.25">
      <c r="A1046" s="11">
        <v>0.13141907683853235</v>
      </c>
      <c r="B1046" s="11">
        <v>0.86855180465315951</v>
      </c>
      <c r="C1046" s="13">
        <f t="shared" si="276"/>
        <v>7.6092453550609473</v>
      </c>
      <c r="D1046" s="14">
        <f t="shared" si="277"/>
        <v>1.1513418021154558</v>
      </c>
      <c r="E1046" s="26"/>
      <c r="F1046" s="7">
        <f t="shared" si="278"/>
        <v>1</v>
      </c>
      <c r="G1046" s="7">
        <f t="shared" si="279"/>
        <v>7.6092453550609473</v>
      </c>
      <c r="H1046" s="7">
        <f t="shared" si="280"/>
        <v>1.1513418021154558</v>
      </c>
      <c r="I1046" s="12"/>
      <c r="J1046" s="12"/>
      <c r="K1046" s="7">
        <f t="shared" si="281"/>
        <v>0</v>
      </c>
      <c r="L1046" s="7">
        <f t="shared" si="282"/>
        <v>0</v>
      </c>
      <c r="M1046" s="15" t="e">
        <f t="shared" si="283"/>
        <v>#DIV/0!</v>
      </c>
      <c r="N1046" s="15" t="e">
        <f t="shared" si="284"/>
        <v>#DIV/0!</v>
      </c>
      <c r="O1046" s="12">
        <f t="shared" si="285"/>
        <v>0</v>
      </c>
      <c r="P1046" s="12">
        <f t="shared" si="286"/>
        <v>0</v>
      </c>
      <c r="Q1046" t="s">
        <v>82</v>
      </c>
      <c r="R1046" t="s">
        <v>83</v>
      </c>
      <c r="S1046" t="s">
        <v>259</v>
      </c>
      <c r="T1046" s="16" t="s">
        <v>360</v>
      </c>
      <c r="U1046" s="16" t="s">
        <v>18</v>
      </c>
      <c r="V1046" s="48" t="s">
        <v>420</v>
      </c>
      <c r="W1046" s="16" t="s">
        <v>33</v>
      </c>
      <c r="X1046" s="24">
        <v>4</v>
      </c>
      <c r="Y1046" s="12" t="str">
        <f t="shared" si="275"/>
        <v>Y</v>
      </c>
    </row>
    <row r="1047" spans="1:25" x14ac:dyDescent="0.25">
      <c r="A1047" s="11">
        <v>0.10433366063937258</v>
      </c>
      <c r="B1047" s="11">
        <v>0.89566200002389884</v>
      </c>
      <c r="C1047" s="13">
        <f t="shared" si="276"/>
        <v>9.5846344686062732</v>
      </c>
      <c r="D1047" s="14">
        <f t="shared" si="277"/>
        <v>1.1164926054396827</v>
      </c>
      <c r="E1047" s="26"/>
      <c r="F1047" s="7">
        <f t="shared" si="278"/>
        <v>1</v>
      </c>
      <c r="G1047" s="7">
        <f t="shared" si="279"/>
        <v>9.5846344686062732</v>
      </c>
      <c r="H1047" s="7">
        <f t="shared" si="280"/>
        <v>1.1164926054396827</v>
      </c>
      <c r="I1047" s="12"/>
      <c r="J1047" s="12"/>
      <c r="K1047" s="7">
        <f t="shared" si="281"/>
        <v>0</v>
      </c>
      <c r="L1047" s="7">
        <f t="shared" si="282"/>
        <v>0</v>
      </c>
      <c r="M1047" s="15" t="e">
        <f t="shared" si="283"/>
        <v>#DIV/0!</v>
      </c>
      <c r="N1047" s="15" t="e">
        <f t="shared" si="284"/>
        <v>#DIV/0!</v>
      </c>
      <c r="O1047" s="12">
        <f t="shared" si="285"/>
        <v>0</v>
      </c>
      <c r="P1047" s="12">
        <f t="shared" si="286"/>
        <v>0</v>
      </c>
      <c r="Q1047" t="s">
        <v>81</v>
      </c>
      <c r="R1047" t="s">
        <v>41</v>
      </c>
      <c r="S1047" t="s">
        <v>259</v>
      </c>
      <c r="T1047" s="16" t="s">
        <v>367</v>
      </c>
      <c r="U1047" s="16" t="s">
        <v>19</v>
      </c>
      <c r="V1047" s="48" t="s">
        <v>420</v>
      </c>
      <c r="W1047" s="16" t="s">
        <v>31</v>
      </c>
      <c r="X1047" s="24">
        <v>2</v>
      </c>
      <c r="Y1047" s="12" t="str">
        <f t="shared" si="275"/>
        <v>N</v>
      </c>
    </row>
    <row r="1048" spans="1:25" x14ac:dyDescent="0.25">
      <c r="A1048" s="11">
        <v>0.60609446272471135</v>
      </c>
      <c r="B1048" s="11">
        <v>0.38626929564028473</v>
      </c>
      <c r="C1048" s="13">
        <f t="shared" si="276"/>
        <v>1.6499078303808905</v>
      </c>
      <c r="D1048" s="14">
        <f t="shared" si="277"/>
        <v>2.5888674333857877</v>
      </c>
      <c r="E1048" s="26"/>
      <c r="F1048" s="7">
        <f t="shared" si="278"/>
        <v>1</v>
      </c>
      <c r="G1048" s="7">
        <f t="shared" si="279"/>
        <v>1.6499078303808905</v>
      </c>
      <c r="H1048" s="7">
        <f t="shared" si="280"/>
        <v>2.5888674333857877</v>
      </c>
      <c r="I1048" s="12"/>
      <c r="J1048" s="12"/>
      <c r="K1048" s="7">
        <f t="shared" si="281"/>
        <v>0</v>
      </c>
      <c r="L1048" s="7">
        <f t="shared" si="282"/>
        <v>0</v>
      </c>
      <c r="M1048" s="15" t="e">
        <f t="shared" si="283"/>
        <v>#DIV/0!</v>
      </c>
      <c r="N1048" s="15" t="e">
        <f t="shared" si="284"/>
        <v>#DIV/0!</v>
      </c>
      <c r="O1048" s="12">
        <f t="shared" si="285"/>
        <v>0</v>
      </c>
      <c r="P1048" s="12">
        <f t="shared" si="286"/>
        <v>0</v>
      </c>
      <c r="Q1048" t="s">
        <v>161</v>
      </c>
      <c r="R1048" t="s">
        <v>163</v>
      </c>
      <c r="S1048" t="s">
        <v>259</v>
      </c>
      <c r="T1048" s="16" t="s">
        <v>360</v>
      </c>
      <c r="U1048" s="16" t="s">
        <v>16</v>
      </c>
      <c r="V1048" s="48" t="s">
        <v>420</v>
      </c>
      <c r="W1048" s="16" t="s">
        <v>18</v>
      </c>
      <c r="X1048" s="24">
        <v>1</v>
      </c>
      <c r="Y1048" s="12" t="str">
        <f t="shared" si="275"/>
        <v>N</v>
      </c>
    </row>
    <row r="1049" spans="1:25" x14ac:dyDescent="0.25">
      <c r="A1049" s="11">
        <v>0.33362000437371331</v>
      </c>
      <c r="B1049" s="11">
        <v>0.6656581911865479</v>
      </c>
      <c r="C1049" s="13">
        <f t="shared" si="276"/>
        <v>2.9974221775976702</v>
      </c>
      <c r="D1049" s="14">
        <f t="shared" si="277"/>
        <v>1.5022725074823788</v>
      </c>
      <c r="E1049" s="26"/>
      <c r="F1049" s="7">
        <f t="shared" si="278"/>
        <v>1</v>
      </c>
      <c r="G1049" s="7">
        <f t="shared" si="279"/>
        <v>2.9974221775976702</v>
      </c>
      <c r="H1049" s="7">
        <f t="shared" si="280"/>
        <v>1.5022725074823788</v>
      </c>
      <c r="I1049" s="12"/>
      <c r="J1049" s="12"/>
      <c r="K1049" s="7">
        <f t="shared" si="281"/>
        <v>0</v>
      </c>
      <c r="L1049" s="7">
        <f t="shared" si="282"/>
        <v>0</v>
      </c>
      <c r="M1049" s="15" t="e">
        <f t="shared" si="283"/>
        <v>#DIV/0!</v>
      </c>
      <c r="N1049" s="15" t="e">
        <f t="shared" si="284"/>
        <v>#DIV/0!</v>
      </c>
      <c r="O1049" s="12">
        <f t="shared" si="285"/>
        <v>0</v>
      </c>
      <c r="P1049" s="12">
        <f t="shared" si="286"/>
        <v>0</v>
      </c>
      <c r="Q1049" t="s">
        <v>164</v>
      </c>
      <c r="R1049" t="s">
        <v>304</v>
      </c>
      <c r="S1049" t="s">
        <v>259</v>
      </c>
      <c r="T1049" s="16" t="s">
        <v>367</v>
      </c>
      <c r="U1049" s="16" t="s">
        <v>19</v>
      </c>
      <c r="V1049" s="48" t="s">
        <v>420</v>
      </c>
      <c r="W1049" s="16" t="s">
        <v>28</v>
      </c>
      <c r="X1049" s="24">
        <v>2</v>
      </c>
      <c r="Y1049" s="12" t="str">
        <f t="shared" si="275"/>
        <v>N</v>
      </c>
    </row>
    <row r="1050" spans="1:25" x14ac:dyDescent="0.25">
      <c r="A1050" s="11">
        <v>0.61644284944511152</v>
      </c>
      <c r="B1050" s="11">
        <v>0.37051376303567202</v>
      </c>
      <c r="C1050" s="13">
        <f t="shared" si="276"/>
        <v>1.6222103977686591</v>
      </c>
      <c r="D1050" s="14">
        <f t="shared" si="277"/>
        <v>2.698955072024471</v>
      </c>
      <c r="E1050" s="26"/>
      <c r="F1050" s="7">
        <f t="shared" si="278"/>
        <v>1</v>
      </c>
      <c r="G1050" s="7">
        <f t="shared" si="279"/>
        <v>1.6222103977686591</v>
      </c>
      <c r="H1050" s="7">
        <f t="shared" si="280"/>
        <v>2.698955072024471</v>
      </c>
      <c r="I1050" s="12"/>
      <c r="J1050" s="12"/>
      <c r="K1050" s="7">
        <f t="shared" si="281"/>
        <v>0</v>
      </c>
      <c r="L1050" s="7">
        <f t="shared" si="282"/>
        <v>0</v>
      </c>
      <c r="M1050" s="15" t="e">
        <f t="shared" si="283"/>
        <v>#DIV/0!</v>
      </c>
      <c r="N1050" s="15" t="e">
        <f t="shared" si="284"/>
        <v>#DIV/0!</v>
      </c>
      <c r="O1050" s="12">
        <f t="shared" si="285"/>
        <v>0</v>
      </c>
      <c r="P1050" s="12">
        <f t="shared" si="286"/>
        <v>0</v>
      </c>
      <c r="Q1050" t="s">
        <v>283</v>
      </c>
      <c r="R1050" t="s">
        <v>84</v>
      </c>
      <c r="S1050" t="s">
        <v>259</v>
      </c>
      <c r="T1050" s="16" t="s">
        <v>361</v>
      </c>
      <c r="U1050" s="16" t="s">
        <v>17</v>
      </c>
      <c r="V1050" s="48" t="s">
        <v>420</v>
      </c>
      <c r="W1050" s="16" t="s">
        <v>33</v>
      </c>
      <c r="X1050" s="24">
        <v>4</v>
      </c>
      <c r="Y1050" s="12" t="str">
        <f t="shared" si="275"/>
        <v>Y</v>
      </c>
    </row>
    <row r="1051" spans="1:25" x14ac:dyDescent="0.25">
      <c r="A1051" s="11">
        <v>0.3984327996402956</v>
      </c>
      <c r="B1051" s="11">
        <v>0.598683196389036</v>
      </c>
      <c r="C1051" s="13">
        <f t="shared" si="276"/>
        <v>2.5098335300276435</v>
      </c>
      <c r="D1051" s="14">
        <f t="shared" si="277"/>
        <v>1.6703324997786986</v>
      </c>
      <c r="E1051" s="26"/>
      <c r="F1051" s="7">
        <f t="shared" si="278"/>
        <v>1</v>
      </c>
      <c r="G1051" s="7">
        <f t="shared" si="279"/>
        <v>2.5098335300276435</v>
      </c>
      <c r="H1051" s="7">
        <f t="shared" si="280"/>
        <v>1.6703324997786986</v>
      </c>
      <c r="I1051" s="12"/>
      <c r="J1051" s="12"/>
      <c r="K1051" s="7">
        <f t="shared" si="281"/>
        <v>0</v>
      </c>
      <c r="L1051" s="7">
        <f t="shared" si="282"/>
        <v>0</v>
      </c>
      <c r="M1051" s="15" t="e">
        <f t="shared" si="283"/>
        <v>#DIV/0!</v>
      </c>
      <c r="N1051" s="15" t="e">
        <f t="shared" si="284"/>
        <v>#DIV/0!</v>
      </c>
      <c r="O1051" s="12">
        <f t="shared" si="285"/>
        <v>0</v>
      </c>
      <c r="P1051" s="12">
        <f t="shared" si="286"/>
        <v>0</v>
      </c>
      <c r="Q1051" t="s">
        <v>42</v>
      </c>
      <c r="R1051" t="s">
        <v>162</v>
      </c>
      <c r="S1051" t="s">
        <v>259</v>
      </c>
      <c r="T1051" s="16" t="s">
        <v>360</v>
      </c>
      <c r="U1051" s="16" t="s">
        <v>31</v>
      </c>
      <c r="V1051" s="48" t="s">
        <v>420</v>
      </c>
      <c r="W1051" s="16" t="s">
        <v>16</v>
      </c>
      <c r="X1051" s="24">
        <v>3</v>
      </c>
      <c r="Y1051" s="12" t="str">
        <f t="shared" si="275"/>
        <v>Y</v>
      </c>
    </row>
    <row r="1052" spans="1:25" x14ac:dyDescent="0.25">
      <c r="A1052" s="11">
        <v>0.47385195759170207</v>
      </c>
      <c r="B1052" s="11">
        <v>0.52472923939620686</v>
      </c>
      <c r="C1052" s="13">
        <f t="shared" si="276"/>
        <v>2.1103637623075038</v>
      </c>
      <c r="D1052" s="14">
        <f t="shared" si="277"/>
        <v>1.9057447630527995</v>
      </c>
      <c r="E1052" s="26"/>
      <c r="F1052" s="7">
        <f t="shared" si="278"/>
        <v>1</v>
      </c>
      <c r="G1052" s="7">
        <f t="shared" si="279"/>
        <v>2.1103637623075038</v>
      </c>
      <c r="H1052" s="7">
        <f t="shared" si="280"/>
        <v>1.9057447630527995</v>
      </c>
      <c r="I1052" s="12"/>
      <c r="J1052" s="12"/>
      <c r="K1052" s="7">
        <f t="shared" si="281"/>
        <v>0</v>
      </c>
      <c r="L1052" s="7">
        <f t="shared" si="282"/>
        <v>0</v>
      </c>
      <c r="M1052" s="15" t="e">
        <f t="shared" si="283"/>
        <v>#DIV/0!</v>
      </c>
      <c r="N1052" s="15" t="e">
        <f t="shared" si="284"/>
        <v>#DIV/0!</v>
      </c>
      <c r="O1052" s="12">
        <f t="shared" si="285"/>
        <v>0</v>
      </c>
      <c r="P1052" s="12">
        <f t="shared" si="286"/>
        <v>0</v>
      </c>
      <c r="Q1052" t="s">
        <v>325</v>
      </c>
      <c r="R1052" t="s">
        <v>321</v>
      </c>
      <c r="S1052" t="s">
        <v>266</v>
      </c>
      <c r="T1052" s="16" t="s">
        <v>360</v>
      </c>
      <c r="U1052" s="16" t="s">
        <v>16</v>
      </c>
      <c r="V1052" s="48" t="s">
        <v>420</v>
      </c>
      <c r="W1052" s="16" t="s">
        <v>19</v>
      </c>
      <c r="X1052" s="24">
        <v>2</v>
      </c>
      <c r="Y1052" s="12" t="str">
        <f t="shared" si="275"/>
        <v>N</v>
      </c>
    </row>
    <row r="1053" spans="1:25" x14ac:dyDescent="0.25">
      <c r="A1053" s="11">
        <v>0.5713883898984996</v>
      </c>
      <c r="B1053" s="11">
        <v>0.41997567556088616</v>
      </c>
      <c r="C1053" s="13">
        <f t="shared" si="276"/>
        <v>1.750123064589461</v>
      </c>
      <c r="D1053" s="14">
        <f t="shared" si="277"/>
        <v>2.3810902825847697</v>
      </c>
      <c r="E1053" s="26"/>
      <c r="F1053" s="7">
        <f t="shared" si="278"/>
        <v>1</v>
      </c>
      <c r="G1053" s="7">
        <f t="shared" si="279"/>
        <v>1.750123064589461</v>
      </c>
      <c r="H1053" s="7">
        <f t="shared" si="280"/>
        <v>2.3810902825847697</v>
      </c>
      <c r="I1053" s="12"/>
      <c r="J1053" s="12"/>
      <c r="K1053" s="7">
        <f t="shared" si="281"/>
        <v>0</v>
      </c>
      <c r="L1053" s="7">
        <f t="shared" si="282"/>
        <v>0</v>
      </c>
      <c r="M1053" s="15" t="e">
        <f t="shared" si="283"/>
        <v>#DIV/0!</v>
      </c>
      <c r="N1053" s="15" t="e">
        <f t="shared" si="284"/>
        <v>#DIV/0!</v>
      </c>
      <c r="O1053" s="12">
        <f t="shared" si="285"/>
        <v>0</v>
      </c>
      <c r="P1053" s="12">
        <f t="shared" si="286"/>
        <v>0</v>
      </c>
      <c r="Q1053" t="s">
        <v>86</v>
      </c>
      <c r="R1053" t="s">
        <v>324</v>
      </c>
      <c r="S1053" t="s">
        <v>266</v>
      </c>
      <c r="T1053" s="16" t="s">
        <v>360</v>
      </c>
      <c r="U1053" s="16" t="s">
        <v>16</v>
      </c>
      <c r="V1053" s="48" t="s">
        <v>420</v>
      </c>
      <c r="W1053" s="16" t="s">
        <v>16</v>
      </c>
      <c r="X1053" s="24">
        <v>3</v>
      </c>
      <c r="Y1053" s="12" t="str">
        <f t="shared" si="275"/>
        <v>Y</v>
      </c>
    </row>
    <row r="1054" spans="1:25" x14ac:dyDescent="0.25">
      <c r="A1054" s="11">
        <v>0.42929181037671693</v>
      </c>
      <c r="B1054" s="11">
        <v>0.57014858160408988</v>
      </c>
      <c r="C1054" s="13">
        <f t="shared" si="276"/>
        <v>2.3294178361391729</v>
      </c>
      <c r="D1054" s="14">
        <f t="shared" si="277"/>
        <v>1.7539287692105461</v>
      </c>
      <c r="E1054" s="26"/>
      <c r="F1054" s="7">
        <f t="shared" si="278"/>
        <v>1</v>
      </c>
      <c r="G1054" s="7">
        <f t="shared" si="279"/>
        <v>2.3294178361391729</v>
      </c>
      <c r="H1054" s="7">
        <f t="shared" si="280"/>
        <v>1.7539287692105461</v>
      </c>
      <c r="I1054" s="12"/>
      <c r="J1054" s="12"/>
      <c r="K1054" s="7">
        <f t="shared" si="281"/>
        <v>0</v>
      </c>
      <c r="L1054" s="7">
        <f t="shared" si="282"/>
        <v>0</v>
      </c>
      <c r="M1054" s="15" t="e">
        <f t="shared" si="283"/>
        <v>#DIV/0!</v>
      </c>
      <c r="N1054" s="15" t="e">
        <f t="shared" si="284"/>
        <v>#DIV/0!</v>
      </c>
      <c r="O1054" s="12">
        <f t="shared" si="285"/>
        <v>0</v>
      </c>
      <c r="P1054" s="12">
        <f t="shared" si="286"/>
        <v>0</v>
      </c>
      <c r="Q1054" t="s">
        <v>323</v>
      </c>
      <c r="R1054" t="s">
        <v>88</v>
      </c>
      <c r="S1054" t="s">
        <v>266</v>
      </c>
      <c r="T1054" s="16" t="s">
        <v>367</v>
      </c>
      <c r="U1054" s="16" t="s">
        <v>19</v>
      </c>
      <c r="V1054" s="48" t="s">
        <v>420</v>
      </c>
      <c r="W1054" s="16" t="s">
        <v>18</v>
      </c>
      <c r="X1054" s="24">
        <v>1</v>
      </c>
      <c r="Y1054" s="12" t="str">
        <f t="shared" si="275"/>
        <v>N</v>
      </c>
    </row>
    <row r="1055" spans="1:25" x14ac:dyDescent="0.25">
      <c r="A1055" s="11">
        <v>0.38050372116527875</v>
      </c>
      <c r="B1055" s="11">
        <v>0.61914507746690706</v>
      </c>
      <c r="C1055" s="13">
        <f t="shared" si="276"/>
        <v>2.6280951916515729</v>
      </c>
      <c r="D1055" s="14">
        <f t="shared" si="277"/>
        <v>1.6151303408423681</v>
      </c>
      <c r="E1055" s="26"/>
      <c r="F1055" s="7">
        <f t="shared" si="278"/>
        <v>1</v>
      </c>
      <c r="G1055" s="7">
        <f t="shared" si="279"/>
        <v>2.6280951916515729</v>
      </c>
      <c r="H1055" s="7">
        <f t="shared" si="280"/>
        <v>1.6151303408423681</v>
      </c>
      <c r="I1055" s="12"/>
      <c r="J1055" s="12"/>
      <c r="K1055" s="7">
        <f t="shared" si="281"/>
        <v>0</v>
      </c>
      <c r="L1055" s="7">
        <f t="shared" si="282"/>
        <v>0</v>
      </c>
      <c r="M1055" s="15" t="e">
        <f t="shared" si="283"/>
        <v>#DIV/0!</v>
      </c>
      <c r="N1055" s="15" t="e">
        <f t="shared" si="284"/>
        <v>#DIV/0!</v>
      </c>
      <c r="O1055" s="12">
        <f t="shared" si="285"/>
        <v>0</v>
      </c>
      <c r="P1055" s="12">
        <f t="shared" si="286"/>
        <v>0</v>
      </c>
      <c r="Q1055" t="s">
        <v>91</v>
      </c>
      <c r="R1055" t="s">
        <v>166</v>
      </c>
      <c r="S1055" t="s">
        <v>267</v>
      </c>
      <c r="T1055" s="16" t="s">
        <v>367</v>
      </c>
      <c r="U1055" s="16" t="s">
        <v>19</v>
      </c>
      <c r="V1055" s="48" t="s">
        <v>420</v>
      </c>
      <c r="W1055" s="16" t="s">
        <v>35</v>
      </c>
      <c r="X1055" s="24">
        <v>1</v>
      </c>
      <c r="Y1055" s="12" t="str">
        <f t="shared" si="275"/>
        <v>N</v>
      </c>
    </row>
    <row r="1056" spans="1:25" x14ac:dyDescent="0.25">
      <c r="A1056" s="11">
        <v>0.66715393943677292</v>
      </c>
      <c r="B1056" s="11">
        <v>0.28510874643780365</v>
      </c>
      <c r="C1056" s="13">
        <f t="shared" si="276"/>
        <v>1.4989044370242699</v>
      </c>
      <c r="D1056" s="14">
        <f t="shared" si="277"/>
        <v>3.507433610838556</v>
      </c>
      <c r="E1056" s="26"/>
      <c r="F1056" s="7">
        <f t="shared" si="278"/>
        <v>1</v>
      </c>
      <c r="G1056" s="7">
        <f t="shared" si="279"/>
        <v>1.4989044370242699</v>
      </c>
      <c r="H1056" s="7">
        <f t="shared" si="280"/>
        <v>3.507433610838556</v>
      </c>
      <c r="I1056" s="12"/>
      <c r="J1056" s="12"/>
      <c r="K1056" s="7">
        <f t="shared" si="281"/>
        <v>0</v>
      </c>
      <c r="L1056" s="7">
        <f t="shared" si="282"/>
        <v>0</v>
      </c>
      <c r="M1056" s="15" t="e">
        <f t="shared" si="283"/>
        <v>#DIV/0!</v>
      </c>
      <c r="N1056" s="15" t="e">
        <f t="shared" si="284"/>
        <v>#DIV/0!</v>
      </c>
      <c r="O1056" s="12">
        <f t="shared" si="285"/>
        <v>0</v>
      </c>
      <c r="P1056" s="12">
        <f t="shared" si="286"/>
        <v>0</v>
      </c>
      <c r="Q1056" t="s">
        <v>186</v>
      </c>
      <c r="R1056" t="s">
        <v>114</v>
      </c>
      <c r="S1056" t="s">
        <v>268</v>
      </c>
      <c r="T1056" s="16" t="s">
        <v>361</v>
      </c>
      <c r="U1056" s="16" t="s">
        <v>29</v>
      </c>
      <c r="V1056" s="48" t="s">
        <v>420</v>
      </c>
      <c r="W1056" s="16" t="s">
        <v>34</v>
      </c>
      <c r="X1056" s="24">
        <v>5</v>
      </c>
      <c r="Y1056" s="12" t="str">
        <f t="shared" si="275"/>
        <v>Y</v>
      </c>
    </row>
    <row r="1057" spans="1:25" x14ac:dyDescent="0.25">
      <c r="A1057" s="11">
        <v>0.70027885065586304</v>
      </c>
      <c r="B1057" s="11">
        <v>0.29353991417205622</v>
      </c>
      <c r="C1057" s="13">
        <f t="shared" si="276"/>
        <v>1.4280025722088079</v>
      </c>
      <c r="D1057" s="14">
        <f t="shared" si="277"/>
        <v>3.4066917366946474</v>
      </c>
      <c r="E1057" s="26"/>
      <c r="F1057" s="7">
        <f t="shared" si="278"/>
        <v>1</v>
      </c>
      <c r="G1057" s="7">
        <f t="shared" si="279"/>
        <v>1.4280025722088079</v>
      </c>
      <c r="H1057" s="7">
        <f t="shared" si="280"/>
        <v>3.4066917366946474</v>
      </c>
      <c r="I1057" s="12"/>
      <c r="J1057" s="12"/>
      <c r="K1057" s="7">
        <f t="shared" si="281"/>
        <v>0</v>
      </c>
      <c r="L1057" s="7">
        <f t="shared" si="282"/>
        <v>0</v>
      </c>
      <c r="M1057" s="15" t="e">
        <f t="shared" si="283"/>
        <v>#DIV/0!</v>
      </c>
      <c r="N1057" s="15" t="e">
        <f t="shared" si="284"/>
        <v>#DIV/0!</v>
      </c>
      <c r="O1057" s="12">
        <f t="shared" si="285"/>
        <v>0</v>
      </c>
      <c r="P1057" s="12">
        <f t="shared" si="286"/>
        <v>0</v>
      </c>
      <c r="Q1057" t="s">
        <v>188</v>
      </c>
      <c r="R1057" t="s">
        <v>112</v>
      </c>
      <c r="S1057" t="s">
        <v>268</v>
      </c>
      <c r="T1057" s="16" t="s">
        <v>367</v>
      </c>
      <c r="U1057" s="16" t="s">
        <v>20</v>
      </c>
      <c r="V1057" s="48" t="s">
        <v>420</v>
      </c>
      <c r="W1057" s="16" t="s">
        <v>18</v>
      </c>
      <c r="X1057" s="24">
        <v>1</v>
      </c>
      <c r="Y1057" s="12" t="str">
        <f t="shared" si="275"/>
        <v>N</v>
      </c>
    </row>
    <row r="1058" spans="1:25" x14ac:dyDescent="0.25">
      <c r="A1058" s="11">
        <v>0.13654173080685394</v>
      </c>
      <c r="B1058" s="11">
        <v>0.86339867059017572</v>
      </c>
      <c r="C1058" s="13">
        <f t="shared" si="276"/>
        <v>7.3237683021211808</v>
      </c>
      <c r="D1058" s="14">
        <f t="shared" si="277"/>
        <v>1.1582135044480095</v>
      </c>
      <c r="E1058" s="26"/>
      <c r="F1058" s="7">
        <f t="shared" si="278"/>
        <v>1</v>
      </c>
      <c r="G1058" s="7">
        <f t="shared" si="279"/>
        <v>7.3237683021211808</v>
      </c>
      <c r="H1058" s="7">
        <f t="shared" si="280"/>
        <v>1.1582135044480095</v>
      </c>
      <c r="I1058" s="12"/>
      <c r="J1058" s="12"/>
      <c r="K1058" s="7">
        <f t="shared" si="281"/>
        <v>0</v>
      </c>
      <c r="L1058" s="7">
        <f t="shared" si="282"/>
        <v>0</v>
      </c>
      <c r="M1058" s="15" t="e">
        <f t="shared" si="283"/>
        <v>#DIV/0!</v>
      </c>
      <c r="N1058" s="15" t="e">
        <f t="shared" si="284"/>
        <v>#DIV/0!</v>
      </c>
      <c r="O1058" s="12">
        <f t="shared" si="285"/>
        <v>0</v>
      </c>
      <c r="P1058" s="12">
        <f t="shared" si="286"/>
        <v>0</v>
      </c>
      <c r="Q1058" t="s">
        <v>237</v>
      </c>
      <c r="R1058" t="s">
        <v>239</v>
      </c>
      <c r="S1058" t="s">
        <v>268</v>
      </c>
      <c r="T1058" s="16" t="s">
        <v>361</v>
      </c>
      <c r="U1058" s="16" t="s">
        <v>35</v>
      </c>
      <c r="V1058" s="48" t="s">
        <v>420</v>
      </c>
      <c r="W1058" s="16" t="s">
        <v>28</v>
      </c>
      <c r="X1058" s="24">
        <v>2</v>
      </c>
      <c r="Y1058" s="12" t="str">
        <f t="shared" si="275"/>
        <v>N</v>
      </c>
    </row>
    <row r="1059" spans="1:25" x14ac:dyDescent="0.25">
      <c r="A1059" s="11">
        <v>0.22140624484714647</v>
      </c>
      <c r="B1059" s="11">
        <v>0.77854377183942536</v>
      </c>
      <c r="C1059" s="13">
        <f t="shared" si="276"/>
        <v>4.5165844382139078</v>
      </c>
      <c r="D1059" s="14">
        <f t="shared" si="277"/>
        <v>1.2844492964568344</v>
      </c>
      <c r="E1059" s="26"/>
      <c r="F1059" s="7">
        <f t="shared" si="278"/>
        <v>1</v>
      </c>
      <c r="G1059" s="7">
        <f t="shared" si="279"/>
        <v>4.5165844382139078</v>
      </c>
      <c r="H1059" s="7">
        <f t="shared" si="280"/>
        <v>1.2844492964568344</v>
      </c>
      <c r="I1059" s="12"/>
      <c r="J1059" s="12"/>
      <c r="K1059" s="7">
        <f t="shared" si="281"/>
        <v>0</v>
      </c>
      <c r="L1059" s="7">
        <f t="shared" si="282"/>
        <v>0</v>
      </c>
      <c r="M1059" s="15" t="e">
        <f t="shared" si="283"/>
        <v>#DIV/0!</v>
      </c>
      <c r="N1059" s="15" t="e">
        <f t="shared" si="284"/>
        <v>#DIV/0!</v>
      </c>
      <c r="O1059" s="12">
        <f t="shared" si="285"/>
        <v>0</v>
      </c>
      <c r="P1059" s="12">
        <f t="shared" si="286"/>
        <v>0</v>
      </c>
      <c r="Q1059" t="s">
        <v>113</v>
      </c>
      <c r="R1059" t="s">
        <v>190</v>
      </c>
      <c r="S1059" t="s">
        <v>268</v>
      </c>
      <c r="T1059" s="16" t="s">
        <v>367</v>
      </c>
      <c r="U1059" s="16" t="s">
        <v>19</v>
      </c>
      <c r="V1059" s="48" t="s">
        <v>420</v>
      </c>
      <c r="W1059" s="16" t="s">
        <v>336</v>
      </c>
      <c r="X1059" s="24">
        <v>6</v>
      </c>
      <c r="Y1059" s="12" t="str">
        <f t="shared" si="275"/>
        <v>Y</v>
      </c>
    </row>
    <row r="1060" spans="1:25" x14ac:dyDescent="0.25">
      <c r="A1060" s="11">
        <v>0.58934224046059169</v>
      </c>
      <c r="B1060" s="11">
        <v>0.40637400771198712</v>
      </c>
      <c r="C1060" s="13">
        <f t="shared" si="276"/>
        <v>1.6968069338088931</v>
      </c>
      <c r="D1060" s="14">
        <f t="shared" si="277"/>
        <v>2.4607873068218931</v>
      </c>
      <c r="E1060" s="26"/>
      <c r="F1060" s="7">
        <f t="shared" si="278"/>
        <v>1</v>
      </c>
      <c r="G1060" s="7">
        <f t="shared" si="279"/>
        <v>1.6968069338088931</v>
      </c>
      <c r="H1060" s="7">
        <f t="shared" si="280"/>
        <v>2.4607873068218931</v>
      </c>
      <c r="I1060" s="12"/>
      <c r="J1060" s="12"/>
      <c r="K1060" s="7">
        <f t="shared" si="281"/>
        <v>0</v>
      </c>
      <c r="L1060" s="7">
        <f t="shared" si="282"/>
        <v>0</v>
      </c>
      <c r="M1060" s="15" t="e">
        <f t="shared" si="283"/>
        <v>#DIV/0!</v>
      </c>
      <c r="N1060" s="15" t="e">
        <f t="shared" si="284"/>
        <v>#DIV/0!</v>
      </c>
      <c r="O1060" s="12">
        <f t="shared" si="285"/>
        <v>0</v>
      </c>
      <c r="P1060" s="12">
        <f t="shared" si="286"/>
        <v>0</v>
      </c>
      <c r="Q1060" t="s">
        <v>117</v>
      </c>
      <c r="R1060" t="s">
        <v>116</v>
      </c>
      <c r="S1060" t="s">
        <v>342</v>
      </c>
      <c r="T1060" s="16" t="s">
        <v>360</v>
      </c>
      <c r="U1060" s="16" t="s">
        <v>16</v>
      </c>
      <c r="V1060" s="48" t="s">
        <v>420</v>
      </c>
      <c r="W1060" s="16" t="s">
        <v>427</v>
      </c>
      <c r="X1060" s="24">
        <v>7</v>
      </c>
      <c r="Y1060" s="12" t="str">
        <f t="shared" si="275"/>
        <v>Y</v>
      </c>
    </row>
    <row r="1061" spans="1:25" x14ac:dyDescent="0.25">
      <c r="A1061" s="11">
        <v>0.64134911917714288</v>
      </c>
      <c r="B1061" s="11">
        <v>0.34795978459447469</v>
      </c>
      <c r="C1061" s="13">
        <f t="shared" si="276"/>
        <v>1.5592131806199558</v>
      </c>
      <c r="D1061" s="14">
        <f t="shared" si="277"/>
        <v>2.8738953300751042</v>
      </c>
      <c r="E1061" s="26"/>
      <c r="F1061" s="7">
        <f t="shared" si="278"/>
        <v>1</v>
      </c>
      <c r="G1061" s="7">
        <f t="shared" si="279"/>
        <v>1.5592131806199558</v>
      </c>
      <c r="H1061" s="7">
        <f t="shared" si="280"/>
        <v>2.8738953300751042</v>
      </c>
      <c r="I1061" s="12"/>
      <c r="J1061" s="12"/>
      <c r="K1061" s="7">
        <f t="shared" si="281"/>
        <v>0</v>
      </c>
      <c r="L1061" s="7">
        <f t="shared" si="282"/>
        <v>0</v>
      </c>
      <c r="M1061" s="15" t="e">
        <f t="shared" si="283"/>
        <v>#DIV/0!</v>
      </c>
      <c r="N1061" s="15" t="e">
        <f t="shared" si="284"/>
        <v>#DIV/0!</v>
      </c>
      <c r="O1061" s="12">
        <f t="shared" si="285"/>
        <v>0</v>
      </c>
      <c r="P1061" s="12">
        <f t="shared" si="286"/>
        <v>0</v>
      </c>
      <c r="Q1061" t="s">
        <v>118</v>
      </c>
      <c r="R1061" t="s">
        <v>194</v>
      </c>
      <c r="S1061" t="s">
        <v>342</v>
      </c>
      <c r="T1061" s="16" t="s">
        <v>360</v>
      </c>
      <c r="U1061" s="16" t="s">
        <v>16</v>
      </c>
      <c r="V1061" s="48" t="s">
        <v>420</v>
      </c>
      <c r="W1061" s="16" t="s">
        <v>31</v>
      </c>
      <c r="X1061" s="24">
        <v>2</v>
      </c>
      <c r="Y1061" s="12" t="str">
        <f t="shared" si="275"/>
        <v>N</v>
      </c>
    </row>
    <row r="1062" spans="1:25" x14ac:dyDescent="0.25">
      <c r="A1062" s="11">
        <v>0.53854061474372261</v>
      </c>
      <c r="B1062" s="11">
        <v>0.45786609702063241</v>
      </c>
      <c r="C1062" s="13">
        <f t="shared" si="276"/>
        <v>1.8568701647059134</v>
      </c>
      <c r="D1062" s="14">
        <f t="shared" si="277"/>
        <v>2.184044650842401</v>
      </c>
      <c r="E1062" s="26"/>
      <c r="F1062" s="7">
        <f t="shared" si="278"/>
        <v>1</v>
      </c>
      <c r="G1062" s="7">
        <f t="shared" si="279"/>
        <v>1.8568701647059134</v>
      </c>
      <c r="H1062" s="7">
        <f t="shared" si="280"/>
        <v>2.184044650842401</v>
      </c>
      <c r="I1062" s="12"/>
      <c r="J1062" s="12"/>
      <c r="K1062" s="7">
        <f t="shared" si="281"/>
        <v>0</v>
      </c>
      <c r="L1062" s="7">
        <f t="shared" si="282"/>
        <v>0</v>
      </c>
      <c r="M1062" s="15" t="e">
        <f t="shared" si="283"/>
        <v>#DIV/0!</v>
      </c>
      <c r="N1062" s="15" t="e">
        <f t="shared" si="284"/>
        <v>#DIV/0!</v>
      </c>
      <c r="O1062" s="12">
        <f t="shared" si="285"/>
        <v>0</v>
      </c>
      <c r="P1062" s="12">
        <f t="shared" si="286"/>
        <v>0</v>
      </c>
      <c r="Q1062" t="s">
        <v>225</v>
      </c>
      <c r="R1062" t="s">
        <v>92</v>
      </c>
      <c r="S1062" t="s">
        <v>267</v>
      </c>
      <c r="T1062" s="16" t="s">
        <v>361</v>
      </c>
      <c r="U1062" s="16" t="s">
        <v>17</v>
      </c>
      <c r="V1062" s="48" t="s">
        <v>421</v>
      </c>
      <c r="W1062" s="16" t="s">
        <v>28</v>
      </c>
      <c r="X1062" s="24">
        <v>2</v>
      </c>
      <c r="Y1062" s="12" t="str">
        <f t="shared" si="275"/>
        <v>N</v>
      </c>
    </row>
    <row r="1063" spans="1:25" x14ac:dyDescent="0.25">
      <c r="A1063" s="11">
        <v>0.56930803174728117</v>
      </c>
      <c r="B1063" s="11">
        <v>0.42853136293712246</v>
      </c>
      <c r="C1063" s="13">
        <f t="shared" si="276"/>
        <v>1.7565183419788908</v>
      </c>
      <c r="D1063" s="14">
        <f t="shared" si="277"/>
        <v>2.3335514888480358</v>
      </c>
      <c r="E1063" s="26"/>
      <c r="F1063" s="7">
        <f t="shared" si="278"/>
        <v>1</v>
      </c>
      <c r="G1063" s="7">
        <f t="shared" si="279"/>
        <v>1.7565183419788908</v>
      </c>
      <c r="H1063" s="7">
        <f t="shared" si="280"/>
        <v>2.3335514888480358</v>
      </c>
      <c r="I1063" s="12"/>
      <c r="J1063" s="12"/>
      <c r="K1063" s="7">
        <f t="shared" si="281"/>
        <v>0</v>
      </c>
      <c r="L1063" s="7">
        <f t="shared" si="282"/>
        <v>0</v>
      </c>
      <c r="M1063" s="15" t="e">
        <f t="shared" si="283"/>
        <v>#DIV/0!</v>
      </c>
      <c r="N1063" s="15" t="e">
        <f t="shared" si="284"/>
        <v>#DIV/0!</v>
      </c>
      <c r="O1063" s="12">
        <f t="shared" si="285"/>
        <v>0</v>
      </c>
      <c r="P1063" s="12">
        <f t="shared" si="286"/>
        <v>0</v>
      </c>
      <c r="Q1063" t="s">
        <v>189</v>
      </c>
      <c r="R1063" t="s">
        <v>242</v>
      </c>
      <c r="S1063" t="s">
        <v>268</v>
      </c>
      <c r="T1063" s="16" t="s">
        <v>361</v>
      </c>
      <c r="U1063" s="16" t="s">
        <v>17</v>
      </c>
      <c r="V1063" s="48" t="s">
        <v>421</v>
      </c>
      <c r="W1063" s="16" t="s">
        <v>29</v>
      </c>
      <c r="X1063" s="24">
        <v>3</v>
      </c>
      <c r="Y1063" s="12" t="str">
        <f t="shared" si="275"/>
        <v>Y</v>
      </c>
    </row>
    <row r="1064" spans="1:25" x14ac:dyDescent="0.25">
      <c r="A1064" s="11">
        <v>0.29385009758238484</v>
      </c>
      <c r="B1064" s="11">
        <v>0.70600514666798941</v>
      </c>
      <c r="C1064" s="13">
        <f t="shared" si="276"/>
        <v>3.4030956879966205</v>
      </c>
      <c r="D1064" s="14">
        <f t="shared" si="277"/>
        <v>1.4164202693415584</v>
      </c>
      <c r="E1064" s="26"/>
      <c r="F1064" s="7">
        <f t="shared" si="278"/>
        <v>1</v>
      </c>
      <c r="G1064" s="7">
        <f t="shared" si="279"/>
        <v>3.4030956879966205</v>
      </c>
      <c r="H1064" s="7">
        <f t="shared" si="280"/>
        <v>1.4164202693415584</v>
      </c>
      <c r="I1064" s="12"/>
      <c r="J1064" s="12"/>
      <c r="K1064" s="7">
        <f t="shared" si="281"/>
        <v>0</v>
      </c>
      <c r="L1064" s="7">
        <f t="shared" si="282"/>
        <v>0</v>
      </c>
      <c r="M1064" s="15" t="e">
        <f t="shared" si="283"/>
        <v>#DIV/0!</v>
      </c>
      <c r="N1064" s="15" t="e">
        <f t="shared" si="284"/>
        <v>#DIV/0!</v>
      </c>
      <c r="O1064" s="12">
        <f t="shared" si="285"/>
        <v>0</v>
      </c>
      <c r="P1064" s="12">
        <f t="shared" si="286"/>
        <v>0</v>
      </c>
      <c r="Q1064" t="s">
        <v>185</v>
      </c>
      <c r="R1064" t="s">
        <v>238</v>
      </c>
      <c r="S1064" t="s">
        <v>268</v>
      </c>
      <c r="T1064" s="16" t="s">
        <v>367</v>
      </c>
      <c r="U1064" s="16" t="s">
        <v>19</v>
      </c>
      <c r="V1064" s="48" t="s">
        <v>421</v>
      </c>
      <c r="W1064" s="16" t="s">
        <v>19</v>
      </c>
      <c r="X1064" s="24">
        <v>2</v>
      </c>
      <c r="Y1064" s="12" t="str">
        <f t="shared" si="275"/>
        <v>N</v>
      </c>
    </row>
    <row r="1065" spans="1:25" x14ac:dyDescent="0.25">
      <c r="A1065" s="11">
        <v>3.5928077034023252E-2</v>
      </c>
      <c r="B1065" s="11">
        <v>0.9640716095861499</v>
      </c>
      <c r="C1065" s="13">
        <f t="shared" si="276"/>
        <v>27.833384988932686</v>
      </c>
      <c r="D1065" s="14">
        <f t="shared" si="277"/>
        <v>1.037267346176985</v>
      </c>
      <c r="E1065" s="26"/>
      <c r="F1065" s="7">
        <f t="shared" si="278"/>
        <v>1</v>
      </c>
      <c r="G1065" s="7">
        <f t="shared" si="279"/>
        <v>27.833384988932686</v>
      </c>
      <c r="H1065" s="7">
        <f t="shared" si="280"/>
        <v>1.037267346176985</v>
      </c>
      <c r="I1065" s="12"/>
      <c r="J1065" s="12"/>
      <c r="K1065" s="7">
        <f t="shared" si="281"/>
        <v>0</v>
      </c>
      <c r="L1065" s="7">
        <f t="shared" si="282"/>
        <v>0</v>
      </c>
      <c r="M1065" s="15" t="e">
        <f t="shared" si="283"/>
        <v>#DIV/0!</v>
      </c>
      <c r="N1065" s="15" t="e">
        <f t="shared" si="284"/>
        <v>#DIV/0!</v>
      </c>
      <c r="O1065" s="12">
        <f t="shared" si="285"/>
        <v>0</v>
      </c>
      <c r="P1065" s="12">
        <f t="shared" si="286"/>
        <v>0</v>
      </c>
      <c r="Q1065" t="s">
        <v>111</v>
      </c>
      <c r="R1065" t="s">
        <v>240</v>
      </c>
      <c r="S1065" t="s">
        <v>268</v>
      </c>
      <c r="T1065" s="16" t="s">
        <v>367</v>
      </c>
      <c r="U1065" s="16" t="s">
        <v>32</v>
      </c>
      <c r="V1065" s="48" t="s">
        <v>421</v>
      </c>
      <c r="W1065" s="16" t="s">
        <v>32</v>
      </c>
      <c r="X1065" s="24">
        <v>0</v>
      </c>
      <c r="Y1065" s="12" t="str">
        <f t="shared" si="275"/>
        <v>N</v>
      </c>
    </row>
    <row r="1066" spans="1:25" x14ac:dyDescent="0.25">
      <c r="A1066" s="11">
        <v>0.46478949569032918</v>
      </c>
      <c r="B1066" s="11">
        <v>0.53451313949808466</v>
      </c>
      <c r="C1066" s="13">
        <f t="shared" si="276"/>
        <v>2.1515116182106242</v>
      </c>
      <c r="D1066" s="14">
        <f t="shared" si="277"/>
        <v>1.8708613991023944</v>
      </c>
      <c r="E1066" s="26"/>
      <c r="F1066" s="7">
        <f t="shared" si="278"/>
        <v>1</v>
      </c>
      <c r="G1066" s="7">
        <f t="shared" si="279"/>
        <v>2.1515116182106242</v>
      </c>
      <c r="H1066" s="7">
        <f t="shared" si="280"/>
        <v>1.8708613991023944</v>
      </c>
      <c r="I1066" s="12"/>
      <c r="J1066" s="12"/>
      <c r="K1066" s="7">
        <f t="shared" si="281"/>
        <v>0</v>
      </c>
      <c r="L1066" s="7">
        <f t="shared" si="282"/>
        <v>0</v>
      </c>
      <c r="M1066" s="15" t="e">
        <f t="shared" si="283"/>
        <v>#DIV/0!</v>
      </c>
      <c r="N1066" s="15" t="e">
        <f t="shared" si="284"/>
        <v>#DIV/0!</v>
      </c>
      <c r="O1066" s="12">
        <f t="shared" si="285"/>
        <v>0</v>
      </c>
      <c r="P1066" s="12">
        <f t="shared" si="286"/>
        <v>0</v>
      </c>
      <c r="Q1066" t="s">
        <v>241</v>
      </c>
      <c r="R1066" t="s">
        <v>187</v>
      </c>
      <c r="S1066" t="s">
        <v>268</v>
      </c>
      <c r="T1066" s="16" t="s">
        <v>367</v>
      </c>
      <c r="U1066" s="16" t="s">
        <v>19</v>
      </c>
      <c r="V1066" s="48" t="s">
        <v>421</v>
      </c>
      <c r="W1066" s="16" t="s">
        <v>19</v>
      </c>
      <c r="X1066" s="24">
        <v>2</v>
      </c>
      <c r="Y1066" s="12" t="str">
        <f t="shared" si="275"/>
        <v>N</v>
      </c>
    </row>
    <row r="1067" spans="1:25" x14ac:dyDescent="0.25">
      <c r="A1067" s="11">
        <v>0.10542036219961595</v>
      </c>
      <c r="B1067" s="11">
        <v>0.89457418157077917</v>
      </c>
      <c r="C1067" s="13">
        <f t="shared" si="276"/>
        <v>9.4858334683623671</v>
      </c>
      <c r="D1067" s="14">
        <f t="shared" si="277"/>
        <v>1.1178502807269757</v>
      </c>
      <c r="E1067" s="26"/>
      <c r="F1067" s="7">
        <f t="shared" si="278"/>
        <v>1</v>
      </c>
      <c r="G1067" s="7">
        <f t="shared" si="279"/>
        <v>9.4858334683623671</v>
      </c>
      <c r="H1067" s="7">
        <f t="shared" si="280"/>
        <v>1.1178502807269757</v>
      </c>
      <c r="I1067" s="12"/>
      <c r="J1067" s="12"/>
      <c r="K1067" s="7">
        <f t="shared" si="281"/>
        <v>0</v>
      </c>
      <c r="L1067" s="7">
        <f t="shared" si="282"/>
        <v>0</v>
      </c>
      <c r="M1067" s="15" t="e">
        <f t="shared" si="283"/>
        <v>#DIV/0!</v>
      </c>
      <c r="N1067" s="15" t="e">
        <f t="shared" si="284"/>
        <v>#DIV/0!</v>
      </c>
      <c r="O1067" s="12">
        <f t="shared" si="285"/>
        <v>0</v>
      </c>
      <c r="P1067" s="12">
        <f t="shared" si="286"/>
        <v>0</v>
      </c>
      <c r="Q1067" t="s">
        <v>191</v>
      </c>
      <c r="R1067" t="s">
        <v>193</v>
      </c>
      <c r="S1067" t="s">
        <v>342</v>
      </c>
      <c r="T1067" s="16" t="s">
        <v>367</v>
      </c>
      <c r="U1067" s="16" t="s">
        <v>19</v>
      </c>
      <c r="V1067" s="48" t="s">
        <v>421</v>
      </c>
      <c r="W1067" s="16" t="s">
        <v>19</v>
      </c>
      <c r="X1067" s="24">
        <v>2</v>
      </c>
      <c r="Y1067" s="12" t="str">
        <f t="shared" si="275"/>
        <v>N</v>
      </c>
    </row>
    <row r="1068" spans="1:25" x14ac:dyDescent="0.25">
      <c r="A1068" s="11">
        <v>0.73427654368045003</v>
      </c>
      <c r="B1068" s="11">
        <v>0.25088718396536736</v>
      </c>
      <c r="C1068" s="13">
        <f t="shared" si="276"/>
        <v>1.3618847130641698</v>
      </c>
      <c r="D1068" s="14">
        <f t="shared" si="277"/>
        <v>3.9858552525267323</v>
      </c>
      <c r="E1068" s="26"/>
      <c r="F1068" s="7">
        <f t="shared" si="278"/>
        <v>1</v>
      </c>
      <c r="G1068" s="7">
        <f t="shared" si="279"/>
        <v>1.3618847130641698</v>
      </c>
      <c r="H1068" s="7">
        <f t="shared" si="280"/>
        <v>3.9858552525267323</v>
      </c>
      <c r="I1068" s="12"/>
      <c r="J1068" s="12"/>
      <c r="K1068" s="7">
        <f t="shared" si="281"/>
        <v>0</v>
      </c>
      <c r="L1068" s="7">
        <f t="shared" si="282"/>
        <v>0</v>
      </c>
      <c r="M1068" s="15" t="e">
        <f t="shared" si="283"/>
        <v>#DIV/0!</v>
      </c>
      <c r="N1068" s="15" t="e">
        <f t="shared" si="284"/>
        <v>#DIV/0!</v>
      </c>
      <c r="O1068" s="12">
        <f t="shared" si="285"/>
        <v>0</v>
      </c>
      <c r="P1068" s="12">
        <f t="shared" si="286"/>
        <v>0</v>
      </c>
      <c r="Q1068" t="s">
        <v>195</v>
      </c>
      <c r="R1068" t="s">
        <v>115</v>
      </c>
      <c r="S1068" t="s">
        <v>342</v>
      </c>
      <c r="T1068" s="16" t="s">
        <v>361</v>
      </c>
      <c r="U1068" s="16" t="s">
        <v>17</v>
      </c>
      <c r="V1068" s="48" t="s">
        <v>421</v>
      </c>
      <c r="W1068" s="16" t="s">
        <v>19</v>
      </c>
      <c r="X1068" s="24">
        <v>2</v>
      </c>
      <c r="Y1068" s="12" t="str">
        <f t="shared" si="275"/>
        <v>N</v>
      </c>
    </row>
    <row r="1069" spans="1:25" x14ac:dyDescent="0.25">
      <c r="A1069" s="11">
        <v>0.30140856592325505</v>
      </c>
      <c r="B1069" s="11">
        <v>0.69823200520759721</v>
      </c>
      <c r="C1069" s="13">
        <f t="shared" si="276"/>
        <v>3.3177557410714766</v>
      </c>
      <c r="D1069" s="14">
        <f t="shared" si="277"/>
        <v>1.4321887174201957</v>
      </c>
      <c r="E1069" s="26"/>
      <c r="F1069" s="7">
        <f t="shared" si="278"/>
        <v>1</v>
      </c>
      <c r="G1069" s="7">
        <f t="shared" si="279"/>
        <v>3.3177557410714766</v>
      </c>
      <c r="H1069" s="7">
        <f t="shared" si="280"/>
        <v>1.4321887174201957</v>
      </c>
      <c r="I1069" s="12"/>
      <c r="J1069" s="12"/>
      <c r="K1069" s="7">
        <f t="shared" si="281"/>
        <v>0</v>
      </c>
      <c r="L1069" s="7">
        <f t="shared" si="282"/>
        <v>0</v>
      </c>
      <c r="M1069" s="15" t="e">
        <f t="shared" si="283"/>
        <v>#DIV/0!</v>
      </c>
      <c r="N1069" s="15" t="e">
        <f t="shared" si="284"/>
        <v>#DIV/0!</v>
      </c>
      <c r="O1069" s="12">
        <f t="shared" si="285"/>
        <v>0</v>
      </c>
      <c r="P1069" s="12">
        <f t="shared" si="286"/>
        <v>0</v>
      </c>
      <c r="Q1069" t="s">
        <v>243</v>
      </c>
      <c r="R1069" t="s">
        <v>203</v>
      </c>
      <c r="S1069" t="s">
        <v>269</v>
      </c>
      <c r="T1069" s="16" t="s">
        <v>367</v>
      </c>
      <c r="U1069" s="16" t="s">
        <v>19</v>
      </c>
      <c r="V1069" s="48" t="s">
        <v>421</v>
      </c>
      <c r="W1069" s="16" t="s">
        <v>358</v>
      </c>
      <c r="X1069" s="24">
        <v>6</v>
      </c>
      <c r="Y1069" s="12" t="str">
        <f t="shared" si="275"/>
        <v>Y</v>
      </c>
    </row>
    <row r="1070" spans="1:25" x14ac:dyDescent="0.25">
      <c r="A1070" s="11">
        <v>0.53003559846737713</v>
      </c>
      <c r="B1070" s="11">
        <v>0.46770139469433925</v>
      </c>
      <c r="C1070" s="13">
        <f t="shared" si="276"/>
        <v>1.8866657313047408</v>
      </c>
      <c r="D1070" s="14">
        <f t="shared" si="277"/>
        <v>2.138116352322486</v>
      </c>
      <c r="E1070" s="26"/>
      <c r="F1070" s="7">
        <f t="shared" si="278"/>
        <v>1</v>
      </c>
      <c r="G1070" s="7">
        <f t="shared" si="279"/>
        <v>1.8866657313047408</v>
      </c>
      <c r="H1070" s="7">
        <f t="shared" si="280"/>
        <v>2.138116352322486</v>
      </c>
      <c r="I1070" s="12"/>
      <c r="J1070" s="12"/>
      <c r="K1070" s="7">
        <f t="shared" si="281"/>
        <v>0</v>
      </c>
      <c r="L1070" s="7">
        <f t="shared" si="282"/>
        <v>0</v>
      </c>
      <c r="M1070" s="15" t="e">
        <f t="shared" si="283"/>
        <v>#DIV/0!</v>
      </c>
      <c r="N1070" s="15" t="e">
        <f t="shared" si="284"/>
        <v>#DIV/0!</v>
      </c>
      <c r="O1070" s="12">
        <f t="shared" si="285"/>
        <v>0</v>
      </c>
      <c r="P1070" s="12">
        <f t="shared" si="286"/>
        <v>0</v>
      </c>
      <c r="Q1070" t="s">
        <v>197</v>
      </c>
      <c r="R1070" t="s">
        <v>211</v>
      </c>
      <c r="S1070" t="s">
        <v>269</v>
      </c>
      <c r="T1070" s="16" t="s">
        <v>360</v>
      </c>
      <c r="U1070" s="16" t="s">
        <v>16</v>
      </c>
      <c r="V1070" s="48" t="s">
        <v>421</v>
      </c>
      <c r="W1070" s="16" t="s">
        <v>330</v>
      </c>
      <c r="X1070" s="24">
        <v>5</v>
      </c>
      <c r="Y1070" s="12" t="str">
        <f t="shared" si="275"/>
        <v>Y</v>
      </c>
    </row>
    <row r="1071" spans="1:25" x14ac:dyDescent="0.25">
      <c r="A1071" s="11">
        <v>0.31071517260091569</v>
      </c>
      <c r="B1071" s="11">
        <v>0.68906142604048948</v>
      </c>
      <c r="C1071" s="13">
        <f t="shared" si="276"/>
        <v>3.2183816182172911</v>
      </c>
      <c r="D1071" s="14">
        <f t="shared" si="277"/>
        <v>1.4512494274222218</v>
      </c>
      <c r="E1071" s="26"/>
      <c r="F1071" s="7">
        <f t="shared" si="278"/>
        <v>1</v>
      </c>
      <c r="G1071" s="7">
        <f t="shared" si="279"/>
        <v>3.2183816182172911</v>
      </c>
      <c r="H1071" s="7">
        <f t="shared" si="280"/>
        <v>1.4512494274222218</v>
      </c>
      <c r="I1071" s="12"/>
      <c r="J1071" s="12"/>
      <c r="K1071" s="7">
        <f t="shared" si="281"/>
        <v>0</v>
      </c>
      <c r="L1071" s="7">
        <f t="shared" si="282"/>
        <v>0</v>
      </c>
      <c r="M1071" s="15" t="e">
        <f t="shared" si="283"/>
        <v>#DIV/0!</v>
      </c>
      <c r="N1071" s="15" t="e">
        <f t="shared" si="284"/>
        <v>#DIV/0!</v>
      </c>
      <c r="O1071" s="12">
        <f t="shared" si="285"/>
        <v>0</v>
      </c>
      <c r="P1071" s="12">
        <f t="shared" si="286"/>
        <v>0</v>
      </c>
      <c r="Q1071" t="s">
        <v>246</v>
      </c>
      <c r="R1071" t="s">
        <v>213</v>
      </c>
      <c r="S1071" t="s">
        <v>269</v>
      </c>
      <c r="T1071" s="16" t="s">
        <v>367</v>
      </c>
      <c r="U1071" s="16" t="s">
        <v>19</v>
      </c>
      <c r="V1071" s="48" t="s">
        <v>421</v>
      </c>
      <c r="W1071" s="16" t="s">
        <v>19</v>
      </c>
      <c r="X1071" s="24">
        <v>2</v>
      </c>
      <c r="Y1071" s="12" t="str">
        <f t="shared" si="275"/>
        <v>N</v>
      </c>
    </row>
    <row r="1072" spans="1:25" s="17" customFormat="1" x14ac:dyDescent="0.25">
      <c r="A1072" s="30">
        <v>0.33575281291915549</v>
      </c>
      <c r="B1072" s="30">
        <v>0.66386671870317993</v>
      </c>
      <c r="C1072" s="31">
        <f t="shared" si="276"/>
        <v>2.9783815995632055</v>
      </c>
      <c r="D1072" s="32">
        <f t="shared" si="277"/>
        <v>1.5063264535288565</v>
      </c>
      <c r="E1072" s="47"/>
      <c r="F1072" s="34">
        <f t="shared" si="278"/>
        <v>1</v>
      </c>
      <c r="G1072" s="34">
        <f t="shared" si="279"/>
        <v>2.9783815995632055</v>
      </c>
      <c r="H1072" s="34">
        <f t="shared" si="280"/>
        <v>1.5063264535288565</v>
      </c>
      <c r="K1072" s="34">
        <f t="shared" si="281"/>
        <v>0</v>
      </c>
      <c r="L1072" s="34">
        <f t="shared" si="282"/>
        <v>0</v>
      </c>
      <c r="M1072" s="35" t="e">
        <f t="shared" si="283"/>
        <v>#DIV/0!</v>
      </c>
      <c r="N1072" s="35" t="e">
        <f t="shared" si="284"/>
        <v>#DIV/0!</v>
      </c>
      <c r="O1072" s="17">
        <f t="shared" si="285"/>
        <v>0</v>
      </c>
      <c r="P1072" s="17">
        <f t="shared" si="286"/>
        <v>0</v>
      </c>
      <c r="Q1072" s="17" t="s">
        <v>93</v>
      </c>
      <c r="R1072" s="17" t="s">
        <v>89</v>
      </c>
      <c r="S1072" s="17" t="s">
        <v>267</v>
      </c>
      <c r="T1072" s="36" t="s">
        <v>367</v>
      </c>
      <c r="U1072" s="36" t="s">
        <v>19</v>
      </c>
      <c r="V1072" s="49" t="s">
        <v>422</v>
      </c>
      <c r="W1072" s="36" t="s">
        <v>35</v>
      </c>
      <c r="X1072" s="38">
        <v>1</v>
      </c>
      <c r="Y1072" s="12" t="str">
        <f t="shared" si="275"/>
        <v>N</v>
      </c>
    </row>
    <row r="1073" spans="1:25" x14ac:dyDescent="0.25">
      <c r="A1073" s="11">
        <v>4.9561318634789672E-2</v>
      </c>
      <c r="B1073" s="11">
        <v>0.95043423085153211</v>
      </c>
      <c r="C1073" s="13">
        <f t="shared" ref="C1073:C1136" si="287">(100%/A1073)</f>
        <v>20.177025703631056</v>
      </c>
      <c r="D1073" s="14">
        <f t="shared" ref="D1073:D1136" si="288">(100%/B1073)</f>
        <v>1.0521506565520689</v>
      </c>
      <c r="E1073" s="26"/>
      <c r="F1073" s="7">
        <f t="shared" ref="F1073:F1136" si="289">(E1073/100%) + 1</f>
        <v>1</v>
      </c>
      <c r="G1073" s="7">
        <f t="shared" ref="G1073:G1136" si="290">C1073/F1073</f>
        <v>20.177025703631056</v>
      </c>
      <c r="H1073" s="7">
        <f t="shared" ref="H1073:H1136" si="291">D1073/F1073</f>
        <v>1.0521506565520689</v>
      </c>
      <c r="I1073" s="12"/>
      <c r="J1073" s="12"/>
      <c r="K1073" s="7">
        <f t="shared" ref="K1073:K1136" si="292">(I1073*F1073)</f>
        <v>0</v>
      </c>
      <c r="L1073" s="7">
        <f t="shared" ref="L1073:L1136" si="293">(J1073*F1073)</f>
        <v>0</v>
      </c>
      <c r="M1073" s="15" t="e">
        <f t="shared" ref="M1073:M1136" si="294">(1/K1073)</f>
        <v>#DIV/0!</v>
      </c>
      <c r="N1073" s="15" t="e">
        <f t="shared" ref="N1073:N1136" si="295">(1/L1073)</f>
        <v>#DIV/0!</v>
      </c>
      <c r="O1073" s="12">
        <f t="shared" ref="O1073:O1136" si="296">(I1073/G1073)</f>
        <v>0</v>
      </c>
      <c r="P1073" s="12">
        <f t="shared" ref="P1073:P1136" si="297">(J1073/H1073)</f>
        <v>0</v>
      </c>
      <c r="Q1073" t="s">
        <v>126</v>
      </c>
      <c r="R1073" t="s">
        <v>128</v>
      </c>
      <c r="S1073" t="s">
        <v>257</v>
      </c>
      <c r="T1073" s="16" t="s">
        <v>361</v>
      </c>
      <c r="U1073" s="16" t="s">
        <v>35</v>
      </c>
      <c r="V1073" s="48" t="s">
        <v>422</v>
      </c>
      <c r="W1073" s="20" t="s">
        <v>18</v>
      </c>
      <c r="X1073">
        <v>1</v>
      </c>
      <c r="Y1073" s="12" t="str">
        <f t="shared" si="275"/>
        <v>N</v>
      </c>
    </row>
    <row r="1074" spans="1:25" x14ac:dyDescent="0.25">
      <c r="A1074" s="11">
        <v>0.63711695700936311</v>
      </c>
      <c r="B1074" s="11">
        <v>0.35172484819042893</v>
      </c>
      <c r="C1074" s="13">
        <f t="shared" si="287"/>
        <v>1.5695705301802287</v>
      </c>
      <c r="D1074" s="14">
        <f t="shared" si="288"/>
        <v>2.8431315135818482</v>
      </c>
      <c r="E1074" s="26"/>
      <c r="F1074" s="7">
        <f t="shared" si="289"/>
        <v>1</v>
      </c>
      <c r="G1074" s="7">
        <f t="shared" si="290"/>
        <v>1.5695705301802287</v>
      </c>
      <c r="H1074" s="7">
        <f t="shared" si="291"/>
        <v>2.8431315135818482</v>
      </c>
      <c r="I1074" s="12"/>
      <c r="J1074" s="12"/>
      <c r="K1074" s="7">
        <f t="shared" si="292"/>
        <v>0</v>
      </c>
      <c r="L1074" s="7">
        <f t="shared" si="293"/>
        <v>0</v>
      </c>
      <c r="M1074" s="15" t="e">
        <f t="shared" si="294"/>
        <v>#DIV/0!</v>
      </c>
      <c r="N1074" s="15" t="e">
        <f t="shared" si="295"/>
        <v>#DIV/0!</v>
      </c>
      <c r="O1074" s="12">
        <f t="shared" si="296"/>
        <v>0</v>
      </c>
      <c r="P1074" s="12">
        <f t="shared" si="297"/>
        <v>0</v>
      </c>
      <c r="Q1074" t="s">
        <v>285</v>
      </c>
      <c r="R1074" t="s">
        <v>284</v>
      </c>
      <c r="S1074" t="s">
        <v>297</v>
      </c>
      <c r="T1074" s="16" t="s">
        <v>361</v>
      </c>
      <c r="U1074" s="16" t="s">
        <v>17</v>
      </c>
      <c r="V1074" s="48" t="s">
        <v>422</v>
      </c>
      <c r="W1074" s="20" t="s">
        <v>16</v>
      </c>
      <c r="X1074">
        <v>3</v>
      </c>
      <c r="Y1074" s="12" t="str">
        <f t="shared" si="275"/>
        <v>Y</v>
      </c>
    </row>
    <row r="1075" spans="1:25" x14ac:dyDescent="0.25">
      <c r="A1075" s="11">
        <v>0.56612056670601096</v>
      </c>
      <c r="B1075" s="11">
        <v>0.42916968410442846</v>
      </c>
      <c r="C1075" s="13">
        <f t="shared" si="287"/>
        <v>1.7664081801841773</v>
      </c>
      <c r="D1075" s="14">
        <f t="shared" si="288"/>
        <v>2.3300807047607615</v>
      </c>
      <c r="E1075" s="26"/>
      <c r="F1075" s="7">
        <f t="shared" si="289"/>
        <v>1</v>
      </c>
      <c r="G1075" s="7">
        <f t="shared" si="290"/>
        <v>1.7664081801841773</v>
      </c>
      <c r="H1075" s="7">
        <f t="shared" si="291"/>
        <v>2.3300807047607615</v>
      </c>
      <c r="I1075" s="12"/>
      <c r="J1075" s="12"/>
      <c r="K1075" s="7">
        <f t="shared" si="292"/>
        <v>0</v>
      </c>
      <c r="L1075" s="7">
        <f t="shared" si="293"/>
        <v>0</v>
      </c>
      <c r="M1075" s="15" t="e">
        <f t="shared" si="294"/>
        <v>#DIV/0!</v>
      </c>
      <c r="N1075" s="15" t="e">
        <f t="shared" si="295"/>
        <v>#DIV/0!</v>
      </c>
      <c r="O1075" s="12">
        <f t="shared" si="296"/>
        <v>0</v>
      </c>
      <c r="P1075" s="12">
        <f t="shared" si="297"/>
        <v>0</v>
      </c>
      <c r="Q1075" t="s">
        <v>296</v>
      </c>
      <c r="R1075" t="s">
        <v>295</v>
      </c>
      <c r="S1075" t="s">
        <v>297</v>
      </c>
      <c r="T1075" s="16" t="s">
        <v>361</v>
      </c>
      <c r="U1075" s="16" t="s">
        <v>17</v>
      </c>
      <c r="V1075" s="48" t="s">
        <v>422</v>
      </c>
      <c r="W1075" s="20" t="s">
        <v>29</v>
      </c>
      <c r="X1075">
        <v>3</v>
      </c>
      <c r="Y1075" s="12" t="str">
        <f t="shared" ref="Y1075:Y1138" si="298">IF(X1075 &gt;=3,"Y","N")</f>
        <v>Y</v>
      </c>
    </row>
    <row r="1076" spans="1:25" x14ac:dyDescent="0.25">
      <c r="A1076" s="11">
        <v>0.27301661119474951</v>
      </c>
      <c r="B1076" s="11">
        <v>0.72664620979403138</v>
      </c>
      <c r="C1076" s="13">
        <f t="shared" si="287"/>
        <v>3.662780794267039</v>
      </c>
      <c r="D1076" s="14">
        <f t="shared" si="288"/>
        <v>1.376185530897424</v>
      </c>
      <c r="E1076" s="26"/>
      <c r="F1076" s="7">
        <f t="shared" si="289"/>
        <v>1</v>
      </c>
      <c r="G1076" s="7">
        <f t="shared" si="290"/>
        <v>3.662780794267039</v>
      </c>
      <c r="H1076" s="7">
        <f t="shared" si="291"/>
        <v>1.376185530897424</v>
      </c>
      <c r="I1076" s="12"/>
      <c r="J1076" s="12"/>
      <c r="K1076" s="7">
        <f t="shared" si="292"/>
        <v>0</v>
      </c>
      <c r="L1076" s="7">
        <f t="shared" si="293"/>
        <v>0</v>
      </c>
      <c r="M1076" s="15" t="e">
        <f t="shared" si="294"/>
        <v>#DIV/0!</v>
      </c>
      <c r="N1076" s="15" t="e">
        <f t="shared" si="295"/>
        <v>#DIV/0!</v>
      </c>
      <c r="O1076" s="12">
        <f t="shared" si="296"/>
        <v>0</v>
      </c>
      <c r="P1076" s="12">
        <f t="shared" si="297"/>
        <v>0</v>
      </c>
      <c r="Q1076" t="s">
        <v>287</v>
      </c>
      <c r="R1076" t="s">
        <v>286</v>
      </c>
      <c r="S1076" t="s">
        <v>297</v>
      </c>
      <c r="T1076" s="16" t="s">
        <v>367</v>
      </c>
      <c r="U1076" s="16" t="s">
        <v>19</v>
      </c>
      <c r="V1076" s="48" t="s">
        <v>422</v>
      </c>
      <c r="W1076" s="20" t="s">
        <v>300</v>
      </c>
      <c r="X1076">
        <v>5</v>
      </c>
      <c r="Y1076" s="12" t="str">
        <f t="shared" si="298"/>
        <v>Y</v>
      </c>
    </row>
    <row r="1077" spans="1:25" x14ac:dyDescent="0.25">
      <c r="A1077" s="11">
        <v>0.39370057017295651</v>
      </c>
      <c r="B1077" s="11">
        <v>0.60593453728313984</v>
      </c>
      <c r="C1077" s="13">
        <f t="shared" si="287"/>
        <v>2.5400014014729271</v>
      </c>
      <c r="D1077" s="14">
        <f t="shared" si="288"/>
        <v>1.6503432936563609</v>
      </c>
      <c r="E1077" s="26"/>
      <c r="F1077" s="7">
        <f t="shared" si="289"/>
        <v>1</v>
      </c>
      <c r="G1077" s="7">
        <f t="shared" si="290"/>
        <v>2.5400014014729271</v>
      </c>
      <c r="H1077" s="7">
        <f t="shared" si="291"/>
        <v>1.6503432936563609</v>
      </c>
      <c r="I1077" s="12"/>
      <c r="J1077" s="12"/>
      <c r="K1077" s="7">
        <f t="shared" si="292"/>
        <v>0</v>
      </c>
      <c r="L1077" s="7">
        <f t="shared" si="293"/>
        <v>0</v>
      </c>
      <c r="M1077" s="15" t="e">
        <f t="shared" si="294"/>
        <v>#DIV/0!</v>
      </c>
      <c r="N1077" s="15" t="e">
        <f t="shared" si="295"/>
        <v>#DIV/0!</v>
      </c>
      <c r="O1077" s="12">
        <f t="shared" si="296"/>
        <v>0</v>
      </c>
      <c r="P1077" s="12">
        <f t="shared" si="297"/>
        <v>0</v>
      </c>
      <c r="Q1077" t="s">
        <v>293</v>
      </c>
      <c r="R1077" t="s">
        <v>292</v>
      </c>
      <c r="S1077" t="s">
        <v>297</v>
      </c>
      <c r="T1077" s="16" t="s">
        <v>367</v>
      </c>
      <c r="U1077" s="16" t="s">
        <v>19</v>
      </c>
      <c r="V1077" s="48" t="s">
        <v>422</v>
      </c>
      <c r="W1077" s="20" t="s">
        <v>18</v>
      </c>
      <c r="X1077">
        <v>1</v>
      </c>
      <c r="Y1077" s="12" t="str">
        <f t="shared" si="298"/>
        <v>N</v>
      </c>
    </row>
    <row r="1078" spans="1:25" x14ac:dyDescent="0.25">
      <c r="A1078" s="11">
        <v>0.6483022912967138</v>
      </c>
      <c r="B1078" s="11">
        <v>0.34002071505431708</v>
      </c>
      <c r="C1078" s="13">
        <f t="shared" si="287"/>
        <v>1.5424903064893254</v>
      </c>
      <c r="D1078" s="14">
        <f t="shared" si="288"/>
        <v>2.940997285533776</v>
      </c>
      <c r="E1078" s="26"/>
      <c r="F1078" s="7">
        <f t="shared" si="289"/>
        <v>1</v>
      </c>
      <c r="G1078" s="7">
        <f t="shared" si="290"/>
        <v>1.5424903064893254</v>
      </c>
      <c r="H1078" s="7">
        <f t="shared" si="291"/>
        <v>2.940997285533776</v>
      </c>
      <c r="I1078" s="12"/>
      <c r="J1078" s="12"/>
      <c r="K1078" s="7">
        <f t="shared" si="292"/>
        <v>0</v>
      </c>
      <c r="L1078" s="7">
        <f t="shared" si="293"/>
        <v>0</v>
      </c>
      <c r="M1078" s="15" t="e">
        <f t="shared" si="294"/>
        <v>#DIV/0!</v>
      </c>
      <c r="N1078" s="15" t="e">
        <f t="shared" si="295"/>
        <v>#DIV/0!</v>
      </c>
      <c r="O1078" s="12">
        <f t="shared" si="296"/>
        <v>0</v>
      </c>
      <c r="P1078" s="12">
        <f t="shared" si="297"/>
        <v>0</v>
      </c>
      <c r="Q1078" t="s">
        <v>291</v>
      </c>
      <c r="R1078" t="s">
        <v>290</v>
      </c>
      <c r="S1078" t="s">
        <v>297</v>
      </c>
      <c r="T1078" s="16" t="s">
        <v>360</v>
      </c>
      <c r="U1078" s="16" t="s">
        <v>16</v>
      </c>
      <c r="V1078" s="48" t="s">
        <v>422</v>
      </c>
      <c r="W1078" s="20" t="s">
        <v>35</v>
      </c>
      <c r="X1078">
        <v>1</v>
      </c>
      <c r="Y1078" s="12" t="str">
        <f t="shared" si="298"/>
        <v>N</v>
      </c>
    </row>
    <row r="1079" spans="1:25" x14ac:dyDescent="0.25">
      <c r="A1079" s="11">
        <v>0.56359431580327102</v>
      </c>
      <c r="B1079" s="11">
        <v>0.42805173389323392</v>
      </c>
      <c r="C1079" s="13">
        <f t="shared" si="287"/>
        <v>1.7743259148643744</v>
      </c>
      <c r="D1079" s="14">
        <f t="shared" si="288"/>
        <v>2.3361662173512499</v>
      </c>
      <c r="E1079" s="26"/>
      <c r="F1079" s="7">
        <f t="shared" si="289"/>
        <v>1</v>
      </c>
      <c r="G1079" s="7">
        <f t="shared" si="290"/>
        <v>1.7743259148643744</v>
      </c>
      <c r="H1079" s="7">
        <f t="shared" si="291"/>
        <v>2.3361662173512499</v>
      </c>
      <c r="I1079" s="12"/>
      <c r="J1079" s="12"/>
      <c r="K1079" s="7">
        <f t="shared" si="292"/>
        <v>0</v>
      </c>
      <c r="L1079" s="7">
        <f t="shared" si="293"/>
        <v>0</v>
      </c>
      <c r="M1079" s="15" t="e">
        <f t="shared" si="294"/>
        <v>#DIV/0!</v>
      </c>
      <c r="N1079" s="15" t="e">
        <f t="shared" si="295"/>
        <v>#DIV/0!</v>
      </c>
      <c r="O1079" s="12">
        <f t="shared" si="296"/>
        <v>0</v>
      </c>
      <c r="P1079" s="12">
        <f t="shared" si="297"/>
        <v>0</v>
      </c>
      <c r="Q1079" t="s">
        <v>317</v>
      </c>
      <c r="R1079" t="s">
        <v>318</v>
      </c>
      <c r="S1079" t="s">
        <v>266</v>
      </c>
      <c r="T1079" s="16" t="s">
        <v>360</v>
      </c>
      <c r="U1079" s="16" t="s">
        <v>16</v>
      </c>
      <c r="V1079" s="48" t="s">
        <v>422</v>
      </c>
      <c r="W1079" s="20" t="s">
        <v>31</v>
      </c>
      <c r="X1079">
        <v>2</v>
      </c>
      <c r="Y1079" s="12" t="str">
        <f t="shared" si="298"/>
        <v>N</v>
      </c>
    </row>
    <row r="1080" spans="1:25" x14ac:dyDescent="0.25">
      <c r="A1080" s="11">
        <v>0.66905097061360141</v>
      </c>
      <c r="B1080" s="11">
        <v>0.32308459873873346</v>
      </c>
      <c r="C1080" s="13">
        <f t="shared" si="287"/>
        <v>1.4946544342994943</v>
      </c>
      <c r="D1080" s="14">
        <f t="shared" si="288"/>
        <v>3.0951645603158662</v>
      </c>
      <c r="E1080" s="26"/>
      <c r="F1080" s="7">
        <f t="shared" si="289"/>
        <v>1</v>
      </c>
      <c r="G1080" s="7">
        <f t="shared" si="290"/>
        <v>1.4946544342994943</v>
      </c>
      <c r="H1080" s="7">
        <f t="shared" si="291"/>
        <v>3.0951645603158662</v>
      </c>
      <c r="I1080" s="12"/>
      <c r="J1080" s="12"/>
      <c r="K1080" s="7">
        <f t="shared" si="292"/>
        <v>0</v>
      </c>
      <c r="L1080" s="7">
        <f t="shared" si="293"/>
        <v>0</v>
      </c>
      <c r="M1080" s="15" t="e">
        <f t="shared" si="294"/>
        <v>#DIV/0!</v>
      </c>
      <c r="N1080" s="15" t="e">
        <f t="shared" si="295"/>
        <v>#DIV/0!</v>
      </c>
      <c r="O1080" s="12">
        <f t="shared" si="296"/>
        <v>0</v>
      </c>
      <c r="P1080" s="12">
        <f t="shared" si="297"/>
        <v>0</v>
      </c>
      <c r="Q1080" t="s">
        <v>95</v>
      </c>
      <c r="R1080" t="s">
        <v>98</v>
      </c>
      <c r="S1080" t="s">
        <v>260</v>
      </c>
      <c r="T1080" s="16" t="s">
        <v>360</v>
      </c>
      <c r="U1080" s="16" t="s">
        <v>16</v>
      </c>
      <c r="V1080" s="48" t="s">
        <v>422</v>
      </c>
      <c r="W1080" s="20" t="s">
        <v>331</v>
      </c>
      <c r="X1080">
        <v>4</v>
      </c>
      <c r="Y1080" s="12" t="str">
        <f t="shared" si="298"/>
        <v>Y</v>
      </c>
    </row>
    <row r="1081" spans="1:25" x14ac:dyDescent="0.25">
      <c r="A1081" s="11">
        <v>0.69156351907965707</v>
      </c>
      <c r="B1081" s="11">
        <v>0.29767587507014898</v>
      </c>
      <c r="C1081" s="13">
        <f t="shared" si="287"/>
        <v>1.445998772941081</v>
      </c>
      <c r="D1081" s="14">
        <f t="shared" si="288"/>
        <v>3.3593585632841236</v>
      </c>
      <c r="E1081" s="26"/>
      <c r="F1081" s="7">
        <f t="shared" si="289"/>
        <v>1</v>
      </c>
      <c r="G1081" s="7">
        <f t="shared" si="290"/>
        <v>1.445998772941081</v>
      </c>
      <c r="H1081" s="7">
        <f t="shared" si="291"/>
        <v>3.3593585632841236</v>
      </c>
      <c r="I1081" s="12"/>
      <c r="J1081" s="12"/>
      <c r="K1081" s="7">
        <f t="shared" si="292"/>
        <v>0</v>
      </c>
      <c r="L1081" s="7">
        <f t="shared" si="293"/>
        <v>0</v>
      </c>
      <c r="M1081" s="15" t="e">
        <f t="shared" si="294"/>
        <v>#DIV/0!</v>
      </c>
      <c r="N1081" s="15" t="e">
        <f t="shared" si="295"/>
        <v>#DIV/0!</v>
      </c>
      <c r="O1081" s="12">
        <f t="shared" si="296"/>
        <v>0</v>
      </c>
      <c r="P1081" s="12">
        <f t="shared" si="297"/>
        <v>0</v>
      </c>
      <c r="Q1081" t="s">
        <v>97</v>
      </c>
      <c r="R1081" t="s">
        <v>45</v>
      </c>
      <c r="S1081" t="s">
        <v>260</v>
      </c>
      <c r="T1081" s="16" t="s">
        <v>360</v>
      </c>
      <c r="U1081" s="16" t="s">
        <v>16</v>
      </c>
      <c r="V1081" s="48" t="s">
        <v>422</v>
      </c>
      <c r="W1081" s="20" t="s">
        <v>35</v>
      </c>
      <c r="X1081">
        <v>1</v>
      </c>
      <c r="Y1081" s="12" t="str">
        <f t="shared" si="298"/>
        <v>N</v>
      </c>
    </row>
    <row r="1082" spans="1:25" x14ac:dyDescent="0.25">
      <c r="A1082" s="11">
        <v>0.30150814535360271</v>
      </c>
      <c r="B1082" s="11">
        <v>0.69805247767273249</v>
      </c>
      <c r="C1082" s="13">
        <f t="shared" si="287"/>
        <v>3.3166599821945772</v>
      </c>
      <c r="D1082" s="14">
        <f t="shared" si="288"/>
        <v>1.4325570526358469</v>
      </c>
      <c r="E1082" s="26"/>
      <c r="F1082" s="7">
        <f t="shared" si="289"/>
        <v>1</v>
      </c>
      <c r="G1082" s="7">
        <f t="shared" si="290"/>
        <v>3.3166599821945772</v>
      </c>
      <c r="H1082" s="7">
        <f t="shared" si="291"/>
        <v>1.4325570526358469</v>
      </c>
      <c r="I1082" s="12"/>
      <c r="J1082" s="12"/>
      <c r="K1082" s="7">
        <f t="shared" si="292"/>
        <v>0</v>
      </c>
      <c r="L1082" s="7">
        <f t="shared" si="293"/>
        <v>0</v>
      </c>
      <c r="M1082" s="15" t="e">
        <f t="shared" si="294"/>
        <v>#DIV/0!</v>
      </c>
      <c r="N1082" s="15" t="e">
        <f t="shared" si="295"/>
        <v>#DIV/0!</v>
      </c>
      <c r="O1082" s="12">
        <f t="shared" si="296"/>
        <v>0</v>
      </c>
      <c r="P1082" s="12">
        <f t="shared" si="297"/>
        <v>0</v>
      </c>
      <c r="Q1082" t="s">
        <v>50</v>
      </c>
      <c r="R1082" t="s">
        <v>101</v>
      </c>
      <c r="S1082" t="s">
        <v>261</v>
      </c>
      <c r="T1082" s="16" t="s">
        <v>367</v>
      </c>
      <c r="U1082" s="16" t="s">
        <v>19</v>
      </c>
      <c r="V1082" s="48" t="s">
        <v>422</v>
      </c>
      <c r="W1082" s="20" t="s">
        <v>18</v>
      </c>
      <c r="X1082">
        <v>1</v>
      </c>
      <c r="Y1082" s="12" t="str">
        <f t="shared" si="298"/>
        <v>N</v>
      </c>
    </row>
    <row r="1083" spans="1:25" x14ac:dyDescent="0.25">
      <c r="A1083" s="11">
        <v>0.51654355726994661</v>
      </c>
      <c r="B1083" s="11">
        <v>0.47765429565037787</v>
      </c>
      <c r="C1083" s="13">
        <f t="shared" si="287"/>
        <v>1.9359451607241676</v>
      </c>
      <c r="D1083" s="14">
        <f t="shared" si="288"/>
        <v>2.0935643395363841</v>
      </c>
      <c r="E1083" s="26"/>
      <c r="F1083" s="7">
        <f t="shared" si="289"/>
        <v>1</v>
      </c>
      <c r="G1083" s="7">
        <f t="shared" si="290"/>
        <v>1.9359451607241676</v>
      </c>
      <c r="H1083" s="7">
        <f t="shared" si="291"/>
        <v>2.0935643395363841</v>
      </c>
      <c r="I1083" s="12"/>
      <c r="J1083" s="12"/>
      <c r="K1083" s="7">
        <f t="shared" si="292"/>
        <v>0</v>
      </c>
      <c r="L1083" s="7">
        <f t="shared" si="293"/>
        <v>0</v>
      </c>
      <c r="M1083" s="15" t="e">
        <f t="shared" si="294"/>
        <v>#DIV/0!</v>
      </c>
      <c r="N1083" s="15" t="e">
        <f t="shared" si="295"/>
        <v>#DIV/0!</v>
      </c>
      <c r="O1083" s="12">
        <f t="shared" si="296"/>
        <v>0</v>
      </c>
      <c r="P1083" s="12">
        <f t="shared" si="297"/>
        <v>0</v>
      </c>
      <c r="Q1083" t="s">
        <v>215</v>
      </c>
      <c r="R1083" t="s">
        <v>53</v>
      </c>
      <c r="S1083" t="s">
        <v>257</v>
      </c>
      <c r="T1083" s="16" t="s">
        <v>361</v>
      </c>
      <c r="U1083" s="16" t="s">
        <v>17</v>
      </c>
      <c r="V1083" s="48" t="s">
        <v>423</v>
      </c>
      <c r="W1083" s="20" t="s">
        <v>19</v>
      </c>
      <c r="X1083">
        <v>2</v>
      </c>
      <c r="Y1083" s="12" t="str">
        <f t="shared" si="298"/>
        <v>N</v>
      </c>
    </row>
    <row r="1084" spans="1:25" x14ac:dyDescent="0.25">
      <c r="A1084" s="11">
        <v>0.49186978190718111</v>
      </c>
      <c r="B1084" s="11">
        <v>0.50526520820684073</v>
      </c>
      <c r="C1084" s="13">
        <f t="shared" si="287"/>
        <v>2.0330584166455385</v>
      </c>
      <c r="D1084" s="14">
        <f t="shared" si="288"/>
        <v>1.9791586354202908</v>
      </c>
      <c r="E1084" s="26"/>
      <c r="F1084" s="7">
        <f t="shared" si="289"/>
        <v>1</v>
      </c>
      <c r="G1084" s="7">
        <f t="shared" si="290"/>
        <v>2.0330584166455385</v>
      </c>
      <c r="H1084" s="7">
        <f t="shared" si="291"/>
        <v>1.9791586354202908</v>
      </c>
      <c r="I1084" s="12"/>
      <c r="J1084" s="12"/>
      <c r="K1084" s="7">
        <f t="shared" si="292"/>
        <v>0</v>
      </c>
      <c r="L1084" s="7">
        <f t="shared" si="293"/>
        <v>0</v>
      </c>
      <c r="M1084" s="15" t="e">
        <f t="shared" si="294"/>
        <v>#DIV/0!</v>
      </c>
      <c r="N1084" s="15" t="e">
        <f t="shared" si="295"/>
        <v>#DIV/0!</v>
      </c>
      <c r="O1084" s="12">
        <f t="shared" si="296"/>
        <v>0</v>
      </c>
      <c r="P1084" s="12">
        <f t="shared" si="297"/>
        <v>0</v>
      </c>
      <c r="Q1084" t="s">
        <v>54</v>
      </c>
      <c r="R1084" t="s">
        <v>60</v>
      </c>
      <c r="S1084" t="s">
        <v>257</v>
      </c>
      <c r="T1084" s="16" t="s">
        <v>361</v>
      </c>
      <c r="U1084" s="16" t="s">
        <v>17</v>
      </c>
      <c r="V1084" s="48" t="s">
        <v>423</v>
      </c>
      <c r="W1084" s="20" t="s">
        <v>21</v>
      </c>
      <c r="X1084">
        <v>4</v>
      </c>
      <c r="Y1084" s="12" t="str">
        <f t="shared" si="298"/>
        <v>Y</v>
      </c>
    </row>
    <row r="1085" spans="1:25" x14ac:dyDescent="0.25">
      <c r="A1085" s="11">
        <v>0.58475058276156155</v>
      </c>
      <c r="B1085" s="11">
        <v>0.40714199344260299</v>
      </c>
      <c r="C1085" s="13">
        <f t="shared" si="287"/>
        <v>1.7101308309559409</v>
      </c>
      <c r="D1085" s="14">
        <f t="shared" si="288"/>
        <v>2.4561455612683574</v>
      </c>
      <c r="E1085" s="26"/>
      <c r="F1085" s="7">
        <f t="shared" si="289"/>
        <v>1</v>
      </c>
      <c r="G1085" s="7">
        <f t="shared" si="290"/>
        <v>1.7101308309559409</v>
      </c>
      <c r="H1085" s="7">
        <f t="shared" si="291"/>
        <v>2.4561455612683574</v>
      </c>
      <c r="I1085" s="12"/>
      <c r="J1085" s="12"/>
      <c r="K1085" s="7">
        <f t="shared" si="292"/>
        <v>0</v>
      </c>
      <c r="L1085" s="7">
        <f t="shared" si="293"/>
        <v>0</v>
      </c>
      <c r="M1085" s="15" t="e">
        <f t="shared" si="294"/>
        <v>#DIV/0!</v>
      </c>
      <c r="N1085" s="15" t="e">
        <f t="shared" si="295"/>
        <v>#DIV/0!</v>
      </c>
      <c r="O1085" s="12">
        <f t="shared" si="296"/>
        <v>0</v>
      </c>
      <c r="P1085" s="12">
        <f t="shared" si="297"/>
        <v>0</v>
      </c>
      <c r="Q1085" t="s">
        <v>218</v>
      </c>
      <c r="R1085" t="s">
        <v>56</v>
      </c>
      <c r="S1085" t="s">
        <v>257</v>
      </c>
      <c r="T1085" s="16" t="s">
        <v>360</v>
      </c>
      <c r="U1085" s="16" t="s">
        <v>16</v>
      </c>
      <c r="V1085" s="48" t="s">
        <v>423</v>
      </c>
      <c r="W1085" s="20" t="s">
        <v>35</v>
      </c>
      <c r="X1085">
        <v>1</v>
      </c>
      <c r="Y1085" s="12" t="str">
        <f t="shared" si="298"/>
        <v>N</v>
      </c>
    </row>
    <row r="1086" spans="1:25" x14ac:dyDescent="0.25">
      <c r="A1086" s="11">
        <v>0.31457144489320937</v>
      </c>
      <c r="B1086" s="11">
        <v>0.68369487616712388</v>
      </c>
      <c r="C1086" s="13">
        <f t="shared" si="287"/>
        <v>3.1789280821070065</v>
      </c>
      <c r="D1086" s="14">
        <f t="shared" si="288"/>
        <v>1.4626407698213579</v>
      </c>
      <c r="E1086" s="26"/>
      <c r="F1086" s="7">
        <f t="shared" si="289"/>
        <v>1</v>
      </c>
      <c r="G1086" s="7">
        <f t="shared" si="290"/>
        <v>3.1789280821070065</v>
      </c>
      <c r="H1086" s="7">
        <f t="shared" si="291"/>
        <v>1.4626407698213579</v>
      </c>
      <c r="I1086" s="12"/>
      <c r="J1086" s="12"/>
      <c r="K1086" s="7">
        <f t="shared" si="292"/>
        <v>0</v>
      </c>
      <c r="L1086" s="7">
        <f t="shared" si="293"/>
        <v>0</v>
      </c>
      <c r="M1086" s="15" t="e">
        <f t="shared" si="294"/>
        <v>#DIV/0!</v>
      </c>
      <c r="N1086" s="15" t="e">
        <f t="shared" si="295"/>
        <v>#DIV/0!</v>
      </c>
      <c r="O1086" s="12">
        <f t="shared" si="296"/>
        <v>0</v>
      </c>
      <c r="P1086" s="12">
        <f t="shared" si="297"/>
        <v>0</v>
      </c>
      <c r="Q1086" t="s">
        <v>217</v>
      </c>
      <c r="R1086" t="s">
        <v>127</v>
      </c>
      <c r="S1086" t="s">
        <v>257</v>
      </c>
      <c r="T1086" s="16" t="s">
        <v>361</v>
      </c>
      <c r="U1086" s="16" t="s">
        <v>28</v>
      </c>
      <c r="V1086" s="48" t="s">
        <v>423</v>
      </c>
      <c r="W1086" s="20" t="s">
        <v>300</v>
      </c>
      <c r="X1086">
        <v>5</v>
      </c>
      <c r="Y1086" s="12" t="str">
        <f t="shared" si="298"/>
        <v>Y</v>
      </c>
    </row>
    <row r="1087" spans="1:25" x14ac:dyDescent="0.25">
      <c r="A1087" s="11">
        <v>0.58395477171048427</v>
      </c>
      <c r="B1087" s="11">
        <v>0.41324145811169122</v>
      </c>
      <c r="C1087" s="13">
        <f t="shared" si="287"/>
        <v>1.71246138989645</v>
      </c>
      <c r="D1087" s="14">
        <f t="shared" si="288"/>
        <v>2.4198927294698471</v>
      </c>
      <c r="E1087" s="26"/>
      <c r="F1087" s="7">
        <f t="shared" si="289"/>
        <v>1</v>
      </c>
      <c r="G1087" s="7">
        <f t="shared" si="290"/>
        <v>1.71246138989645</v>
      </c>
      <c r="H1087" s="7">
        <f t="shared" si="291"/>
        <v>2.4198927294698471</v>
      </c>
      <c r="I1087" s="12"/>
      <c r="J1087" s="12"/>
      <c r="K1087" s="7">
        <f t="shared" si="292"/>
        <v>0</v>
      </c>
      <c r="L1087" s="7">
        <f t="shared" si="293"/>
        <v>0</v>
      </c>
      <c r="M1087" s="15" t="e">
        <f t="shared" si="294"/>
        <v>#DIV/0!</v>
      </c>
      <c r="N1087" s="15" t="e">
        <f t="shared" si="295"/>
        <v>#DIV/0!</v>
      </c>
      <c r="O1087" s="12">
        <f t="shared" si="296"/>
        <v>0</v>
      </c>
      <c r="P1087" s="12">
        <f t="shared" si="297"/>
        <v>0</v>
      </c>
      <c r="Q1087" t="s">
        <v>121</v>
      </c>
      <c r="R1087" t="s">
        <v>37</v>
      </c>
      <c r="S1087" t="s">
        <v>257</v>
      </c>
      <c r="T1087" s="16" t="s">
        <v>360</v>
      </c>
      <c r="U1087" s="16" t="s">
        <v>16</v>
      </c>
      <c r="V1087" s="48" t="s">
        <v>423</v>
      </c>
      <c r="W1087" s="20" t="s">
        <v>28</v>
      </c>
      <c r="X1087">
        <v>2</v>
      </c>
      <c r="Y1087" s="12" t="str">
        <f t="shared" si="298"/>
        <v>N</v>
      </c>
    </row>
    <row r="1088" spans="1:25" x14ac:dyDescent="0.25">
      <c r="A1088" s="11">
        <v>0.41084953813016695</v>
      </c>
      <c r="B1088" s="11">
        <v>0.58772999332561771</v>
      </c>
      <c r="C1088" s="13">
        <f t="shared" si="287"/>
        <v>2.4339810738284831</v>
      </c>
      <c r="D1088" s="14">
        <f t="shared" si="288"/>
        <v>1.7014615747983002</v>
      </c>
      <c r="E1088" s="26"/>
      <c r="F1088" s="7">
        <f t="shared" si="289"/>
        <v>1</v>
      </c>
      <c r="G1088" s="7">
        <f t="shared" si="290"/>
        <v>2.4339810738284831</v>
      </c>
      <c r="H1088" s="7">
        <f t="shared" si="291"/>
        <v>1.7014615747983002</v>
      </c>
      <c r="I1088" s="12"/>
      <c r="J1088" s="12"/>
      <c r="K1088" s="7">
        <f t="shared" si="292"/>
        <v>0</v>
      </c>
      <c r="L1088" s="7">
        <f t="shared" si="293"/>
        <v>0</v>
      </c>
      <c r="M1088" s="15" t="e">
        <f t="shared" si="294"/>
        <v>#DIV/0!</v>
      </c>
      <c r="N1088" s="15" t="e">
        <f t="shared" si="295"/>
        <v>#DIV/0!</v>
      </c>
      <c r="O1088" s="12">
        <f t="shared" si="296"/>
        <v>0</v>
      </c>
      <c r="P1088" s="12">
        <f t="shared" si="297"/>
        <v>0</v>
      </c>
      <c r="Q1088" t="s">
        <v>61</v>
      </c>
      <c r="R1088" t="s">
        <v>131</v>
      </c>
      <c r="S1088" t="s">
        <v>258</v>
      </c>
      <c r="T1088" s="16" t="s">
        <v>361</v>
      </c>
      <c r="U1088" s="16" t="s">
        <v>17</v>
      </c>
      <c r="V1088" s="48" t="s">
        <v>423</v>
      </c>
      <c r="W1088" s="20" t="s">
        <v>331</v>
      </c>
      <c r="X1088">
        <v>4</v>
      </c>
      <c r="Y1088" s="12" t="str">
        <f t="shared" si="298"/>
        <v>Y</v>
      </c>
    </row>
    <row r="1089" spans="1:25" x14ac:dyDescent="0.25">
      <c r="A1089" s="11">
        <v>0.36837041187496361</v>
      </c>
      <c r="B1089" s="11">
        <v>0.63084546304852962</v>
      </c>
      <c r="C1089" s="13">
        <f t="shared" si="287"/>
        <v>2.7146588535982392</v>
      </c>
      <c r="D1089" s="14">
        <f t="shared" si="288"/>
        <v>1.5851742757529701</v>
      </c>
      <c r="E1089" s="26"/>
      <c r="F1089" s="7">
        <f t="shared" si="289"/>
        <v>1</v>
      </c>
      <c r="G1089" s="7">
        <f t="shared" si="290"/>
        <v>2.7146588535982392</v>
      </c>
      <c r="H1089" s="7">
        <f t="shared" si="291"/>
        <v>1.5851742757529701</v>
      </c>
      <c r="I1089" s="12"/>
      <c r="J1089" s="12"/>
      <c r="K1089" s="7">
        <f t="shared" si="292"/>
        <v>0</v>
      </c>
      <c r="L1089" s="7">
        <f t="shared" si="293"/>
        <v>0</v>
      </c>
      <c r="M1089" s="15" t="e">
        <f t="shared" si="294"/>
        <v>#DIV/0!</v>
      </c>
      <c r="N1089" s="15" t="e">
        <f t="shared" si="295"/>
        <v>#DIV/0!</v>
      </c>
      <c r="O1089" s="12">
        <f t="shared" si="296"/>
        <v>0</v>
      </c>
      <c r="P1089" s="12">
        <f t="shared" si="297"/>
        <v>0</v>
      </c>
      <c r="Q1089" t="s">
        <v>65</v>
      </c>
      <c r="R1089" t="s">
        <v>133</v>
      </c>
      <c r="S1089" t="s">
        <v>258</v>
      </c>
      <c r="T1089" s="16" t="s">
        <v>367</v>
      </c>
      <c r="U1089" s="16" t="s">
        <v>19</v>
      </c>
      <c r="V1089" s="48" t="s">
        <v>423</v>
      </c>
      <c r="W1089" s="20" t="s">
        <v>334</v>
      </c>
      <c r="X1089">
        <v>6</v>
      </c>
      <c r="Y1089" s="12" t="str">
        <f t="shared" si="298"/>
        <v>Y</v>
      </c>
    </row>
    <row r="1090" spans="1:25" x14ac:dyDescent="0.25">
      <c r="A1090" s="11">
        <v>0.70166709693694551</v>
      </c>
      <c r="B1090" s="11">
        <v>0.23783494914872488</v>
      </c>
      <c r="C1090" s="13">
        <f t="shared" si="287"/>
        <v>1.4251772733328891</v>
      </c>
      <c r="D1090" s="14">
        <f t="shared" si="288"/>
        <v>4.2045965219967396</v>
      </c>
      <c r="E1090" s="26"/>
      <c r="F1090" s="7">
        <f t="shared" si="289"/>
        <v>1</v>
      </c>
      <c r="G1090" s="7">
        <f t="shared" si="290"/>
        <v>1.4251772733328891</v>
      </c>
      <c r="H1090" s="7">
        <f t="shared" si="291"/>
        <v>4.2045965219967396</v>
      </c>
      <c r="I1090" s="12"/>
      <c r="J1090" s="12"/>
      <c r="K1090" s="7">
        <f t="shared" si="292"/>
        <v>0</v>
      </c>
      <c r="L1090" s="7">
        <f t="shared" si="293"/>
        <v>0</v>
      </c>
      <c r="M1090" s="15" t="e">
        <f t="shared" si="294"/>
        <v>#DIV/0!</v>
      </c>
      <c r="N1090" s="15" t="e">
        <f t="shared" si="295"/>
        <v>#DIV/0!</v>
      </c>
      <c r="O1090" s="12">
        <f t="shared" si="296"/>
        <v>0</v>
      </c>
      <c r="P1090" s="12">
        <f t="shared" si="297"/>
        <v>0</v>
      </c>
      <c r="Q1090" t="s">
        <v>132</v>
      </c>
      <c r="R1090" t="s">
        <v>40</v>
      </c>
      <c r="S1090" t="s">
        <v>258</v>
      </c>
      <c r="T1090" s="16" t="s">
        <v>360</v>
      </c>
      <c r="U1090" s="16" t="s">
        <v>21</v>
      </c>
      <c r="V1090" s="48" t="s">
        <v>423</v>
      </c>
      <c r="W1090" s="20" t="s">
        <v>31</v>
      </c>
      <c r="X1090">
        <v>2</v>
      </c>
      <c r="Y1090" s="12" t="str">
        <f t="shared" si="298"/>
        <v>N</v>
      </c>
    </row>
    <row r="1091" spans="1:25" x14ac:dyDescent="0.25">
      <c r="A1091" s="11">
        <v>0.5488241776519539</v>
      </c>
      <c r="B1091" s="11">
        <v>0.44798161924641877</v>
      </c>
      <c r="C1091" s="13">
        <f t="shared" si="287"/>
        <v>1.8220771619033278</v>
      </c>
      <c r="D1091" s="14">
        <f t="shared" si="288"/>
        <v>2.232234442301829</v>
      </c>
      <c r="E1091" s="26"/>
      <c r="F1091" s="7">
        <f t="shared" si="289"/>
        <v>1</v>
      </c>
      <c r="G1091" s="7">
        <f t="shared" si="290"/>
        <v>1.8220771619033278</v>
      </c>
      <c r="H1091" s="7">
        <f t="shared" si="291"/>
        <v>2.232234442301829</v>
      </c>
      <c r="I1091" s="12"/>
      <c r="J1091" s="12"/>
      <c r="K1091" s="7">
        <f t="shared" si="292"/>
        <v>0</v>
      </c>
      <c r="L1091" s="7">
        <f t="shared" si="293"/>
        <v>0</v>
      </c>
      <c r="M1091" s="15" t="e">
        <f t="shared" si="294"/>
        <v>#DIV/0!</v>
      </c>
      <c r="N1091" s="15" t="e">
        <f t="shared" si="295"/>
        <v>#DIV/0!</v>
      </c>
      <c r="O1091" s="12">
        <f t="shared" si="296"/>
        <v>0</v>
      </c>
      <c r="P1091" s="12">
        <f t="shared" si="297"/>
        <v>0</v>
      </c>
      <c r="Q1091" t="s">
        <v>220</v>
      </c>
      <c r="R1091" t="s">
        <v>222</v>
      </c>
      <c r="S1091" t="s">
        <v>263</v>
      </c>
      <c r="T1091" s="16" t="s">
        <v>361</v>
      </c>
      <c r="U1091" s="16" t="s">
        <v>17</v>
      </c>
      <c r="V1091" s="48" t="s">
        <v>423</v>
      </c>
      <c r="W1091" s="20" t="s">
        <v>35</v>
      </c>
      <c r="X1091">
        <v>1</v>
      </c>
      <c r="Y1091" s="12" t="str">
        <f t="shared" si="298"/>
        <v>N</v>
      </c>
    </row>
    <row r="1092" spans="1:25" x14ac:dyDescent="0.25">
      <c r="A1092" s="11">
        <v>0.43127553883865999</v>
      </c>
      <c r="B1092" s="11">
        <v>0.56748995735555841</v>
      </c>
      <c r="C1092" s="13">
        <f t="shared" si="287"/>
        <v>2.3187032649540078</v>
      </c>
      <c r="D1092" s="14">
        <f t="shared" si="288"/>
        <v>1.7621457208862188</v>
      </c>
      <c r="E1092" s="26"/>
      <c r="F1092" s="7">
        <f t="shared" si="289"/>
        <v>1</v>
      </c>
      <c r="G1092" s="7">
        <f t="shared" si="290"/>
        <v>2.3187032649540078</v>
      </c>
      <c r="H1092" s="7">
        <f t="shared" si="291"/>
        <v>1.7621457208862188</v>
      </c>
      <c r="I1092" s="12"/>
      <c r="J1092" s="12"/>
      <c r="K1092" s="7">
        <f t="shared" si="292"/>
        <v>0</v>
      </c>
      <c r="L1092" s="7">
        <f t="shared" si="293"/>
        <v>0</v>
      </c>
      <c r="M1092" s="15" t="e">
        <f t="shared" si="294"/>
        <v>#DIV/0!</v>
      </c>
      <c r="N1092" s="15" t="e">
        <f t="shared" si="295"/>
        <v>#DIV/0!</v>
      </c>
      <c r="O1092" s="12">
        <f t="shared" si="296"/>
        <v>0</v>
      </c>
      <c r="P1092" s="12">
        <f t="shared" si="297"/>
        <v>0</v>
      </c>
      <c r="Q1092" t="s">
        <v>252</v>
      </c>
      <c r="R1092" t="s">
        <v>69</v>
      </c>
      <c r="S1092" t="s">
        <v>263</v>
      </c>
      <c r="T1092" s="16" t="s">
        <v>360</v>
      </c>
      <c r="U1092" s="16" t="s">
        <v>16</v>
      </c>
      <c r="V1092" s="48" t="s">
        <v>423</v>
      </c>
      <c r="W1092" s="20" t="s">
        <v>17</v>
      </c>
      <c r="X1092">
        <v>3</v>
      </c>
      <c r="Y1092" s="12" t="str">
        <f t="shared" si="298"/>
        <v>Y</v>
      </c>
    </row>
    <row r="1093" spans="1:25" x14ac:dyDescent="0.25">
      <c r="A1093" s="11">
        <v>0.22416184321361857</v>
      </c>
      <c r="B1093" s="11">
        <v>0.7757837881559887</v>
      </c>
      <c r="C1093" s="13">
        <f t="shared" si="287"/>
        <v>4.4610625326052222</v>
      </c>
      <c r="D1093" s="14">
        <f t="shared" si="288"/>
        <v>1.2890189447977065</v>
      </c>
      <c r="E1093" s="26"/>
      <c r="F1093" s="7">
        <f t="shared" si="289"/>
        <v>1</v>
      </c>
      <c r="G1093" s="7">
        <f t="shared" si="290"/>
        <v>4.4610625326052222</v>
      </c>
      <c r="H1093" s="7">
        <f t="shared" si="291"/>
        <v>1.2890189447977065</v>
      </c>
      <c r="I1093" s="12"/>
      <c r="J1093" s="12"/>
      <c r="K1093" s="7">
        <f t="shared" si="292"/>
        <v>0</v>
      </c>
      <c r="L1093" s="7">
        <f t="shared" si="293"/>
        <v>0</v>
      </c>
      <c r="M1093" s="15" t="e">
        <f t="shared" si="294"/>
        <v>#DIV/0!</v>
      </c>
      <c r="N1093" s="15" t="e">
        <f t="shared" si="295"/>
        <v>#DIV/0!</v>
      </c>
      <c r="O1093" s="12">
        <f t="shared" si="296"/>
        <v>0</v>
      </c>
      <c r="P1093" s="12">
        <f t="shared" si="297"/>
        <v>0</v>
      </c>
      <c r="Q1093" t="s">
        <v>288</v>
      </c>
      <c r="R1093" t="s">
        <v>327</v>
      </c>
      <c r="S1093" t="s">
        <v>266</v>
      </c>
      <c r="T1093" s="16" t="s">
        <v>367</v>
      </c>
      <c r="U1093" s="16" t="s">
        <v>19</v>
      </c>
      <c r="V1093" s="48" t="s">
        <v>423</v>
      </c>
      <c r="W1093" s="20" t="s">
        <v>18</v>
      </c>
      <c r="X1093">
        <v>1</v>
      </c>
      <c r="Y1093" s="12" t="str">
        <f t="shared" si="298"/>
        <v>N</v>
      </c>
    </row>
    <row r="1094" spans="1:25" x14ac:dyDescent="0.25">
      <c r="A1094" s="11">
        <v>0.44304130708659267</v>
      </c>
      <c r="B1094" s="11">
        <v>0.55635738129174506</v>
      </c>
      <c r="C1094" s="13">
        <f t="shared" si="287"/>
        <v>2.2571258796971483</v>
      </c>
      <c r="D1094" s="14">
        <f t="shared" si="288"/>
        <v>1.797405828746641</v>
      </c>
      <c r="E1094" s="26"/>
      <c r="F1094" s="7">
        <f t="shared" si="289"/>
        <v>1</v>
      </c>
      <c r="G1094" s="7">
        <f t="shared" si="290"/>
        <v>2.2571258796971483</v>
      </c>
      <c r="H1094" s="7">
        <f t="shared" si="291"/>
        <v>1.797405828746641</v>
      </c>
      <c r="I1094" s="12"/>
      <c r="J1094" s="12"/>
      <c r="K1094" s="7">
        <f t="shared" si="292"/>
        <v>0</v>
      </c>
      <c r="L1094" s="7">
        <f t="shared" si="293"/>
        <v>0</v>
      </c>
      <c r="M1094" s="15" t="e">
        <f t="shared" si="294"/>
        <v>#DIV/0!</v>
      </c>
      <c r="N1094" s="15" t="e">
        <f t="shared" si="295"/>
        <v>#DIV/0!</v>
      </c>
      <c r="O1094" s="12">
        <f t="shared" si="296"/>
        <v>0</v>
      </c>
      <c r="P1094" s="12">
        <f t="shared" si="297"/>
        <v>0</v>
      </c>
      <c r="Q1094" t="s">
        <v>325</v>
      </c>
      <c r="R1094" t="s">
        <v>316</v>
      </c>
      <c r="S1094" t="s">
        <v>266</v>
      </c>
      <c r="T1094" s="16" t="s">
        <v>367</v>
      </c>
      <c r="U1094" s="16" t="s">
        <v>19</v>
      </c>
      <c r="V1094" s="48" t="s">
        <v>423</v>
      </c>
      <c r="W1094" s="20" t="s">
        <v>16</v>
      </c>
      <c r="X1094">
        <v>3</v>
      </c>
      <c r="Y1094" s="12" t="str">
        <f t="shared" si="298"/>
        <v>Y</v>
      </c>
    </row>
    <row r="1095" spans="1:25" x14ac:dyDescent="0.25">
      <c r="A1095" s="11">
        <v>0.72631626891072987</v>
      </c>
      <c r="B1095" s="11">
        <v>0.23292015679924238</v>
      </c>
      <c r="C1095" s="13">
        <f t="shared" si="287"/>
        <v>1.3768106853777609</v>
      </c>
      <c r="D1095" s="14">
        <f t="shared" si="288"/>
        <v>4.2933167044959362</v>
      </c>
      <c r="E1095" s="26"/>
      <c r="F1095" s="7">
        <f t="shared" si="289"/>
        <v>1</v>
      </c>
      <c r="G1095" s="7">
        <f t="shared" si="290"/>
        <v>1.3768106853777609</v>
      </c>
      <c r="H1095" s="7">
        <f t="shared" si="291"/>
        <v>4.2933167044959362</v>
      </c>
      <c r="I1095" s="12"/>
      <c r="J1095" s="12"/>
      <c r="K1095" s="7">
        <f t="shared" si="292"/>
        <v>0</v>
      </c>
      <c r="L1095" s="7">
        <f t="shared" si="293"/>
        <v>0</v>
      </c>
      <c r="M1095" s="15" t="e">
        <f t="shared" si="294"/>
        <v>#DIV/0!</v>
      </c>
      <c r="N1095" s="15" t="e">
        <f t="shared" si="295"/>
        <v>#DIV/0!</v>
      </c>
      <c r="O1095" s="12">
        <f t="shared" si="296"/>
        <v>0</v>
      </c>
      <c r="P1095" s="12">
        <f t="shared" si="297"/>
        <v>0</v>
      </c>
      <c r="Q1095" t="s">
        <v>320</v>
      </c>
      <c r="R1095" t="s">
        <v>303</v>
      </c>
      <c r="S1095" t="s">
        <v>266</v>
      </c>
      <c r="T1095" s="16" t="s">
        <v>360</v>
      </c>
      <c r="U1095" s="16" t="s">
        <v>21</v>
      </c>
      <c r="V1095" s="48" t="s">
        <v>423</v>
      </c>
      <c r="W1095" s="20" t="s">
        <v>20</v>
      </c>
      <c r="X1095">
        <v>4</v>
      </c>
      <c r="Y1095" s="12" t="str">
        <f t="shared" si="298"/>
        <v>Y</v>
      </c>
    </row>
    <row r="1096" spans="1:25" x14ac:dyDescent="0.25">
      <c r="A1096" s="11">
        <v>0.22309791894043338</v>
      </c>
      <c r="B1096" s="11">
        <v>0.7768536090638003</v>
      </c>
      <c r="C1096" s="13">
        <f t="shared" si="287"/>
        <v>4.4823367458976504</v>
      </c>
      <c r="D1096" s="14">
        <f t="shared" si="288"/>
        <v>1.2872438105875794</v>
      </c>
      <c r="E1096" s="26"/>
      <c r="F1096" s="7">
        <f t="shared" si="289"/>
        <v>1</v>
      </c>
      <c r="G1096" s="7">
        <f t="shared" si="290"/>
        <v>4.4823367458976504</v>
      </c>
      <c r="H1096" s="7">
        <f t="shared" si="291"/>
        <v>1.2872438105875794</v>
      </c>
      <c r="I1096" s="12"/>
      <c r="J1096" s="12"/>
      <c r="K1096" s="7">
        <f t="shared" si="292"/>
        <v>0</v>
      </c>
      <c r="L1096" s="7">
        <f t="shared" si="293"/>
        <v>0</v>
      </c>
      <c r="M1096" s="15" t="e">
        <f t="shared" si="294"/>
        <v>#DIV/0!</v>
      </c>
      <c r="N1096" s="15" t="e">
        <f t="shared" si="295"/>
        <v>#DIV/0!</v>
      </c>
      <c r="O1096" s="12">
        <f t="shared" si="296"/>
        <v>0</v>
      </c>
      <c r="P1096" s="12">
        <f t="shared" si="297"/>
        <v>0</v>
      </c>
      <c r="Q1096" t="s">
        <v>322</v>
      </c>
      <c r="R1096" t="s">
        <v>87</v>
      </c>
      <c r="S1096" t="s">
        <v>266</v>
      </c>
      <c r="T1096" s="16" t="s">
        <v>367</v>
      </c>
      <c r="U1096" s="16" t="s">
        <v>19</v>
      </c>
      <c r="V1096" s="48" t="s">
        <v>423</v>
      </c>
      <c r="W1096" s="20" t="s">
        <v>29</v>
      </c>
      <c r="X1096">
        <v>3</v>
      </c>
      <c r="Y1096" s="12" t="str">
        <f t="shared" si="298"/>
        <v>Y</v>
      </c>
    </row>
    <row r="1097" spans="1:25" x14ac:dyDescent="0.25">
      <c r="A1097" s="11">
        <v>0.27548247652635627</v>
      </c>
      <c r="B1097" s="11">
        <v>0.72440229665288958</v>
      </c>
      <c r="C1097" s="13">
        <f t="shared" si="287"/>
        <v>3.6299949550668673</v>
      </c>
      <c r="D1097" s="14">
        <f t="shared" si="288"/>
        <v>1.3804484119121561</v>
      </c>
      <c r="E1097" s="26"/>
      <c r="F1097" s="7">
        <f t="shared" si="289"/>
        <v>1</v>
      </c>
      <c r="G1097" s="7">
        <f t="shared" si="290"/>
        <v>3.6299949550668673</v>
      </c>
      <c r="H1097" s="7">
        <f t="shared" si="291"/>
        <v>1.3804484119121561</v>
      </c>
      <c r="I1097" s="12"/>
      <c r="J1097" s="12"/>
      <c r="K1097" s="7">
        <f t="shared" si="292"/>
        <v>0</v>
      </c>
      <c r="L1097" s="7">
        <f t="shared" si="293"/>
        <v>0</v>
      </c>
      <c r="M1097" s="15" t="e">
        <f t="shared" si="294"/>
        <v>#DIV/0!</v>
      </c>
      <c r="N1097" s="15" t="e">
        <f t="shared" si="295"/>
        <v>#DIV/0!</v>
      </c>
      <c r="O1097" s="12">
        <f t="shared" si="296"/>
        <v>0</v>
      </c>
      <c r="P1097" s="12">
        <f t="shared" si="297"/>
        <v>0</v>
      </c>
      <c r="Q1097" t="s">
        <v>226</v>
      </c>
      <c r="R1097" t="s">
        <v>254</v>
      </c>
      <c r="S1097" t="s">
        <v>267</v>
      </c>
      <c r="T1097" s="16" t="s">
        <v>367</v>
      </c>
      <c r="U1097" s="16" t="s">
        <v>19</v>
      </c>
      <c r="V1097" s="48" t="s">
        <v>423</v>
      </c>
      <c r="W1097" s="20" t="s">
        <v>19</v>
      </c>
      <c r="X1097">
        <v>2</v>
      </c>
      <c r="Y1097" s="12" t="str">
        <f t="shared" si="298"/>
        <v>N</v>
      </c>
    </row>
    <row r="1098" spans="1:25" x14ac:dyDescent="0.25">
      <c r="A1098" s="11">
        <v>0.54278474767442075</v>
      </c>
      <c r="B1098" s="11">
        <v>0.45521674228631914</v>
      </c>
      <c r="C1098" s="13">
        <f t="shared" si="287"/>
        <v>1.8423509582473221</v>
      </c>
      <c r="D1098" s="14">
        <f t="shared" si="288"/>
        <v>2.1967557585371646</v>
      </c>
      <c r="E1098" s="26"/>
      <c r="F1098" s="7">
        <f t="shared" si="289"/>
        <v>1</v>
      </c>
      <c r="G1098" s="7">
        <f t="shared" si="290"/>
        <v>1.8423509582473221</v>
      </c>
      <c r="H1098" s="7">
        <f t="shared" si="291"/>
        <v>2.1967557585371646</v>
      </c>
      <c r="I1098" s="12"/>
      <c r="J1098" s="12"/>
      <c r="K1098" s="7">
        <f t="shared" si="292"/>
        <v>0</v>
      </c>
      <c r="L1098" s="7">
        <f t="shared" si="293"/>
        <v>0</v>
      </c>
      <c r="M1098" s="15" t="e">
        <f t="shared" si="294"/>
        <v>#DIV/0!</v>
      </c>
      <c r="N1098" s="15" t="e">
        <f t="shared" si="295"/>
        <v>#DIV/0!</v>
      </c>
      <c r="O1098" s="12">
        <f t="shared" si="296"/>
        <v>0</v>
      </c>
      <c r="P1098" s="12">
        <f t="shared" si="297"/>
        <v>0</v>
      </c>
      <c r="Q1098" t="s">
        <v>227</v>
      </c>
      <c r="R1098" t="s">
        <v>255</v>
      </c>
      <c r="S1098" t="s">
        <v>267</v>
      </c>
      <c r="T1098" s="16" t="s">
        <v>361</v>
      </c>
      <c r="U1098" s="16" t="s">
        <v>17</v>
      </c>
      <c r="V1098" s="48" t="s">
        <v>423</v>
      </c>
      <c r="W1098" s="20" t="s">
        <v>32</v>
      </c>
      <c r="X1098">
        <v>0</v>
      </c>
      <c r="Y1098" s="12" t="str">
        <f t="shared" si="298"/>
        <v>N</v>
      </c>
    </row>
    <row r="1099" spans="1:25" x14ac:dyDescent="0.25">
      <c r="A1099" s="11">
        <v>0.31499450121583361</v>
      </c>
      <c r="B1099" s="11">
        <v>0.6846075035619883</v>
      </c>
      <c r="C1099" s="13">
        <f t="shared" si="287"/>
        <v>3.1746585928965216</v>
      </c>
      <c r="D1099" s="14">
        <f t="shared" si="288"/>
        <v>1.4606909722681038</v>
      </c>
      <c r="E1099" s="26"/>
      <c r="F1099" s="7">
        <f t="shared" si="289"/>
        <v>1</v>
      </c>
      <c r="G1099" s="7">
        <f t="shared" si="290"/>
        <v>3.1746585928965216</v>
      </c>
      <c r="H1099" s="7">
        <f t="shared" si="291"/>
        <v>1.4606909722681038</v>
      </c>
      <c r="I1099" s="12"/>
      <c r="J1099" s="12"/>
      <c r="K1099" s="7">
        <f t="shared" si="292"/>
        <v>0</v>
      </c>
      <c r="L1099" s="7">
        <f t="shared" si="293"/>
        <v>0</v>
      </c>
      <c r="M1099" s="15" t="e">
        <f t="shared" si="294"/>
        <v>#DIV/0!</v>
      </c>
      <c r="N1099" s="15" t="e">
        <f t="shared" si="295"/>
        <v>#DIV/0!</v>
      </c>
      <c r="O1099" s="12">
        <f t="shared" si="296"/>
        <v>0</v>
      </c>
      <c r="P1099" s="12">
        <f t="shared" si="297"/>
        <v>0</v>
      </c>
      <c r="Q1099" t="s">
        <v>168</v>
      </c>
      <c r="R1099" t="s">
        <v>94</v>
      </c>
      <c r="S1099" t="s">
        <v>267</v>
      </c>
      <c r="T1099" s="16" t="s">
        <v>367</v>
      </c>
      <c r="U1099" s="16" t="s">
        <v>19</v>
      </c>
      <c r="V1099" s="48" t="s">
        <v>423</v>
      </c>
      <c r="W1099" s="20" t="s">
        <v>28</v>
      </c>
      <c r="X1099">
        <v>2</v>
      </c>
      <c r="Y1099" s="12" t="str">
        <f t="shared" si="298"/>
        <v>N</v>
      </c>
    </row>
    <row r="1100" spans="1:25" x14ac:dyDescent="0.25">
      <c r="A1100" s="11">
        <v>0.42988700866391039</v>
      </c>
      <c r="B1100" s="11">
        <v>0.56954987436223725</v>
      </c>
      <c r="C1100" s="13">
        <f t="shared" si="287"/>
        <v>2.3261926502687342</v>
      </c>
      <c r="D1100" s="14">
        <f t="shared" si="288"/>
        <v>1.7557724880894168</v>
      </c>
      <c r="E1100" s="26"/>
      <c r="F1100" s="7">
        <f t="shared" si="289"/>
        <v>1</v>
      </c>
      <c r="G1100" s="7">
        <f t="shared" si="290"/>
        <v>2.3261926502687342</v>
      </c>
      <c r="H1100" s="7">
        <f t="shared" si="291"/>
        <v>1.7557724880894168</v>
      </c>
      <c r="I1100" s="12"/>
      <c r="J1100" s="12"/>
      <c r="K1100" s="7">
        <f t="shared" si="292"/>
        <v>0</v>
      </c>
      <c r="L1100" s="7">
        <f t="shared" si="293"/>
        <v>0</v>
      </c>
      <c r="M1100" s="15" t="e">
        <f t="shared" si="294"/>
        <v>#DIV/0!</v>
      </c>
      <c r="N1100" s="15" t="e">
        <f t="shared" si="295"/>
        <v>#DIV/0!</v>
      </c>
      <c r="O1100" s="12">
        <f t="shared" si="296"/>
        <v>0</v>
      </c>
      <c r="P1100" s="12">
        <f t="shared" si="297"/>
        <v>0</v>
      </c>
      <c r="Q1100" t="s">
        <v>311</v>
      </c>
      <c r="R1100" t="s">
        <v>307</v>
      </c>
      <c r="S1100" t="s">
        <v>328</v>
      </c>
      <c r="T1100" s="16" t="s">
        <v>367</v>
      </c>
      <c r="U1100" s="16" t="s">
        <v>19</v>
      </c>
      <c r="V1100" s="48" t="s">
        <v>423</v>
      </c>
      <c r="W1100" s="20" t="s">
        <v>16</v>
      </c>
      <c r="X1100">
        <v>3</v>
      </c>
      <c r="Y1100" s="12" t="str">
        <f t="shared" si="298"/>
        <v>Y</v>
      </c>
    </row>
    <row r="1101" spans="1:25" x14ac:dyDescent="0.25">
      <c r="A1101" s="11">
        <v>0.569698314752204</v>
      </c>
      <c r="B1101" s="11">
        <v>0.4193976503195464</v>
      </c>
      <c r="C1101" s="13">
        <f t="shared" si="287"/>
        <v>1.7553150046353219</v>
      </c>
      <c r="D1101" s="14">
        <f t="shared" si="288"/>
        <v>2.3843719659327669</v>
      </c>
      <c r="E1101" s="26"/>
      <c r="F1101" s="7">
        <f t="shared" si="289"/>
        <v>1</v>
      </c>
      <c r="G1101" s="7">
        <f t="shared" si="290"/>
        <v>1.7553150046353219</v>
      </c>
      <c r="H1101" s="7">
        <f t="shared" si="291"/>
        <v>2.3843719659327669</v>
      </c>
      <c r="I1101" s="12"/>
      <c r="J1101" s="12"/>
      <c r="K1101" s="7">
        <f t="shared" si="292"/>
        <v>0</v>
      </c>
      <c r="L1101" s="7">
        <f t="shared" si="293"/>
        <v>0</v>
      </c>
      <c r="M1101" s="15" t="e">
        <f t="shared" si="294"/>
        <v>#DIV/0!</v>
      </c>
      <c r="N1101" s="15" t="e">
        <f t="shared" si="295"/>
        <v>#DIV/0!</v>
      </c>
      <c r="O1101" s="12">
        <f t="shared" si="296"/>
        <v>0</v>
      </c>
      <c r="P1101" s="12">
        <f t="shared" si="297"/>
        <v>0</v>
      </c>
      <c r="Q1101" t="s">
        <v>345</v>
      </c>
      <c r="R1101" t="s">
        <v>315</v>
      </c>
      <c r="S1101" t="s">
        <v>328</v>
      </c>
      <c r="T1101" s="16" t="s">
        <v>361</v>
      </c>
      <c r="U1101" s="16" t="s">
        <v>17</v>
      </c>
      <c r="V1101" s="48" t="s">
        <v>423</v>
      </c>
      <c r="W1101" s="20" t="s">
        <v>329</v>
      </c>
      <c r="X1101">
        <v>5</v>
      </c>
      <c r="Y1101" s="12" t="str">
        <f t="shared" si="298"/>
        <v>Y</v>
      </c>
    </row>
    <row r="1102" spans="1:25" x14ac:dyDescent="0.25">
      <c r="A1102" s="11">
        <v>0.19156928383583677</v>
      </c>
      <c r="B1102" s="11">
        <v>0.80837983843127426</v>
      </c>
      <c r="C1102" s="13">
        <f t="shared" si="287"/>
        <v>5.2200435266905272</v>
      </c>
      <c r="D1102" s="14">
        <f t="shared" si="288"/>
        <v>1.2370422324492654</v>
      </c>
      <c r="E1102" s="26"/>
      <c r="F1102" s="7">
        <f t="shared" si="289"/>
        <v>1</v>
      </c>
      <c r="G1102" s="7">
        <f t="shared" si="290"/>
        <v>5.2200435266905272</v>
      </c>
      <c r="H1102" s="7">
        <f t="shared" si="291"/>
        <v>1.2370422324492654</v>
      </c>
      <c r="I1102" s="12"/>
      <c r="J1102" s="12"/>
      <c r="K1102" s="7">
        <f t="shared" si="292"/>
        <v>0</v>
      </c>
      <c r="L1102" s="7">
        <f t="shared" si="293"/>
        <v>0</v>
      </c>
      <c r="M1102" s="15" t="e">
        <f t="shared" si="294"/>
        <v>#DIV/0!</v>
      </c>
      <c r="N1102" s="15" t="e">
        <f t="shared" si="295"/>
        <v>#DIV/0!</v>
      </c>
      <c r="O1102" s="12">
        <f t="shared" si="296"/>
        <v>0</v>
      </c>
      <c r="P1102" s="12">
        <f t="shared" si="297"/>
        <v>0</v>
      </c>
      <c r="Q1102" t="s">
        <v>44</v>
      </c>
      <c r="R1102" t="s">
        <v>46</v>
      </c>
      <c r="S1102" t="s">
        <v>260</v>
      </c>
      <c r="T1102" s="16" t="s">
        <v>367</v>
      </c>
      <c r="U1102" s="16" t="s">
        <v>19</v>
      </c>
      <c r="V1102" s="48" t="s">
        <v>423</v>
      </c>
      <c r="W1102" s="20" t="s">
        <v>35</v>
      </c>
      <c r="X1102">
        <v>1</v>
      </c>
      <c r="Y1102" s="12" t="str">
        <f t="shared" si="298"/>
        <v>N</v>
      </c>
    </row>
    <row r="1103" spans="1:25" x14ac:dyDescent="0.25">
      <c r="A1103" s="11">
        <v>9.8324194855237232E-2</v>
      </c>
      <c r="B1103" s="11">
        <v>0.90165497531374872</v>
      </c>
      <c r="C1103" s="13">
        <f t="shared" si="287"/>
        <v>10.170436701488383</v>
      </c>
      <c r="D1103" s="14">
        <f t="shared" si="288"/>
        <v>1.1090716819391255</v>
      </c>
      <c r="E1103" s="26"/>
      <c r="F1103" s="7">
        <f t="shared" si="289"/>
        <v>1</v>
      </c>
      <c r="G1103" s="7">
        <f t="shared" si="290"/>
        <v>10.170436701488383</v>
      </c>
      <c r="H1103" s="7">
        <f t="shared" si="291"/>
        <v>1.1090716819391255</v>
      </c>
      <c r="I1103" s="12"/>
      <c r="J1103" s="12"/>
      <c r="K1103" s="7">
        <f t="shared" si="292"/>
        <v>0</v>
      </c>
      <c r="L1103" s="7">
        <f t="shared" si="293"/>
        <v>0</v>
      </c>
      <c r="M1103" s="15" t="e">
        <f t="shared" si="294"/>
        <v>#DIV/0!</v>
      </c>
      <c r="N1103" s="15" t="e">
        <f t="shared" si="295"/>
        <v>#DIV/0!</v>
      </c>
      <c r="O1103" s="12">
        <f t="shared" si="296"/>
        <v>0</v>
      </c>
      <c r="P1103" s="12">
        <f t="shared" si="297"/>
        <v>0</v>
      </c>
      <c r="Q1103" t="s">
        <v>172</v>
      </c>
      <c r="R1103" t="s">
        <v>230</v>
      </c>
      <c r="S1103" t="s">
        <v>260</v>
      </c>
      <c r="T1103" s="16" t="s">
        <v>361</v>
      </c>
      <c r="U1103" s="16" t="s">
        <v>35</v>
      </c>
      <c r="V1103" s="48" t="s">
        <v>423</v>
      </c>
      <c r="W1103" s="20" t="s">
        <v>31</v>
      </c>
      <c r="X1103">
        <v>2</v>
      </c>
      <c r="Y1103" s="12" t="str">
        <f t="shared" si="298"/>
        <v>N</v>
      </c>
    </row>
    <row r="1104" spans="1:25" x14ac:dyDescent="0.25">
      <c r="A1104" s="11">
        <v>0.12040655268333177</v>
      </c>
      <c r="B1104" s="11">
        <v>0.87934149523877325</v>
      </c>
      <c r="C1104" s="13">
        <f t="shared" si="287"/>
        <v>8.3051958362265523</v>
      </c>
      <c r="D1104" s="14">
        <f t="shared" si="288"/>
        <v>1.1372146150437989</v>
      </c>
      <c r="E1104" s="26"/>
      <c r="F1104" s="7">
        <f t="shared" si="289"/>
        <v>1</v>
      </c>
      <c r="G1104" s="7">
        <f t="shared" si="290"/>
        <v>8.3051958362265523</v>
      </c>
      <c r="H1104" s="7">
        <f t="shared" si="291"/>
        <v>1.1372146150437989</v>
      </c>
      <c r="I1104" s="12"/>
      <c r="J1104" s="12"/>
      <c r="K1104" s="7">
        <f t="shared" si="292"/>
        <v>0</v>
      </c>
      <c r="L1104" s="7">
        <f t="shared" si="293"/>
        <v>0</v>
      </c>
      <c r="M1104" s="15" t="e">
        <f t="shared" si="294"/>
        <v>#DIV/0!</v>
      </c>
      <c r="N1104" s="15" t="e">
        <f t="shared" si="295"/>
        <v>#DIV/0!</v>
      </c>
      <c r="O1104" s="12">
        <f t="shared" si="296"/>
        <v>0</v>
      </c>
      <c r="P1104" s="12">
        <f t="shared" si="297"/>
        <v>0</v>
      </c>
      <c r="Q1104" t="s">
        <v>99</v>
      </c>
      <c r="R1104" t="s">
        <v>170</v>
      </c>
      <c r="S1104" t="s">
        <v>260</v>
      </c>
      <c r="T1104" s="16" t="s">
        <v>361</v>
      </c>
      <c r="U1104" s="16" t="s">
        <v>35</v>
      </c>
      <c r="V1104" s="48" t="s">
        <v>423</v>
      </c>
      <c r="W1104" s="20" t="s">
        <v>330</v>
      </c>
      <c r="X1104">
        <v>5</v>
      </c>
      <c r="Y1104" s="12" t="str">
        <f t="shared" si="298"/>
        <v>Y</v>
      </c>
    </row>
    <row r="1105" spans="1:25" x14ac:dyDescent="0.25">
      <c r="A1105" s="11">
        <v>1.5815656728735406E-2</v>
      </c>
      <c r="B1105" s="11">
        <v>0.98418422447777298</v>
      </c>
      <c r="C1105" s="13">
        <f t="shared" si="287"/>
        <v>63.228484099753118</v>
      </c>
      <c r="D1105" s="14">
        <f t="shared" si="288"/>
        <v>1.0160699339908839</v>
      </c>
      <c r="E1105" s="26"/>
      <c r="F1105" s="7">
        <f t="shared" si="289"/>
        <v>1</v>
      </c>
      <c r="G1105" s="7">
        <f t="shared" si="290"/>
        <v>63.228484099753118</v>
      </c>
      <c r="H1105" s="7">
        <f t="shared" si="291"/>
        <v>1.0160699339908839</v>
      </c>
      <c r="I1105" s="12"/>
      <c r="J1105" s="12"/>
      <c r="K1105" s="7">
        <f t="shared" si="292"/>
        <v>0</v>
      </c>
      <c r="L1105" s="7">
        <f t="shared" si="293"/>
        <v>0</v>
      </c>
      <c r="M1105" s="15" t="e">
        <f t="shared" si="294"/>
        <v>#DIV/0!</v>
      </c>
      <c r="N1105" s="15" t="e">
        <f t="shared" si="295"/>
        <v>#DIV/0!</v>
      </c>
      <c r="O1105" s="12">
        <f t="shared" si="296"/>
        <v>0</v>
      </c>
      <c r="P1105" s="12">
        <f t="shared" si="297"/>
        <v>0</v>
      </c>
      <c r="Q1105" t="s">
        <v>47</v>
      </c>
      <c r="R1105" t="s">
        <v>231</v>
      </c>
      <c r="S1105" t="s">
        <v>261</v>
      </c>
      <c r="T1105" s="16" t="s">
        <v>367</v>
      </c>
      <c r="U1105" s="16" t="s">
        <v>32</v>
      </c>
      <c r="V1105" s="48" t="s">
        <v>423</v>
      </c>
      <c r="W1105" s="20" t="s">
        <v>32</v>
      </c>
      <c r="X1105">
        <v>0</v>
      </c>
      <c r="Y1105" s="12" t="str">
        <f t="shared" si="298"/>
        <v>N</v>
      </c>
    </row>
    <row r="1106" spans="1:25" x14ac:dyDescent="0.25">
      <c r="A1106" s="11">
        <v>0.48489212828341532</v>
      </c>
      <c r="B1106" s="11">
        <v>2.6685910039782913E-2</v>
      </c>
      <c r="C1106" s="13">
        <f t="shared" si="287"/>
        <v>2.0623143616295385</v>
      </c>
      <c r="D1106" s="14">
        <f t="shared" si="288"/>
        <v>37.472958520403331</v>
      </c>
      <c r="E1106" s="26"/>
      <c r="F1106" s="7">
        <f t="shared" si="289"/>
        <v>1</v>
      </c>
      <c r="G1106" s="7">
        <f t="shared" si="290"/>
        <v>2.0623143616295385</v>
      </c>
      <c r="H1106" s="7">
        <f t="shared" si="291"/>
        <v>37.472958520403331</v>
      </c>
      <c r="I1106" s="12"/>
      <c r="J1106" s="12"/>
      <c r="K1106" s="7">
        <f t="shared" si="292"/>
        <v>0</v>
      </c>
      <c r="L1106" s="7">
        <f t="shared" si="293"/>
        <v>0</v>
      </c>
      <c r="M1106" s="15" t="e">
        <f t="shared" si="294"/>
        <v>#DIV/0!</v>
      </c>
      <c r="N1106" s="15" t="e">
        <f t="shared" si="295"/>
        <v>#DIV/0!</v>
      </c>
      <c r="O1106" s="12">
        <f t="shared" si="296"/>
        <v>0</v>
      </c>
      <c r="P1106" s="12">
        <f t="shared" si="297"/>
        <v>0</v>
      </c>
      <c r="Q1106" t="s">
        <v>177</v>
      </c>
      <c r="R1106" t="s">
        <v>103</v>
      </c>
      <c r="S1106" t="s">
        <v>261</v>
      </c>
      <c r="T1106" s="16" t="e">
        <v>#N/A</v>
      </c>
      <c r="U1106" s="16" t="s">
        <v>337</v>
      </c>
      <c r="V1106" s="48" t="s">
        <v>423</v>
      </c>
      <c r="W1106" s="20" t="s">
        <v>34</v>
      </c>
      <c r="X1106">
        <v>5</v>
      </c>
      <c r="Y1106" s="12" t="str">
        <f t="shared" si="298"/>
        <v>Y</v>
      </c>
    </row>
    <row r="1107" spans="1:25" x14ac:dyDescent="0.25">
      <c r="A1107" s="11">
        <v>0.40263327642337166</v>
      </c>
      <c r="B1107" s="11">
        <v>0.59602185418584586</v>
      </c>
      <c r="C1107" s="13">
        <f t="shared" si="287"/>
        <v>2.4836496597675479</v>
      </c>
      <c r="D1107" s="14">
        <f t="shared" si="288"/>
        <v>1.6777908275963813</v>
      </c>
      <c r="E1107" s="26"/>
      <c r="F1107" s="7">
        <f t="shared" si="289"/>
        <v>1</v>
      </c>
      <c r="G1107" s="7">
        <f t="shared" si="290"/>
        <v>2.4836496597675479</v>
      </c>
      <c r="H1107" s="7">
        <f t="shared" si="291"/>
        <v>1.6777908275963813</v>
      </c>
      <c r="I1107" s="12"/>
      <c r="J1107" s="12"/>
      <c r="K1107" s="7">
        <f t="shared" si="292"/>
        <v>0</v>
      </c>
      <c r="L1107" s="7">
        <f t="shared" si="293"/>
        <v>0</v>
      </c>
      <c r="M1107" s="15" t="e">
        <f t="shared" si="294"/>
        <v>#DIV/0!</v>
      </c>
      <c r="N1107" s="15" t="e">
        <f t="shared" si="295"/>
        <v>#DIV/0!</v>
      </c>
      <c r="O1107" s="12">
        <f t="shared" si="296"/>
        <v>0</v>
      </c>
      <c r="P1107" s="12">
        <f t="shared" si="297"/>
        <v>0</v>
      </c>
      <c r="Q1107" t="s">
        <v>105</v>
      </c>
      <c r="R1107" t="s">
        <v>107</v>
      </c>
      <c r="S1107" t="s">
        <v>262</v>
      </c>
      <c r="T1107" s="16" t="s">
        <v>360</v>
      </c>
      <c r="U1107" s="16" t="s">
        <v>16</v>
      </c>
      <c r="V1107" s="48" t="s">
        <v>423</v>
      </c>
      <c r="W1107" s="20" t="s">
        <v>32</v>
      </c>
      <c r="X1107">
        <v>0</v>
      </c>
      <c r="Y1107" s="12" t="str">
        <f t="shared" si="298"/>
        <v>N</v>
      </c>
    </row>
    <row r="1108" spans="1:25" x14ac:dyDescent="0.25">
      <c r="A1108" s="11">
        <v>0.61756892103964711</v>
      </c>
      <c r="B1108" s="11">
        <v>0.36956687337720123</v>
      </c>
      <c r="C1108" s="13">
        <f t="shared" si="287"/>
        <v>1.6192524687229222</v>
      </c>
      <c r="D1108" s="14">
        <f t="shared" si="288"/>
        <v>2.7058702281991125</v>
      </c>
      <c r="E1108" s="26"/>
      <c r="F1108" s="7">
        <f t="shared" si="289"/>
        <v>1</v>
      </c>
      <c r="G1108" s="7">
        <f t="shared" si="290"/>
        <v>1.6192524687229222</v>
      </c>
      <c r="H1108" s="7">
        <f t="shared" si="291"/>
        <v>2.7058702281991125</v>
      </c>
      <c r="I1108" s="12"/>
      <c r="J1108" s="12"/>
      <c r="K1108" s="7">
        <f t="shared" si="292"/>
        <v>0</v>
      </c>
      <c r="L1108" s="7">
        <f t="shared" si="293"/>
        <v>0</v>
      </c>
      <c r="M1108" s="15" t="e">
        <f t="shared" si="294"/>
        <v>#DIV/0!</v>
      </c>
      <c r="N1108" s="15" t="e">
        <f t="shared" si="295"/>
        <v>#DIV/0!</v>
      </c>
      <c r="O1108" s="12">
        <f t="shared" si="296"/>
        <v>0</v>
      </c>
      <c r="P1108" s="12">
        <f t="shared" si="297"/>
        <v>0</v>
      </c>
      <c r="Q1108" t="s">
        <v>106</v>
      </c>
      <c r="R1108" t="s">
        <v>181</v>
      </c>
      <c r="S1108" t="s">
        <v>262</v>
      </c>
      <c r="T1108" s="16" t="s">
        <v>361</v>
      </c>
      <c r="U1108" s="16" t="s">
        <v>17</v>
      </c>
      <c r="V1108" s="48" t="s">
        <v>423</v>
      </c>
      <c r="W1108" s="20" t="s">
        <v>17</v>
      </c>
      <c r="X1108">
        <v>3</v>
      </c>
      <c r="Y1108" s="12" t="str">
        <f t="shared" si="298"/>
        <v>Y</v>
      </c>
    </row>
    <row r="1109" spans="1:25" x14ac:dyDescent="0.25">
      <c r="A1109" s="11">
        <v>0.51624376039619335</v>
      </c>
      <c r="B1109" s="11">
        <v>0.48147241760538229</v>
      </c>
      <c r="C1109" s="13">
        <f t="shared" si="287"/>
        <v>1.9370694170376916</v>
      </c>
      <c r="D1109" s="14">
        <f t="shared" si="288"/>
        <v>2.0769621756808632</v>
      </c>
      <c r="E1109" s="26"/>
      <c r="F1109" s="7">
        <f t="shared" si="289"/>
        <v>1</v>
      </c>
      <c r="G1109" s="7">
        <f t="shared" si="290"/>
        <v>1.9370694170376916</v>
      </c>
      <c r="H1109" s="7">
        <f t="shared" si="291"/>
        <v>2.0769621756808632</v>
      </c>
      <c r="I1109" s="12"/>
      <c r="J1109" s="12"/>
      <c r="K1109" s="7">
        <f t="shared" si="292"/>
        <v>0</v>
      </c>
      <c r="L1109" s="7">
        <f t="shared" si="293"/>
        <v>0</v>
      </c>
      <c r="M1109" s="15" t="e">
        <f t="shared" si="294"/>
        <v>#DIV/0!</v>
      </c>
      <c r="N1109" s="15" t="e">
        <f t="shared" si="295"/>
        <v>#DIV/0!</v>
      </c>
      <c r="O1109" s="12">
        <f t="shared" si="296"/>
        <v>0</v>
      </c>
      <c r="P1109" s="12">
        <f t="shared" si="297"/>
        <v>0</v>
      </c>
      <c r="Q1109" t="s">
        <v>110</v>
      </c>
      <c r="R1109" t="s">
        <v>184</v>
      </c>
      <c r="S1109" t="s">
        <v>262</v>
      </c>
      <c r="T1109" s="16" t="s">
        <v>361</v>
      </c>
      <c r="U1109" s="16" t="s">
        <v>17</v>
      </c>
      <c r="V1109" s="48" t="s">
        <v>423</v>
      </c>
      <c r="W1109" s="20" t="s">
        <v>28</v>
      </c>
      <c r="X1109">
        <v>2</v>
      </c>
      <c r="Y1109" s="12" t="str">
        <f t="shared" si="298"/>
        <v>N</v>
      </c>
    </row>
    <row r="1110" spans="1:25" x14ac:dyDescent="0.25">
      <c r="A1110" s="11">
        <v>0.73954089876170737</v>
      </c>
      <c r="B1110" s="11">
        <v>0.18252381970598622</v>
      </c>
      <c r="C1110" s="13">
        <f t="shared" si="287"/>
        <v>1.3521902597603557</v>
      </c>
      <c r="D1110" s="14">
        <f t="shared" si="288"/>
        <v>5.4787369758688165</v>
      </c>
      <c r="E1110" s="26"/>
      <c r="F1110" s="7">
        <f t="shared" si="289"/>
        <v>1</v>
      </c>
      <c r="G1110" s="7">
        <f t="shared" si="290"/>
        <v>1.3521902597603557</v>
      </c>
      <c r="H1110" s="7">
        <f t="shared" si="291"/>
        <v>5.4787369758688165</v>
      </c>
      <c r="I1110" s="12"/>
      <c r="J1110" s="12"/>
      <c r="K1110" s="7">
        <f t="shared" si="292"/>
        <v>0</v>
      </c>
      <c r="L1110" s="7">
        <f t="shared" si="293"/>
        <v>0</v>
      </c>
      <c r="M1110" s="15" t="e">
        <f t="shared" si="294"/>
        <v>#DIV/0!</v>
      </c>
      <c r="N1110" s="15" t="e">
        <f t="shared" si="295"/>
        <v>#DIV/0!</v>
      </c>
      <c r="O1110" s="12">
        <f t="shared" si="296"/>
        <v>0</v>
      </c>
      <c r="P1110" s="12">
        <f t="shared" si="297"/>
        <v>0</v>
      </c>
      <c r="Q1110" t="s">
        <v>112</v>
      </c>
      <c r="R1110" t="s">
        <v>237</v>
      </c>
      <c r="S1110" t="s">
        <v>268</v>
      </c>
      <c r="T1110" s="16" t="s">
        <v>361</v>
      </c>
      <c r="U1110" s="16" t="s">
        <v>300</v>
      </c>
      <c r="V1110" s="48" t="s">
        <v>423</v>
      </c>
      <c r="W1110" s="20" t="s">
        <v>332</v>
      </c>
      <c r="X1110">
        <v>6</v>
      </c>
      <c r="Y1110" s="12" t="str">
        <f t="shared" si="298"/>
        <v>Y</v>
      </c>
    </row>
    <row r="1111" spans="1:25" x14ac:dyDescent="0.25">
      <c r="A1111" s="11">
        <v>0.47877246655961347</v>
      </c>
      <c r="B1111" s="11">
        <v>0.50184139578666076</v>
      </c>
      <c r="C1111" s="13">
        <f t="shared" si="287"/>
        <v>2.0886748295820952</v>
      </c>
      <c r="D1111" s="14">
        <f t="shared" si="288"/>
        <v>1.9926614432283958</v>
      </c>
      <c r="E1111" s="26"/>
      <c r="F1111" s="7">
        <f t="shared" si="289"/>
        <v>1</v>
      </c>
      <c r="G1111" s="7">
        <f t="shared" si="290"/>
        <v>2.0886748295820952</v>
      </c>
      <c r="H1111" s="7">
        <f t="shared" si="291"/>
        <v>1.9926614432283958</v>
      </c>
      <c r="I1111" s="12"/>
      <c r="J1111" s="12"/>
      <c r="K1111" s="7">
        <f t="shared" si="292"/>
        <v>0</v>
      </c>
      <c r="L1111" s="7">
        <f t="shared" si="293"/>
        <v>0</v>
      </c>
      <c r="M1111" s="15" t="e">
        <f t="shared" si="294"/>
        <v>#DIV/0!</v>
      </c>
      <c r="N1111" s="15" t="e">
        <f t="shared" si="295"/>
        <v>#DIV/0!</v>
      </c>
      <c r="O1111" s="12">
        <f t="shared" si="296"/>
        <v>0</v>
      </c>
      <c r="P1111" s="12">
        <f t="shared" si="297"/>
        <v>0</v>
      </c>
      <c r="Q1111" t="s">
        <v>116</v>
      </c>
      <c r="R1111" t="s">
        <v>118</v>
      </c>
      <c r="S1111" t="s">
        <v>342</v>
      </c>
      <c r="T1111" s="16" t="s">
        <v>361</v>
      </c>
      <c r="U1111" s="16" t="s">
        <v>29</v>
      </c>
      <c r="V1111" s="48" t="s">
        <v>423</v>
      </c>
      <c r="W1111" s="20" t="s">
        <v>17</v>
      </c>
      <c r="X1111">
        <v>3</v>
      </c>
      <c r="Y1111" s="12" t="str">
        <f t="shared" si="298"/>
        <v>Y</v>
      </c>
    </row>
    <row r="1112" spans="1:25" x14ac:dyDescent="0.25">
      <c r="A1112" s="11">
        <v>0.75457948822538901</v>
      </c>
      <c r="B1112" s="11">
        <v>0.18007048295162709</v>
      </c>
      <c r="C1112" s="13">
        <f t="shared" si="287"/>
        <v>1.3252414299675546</v>
      </c>
      <c r="D1112" s="14">
        <f t="shared" si="288"/>
        <v>5.5533810073060845</v>
      </c>
      <c r="E1112" s="26"/>
      <c r="F1112" s="7">
        <f t="shared" si="289"/>
        <v>1</v>
      </c>
      <c r="G1112" s="7">
        <f t="shared" si="290"/>
        <v>1.3252414299675546</v>
      </c>
      <c r="H1112" s="7">
        <f t="shared" si="291"/>
        <v>5.5533810073060845</v>
      </c>
      <c r="I1112" s="12"/>
      <c r="J1112" s="12"/>
      <c r="K1112" s="7">
        <f t="shared" si="292"/>
        <v>0</v>
      </c>
      <c r="L1112" s="7">
        <f t="shared" si="293"/>
        <v>0</v>
      </c>
      <c r="M1112" s="15" t="e">
        <f t="shared" si="294"/>
        <v>#DIV/0!</v>
      </c>
      <c r="N1112" s="15" t="e">
        <f t="shared" si="295"/>
        <v>#DIV/0!</v>
      </c>
      <c r="O1112" s="12">
        <f t="shared" si="296"/>
        <v>0</v>
      </c>
      <c r="P1112" s="12">
        <f t="shared" si="297"/>
        <v>0</v>
      </c>
      <c r="Q1112" t="s">
        <v>196</v>
      </c>
      <c r="R1112" t="s">
        <v>117</v>
      </c>
      <c r="S1112" t="s">
        <v>342</v>
      </c>
      <c r="T1112" s="16" t="s">
        <v>361</v>
      </c>
      <c r="U1112" s="16" t="s">
        <v>300</v>
      </c>
      <c r="V1112" s="48" t="s">
        <v>423</v>
      </c>
      <c r="W1112" s="20" t="s">
        <v>19</v>
      </c>
      <c r="X1112">
        <v>2</v>
      </c>
      <c r="Y1112" s="12" t="str">
        <f t="shared" si="298"/>
        <v>N</v>
      </c>
    </row>
    <row r="1113" spans="1:25" x14ac:dyDescent="0.25">
      <c r="A1113" s="11">
        <v>0.34312854168567719</v>
      </c>
      <c r="B1113" s="11">
        <v>0.65654102254027957</v>
      </c>
      <c r="C1113" s="13">
        <f t="shared" si="287"/>
        <v>2.9143597180442358</v>
      </c>
      <c r="D1113" s="14">
        <f t="shared" si="288"/>
        <v>1.5231340703293963</v>
      </c>
      <c r="E1113" s="26"/>
      <c r="F1113" s="7">
        <f t="shared" si="289"/>
        <v>1</v>
      </c>
      <c r="G1113" s="7">
        <f t="shared" si="290"/>
        <v>2.9143597180442358</v>
      </c>
      <c r="H1113" s="7">
        <f t="shared" si="291"/>
        <v>1.5231340703293963</v>
      </c>
      <c r="I1113" s="12"/>
      <c r="J1113" s="12"/>
      <c r="K1113" s="7">
        <f t="shared" si="292"/>
        <v>0</v>
      </c>
      <c r="L1113" s="7">
        <f t="shared" si="293"/>
        <v>0</v>
      </c>
      <c r="M1113" s="15" t="e">
        <f t="shared" si="294"/>
        <v>#DIV/0!</v>
      </c>
      <c r="N1113" s="15" t="e">
        <f t="shared" si="295"/>
        <v>#DIV/0!</v>
      </c>
      <c r="O1113" s="12">
        <f t="shared" si="296"/>
        <v>0</v>
      </c>
      <c r="P1113" s="12">
        <f t="shared" si="297"/>
        <v>0</v>
      </c>
      <c r="Q1113" t="s">
        <v>244</v>
      </c>
      <c r="R1113" t="s">
        <v>119</v>
      </c>
      <c r="S1113" t="s">
        <v>269</v>
      </c>
      <c r="T1113" s="16" t="s">
        <v>367</v>
      </c>
      <c r="U1113" s="16" t="s">
        <v>19</v>
      </c>
      <c r="V1113" s="48" t="s">
        <v>423</v>
      </c>
      <c r="W1113" s="20" t="s">
        <v>35</v>
      </c>
      <c r="X1113">
        <v>1</v>
      </c>
      <c r="Y1113" s="12" t="str">
        <f t="shared" si="298"/>
        <v>N</v>
      </c>
    </row>
    <row r="1114" spans="1:25" x14ac:dyDescent="0.25">
      <c r="A1114" s="11">
        <v>0.78430613876342414</v>
      </c>
      <c r="B1114" s="11">
        <v>9.4369742868700285E-2</v>
      </c>
      <c r="C1114" s="13">
        <f t="shared" si="287"/>
        <v>1.2750123332920096</v>
      </c>
      <c r="D1114" s="14">
        <f t="shared" si="288"/>
        <v>10.59661677145113</v>
      </c>
      <c r="E1114" s="26"/>
      <c r="F1114" s="7">
        <f t="shared" si="289"/>
        <v>1</v>
      </c>
      <c r="G1114" s="7">
        <f t="shared" si="290"/>
        <v>1.2750123332920096</v>
      </c>
      <c r="H1114" s="7">
        <f t="shared" si="291"/>
        <v>10.59661677145113</v>
      </c>
      <c r="I1114" s="12"/>
      <c r="J1114" s="12"/>
      <c r="K1114" s="7">
        <f t="shared" si="292"/>
        <v>0</v>
      </c>
      <c r="L1114" s="7">
        <f t="shared" si="293"/>
        <v>0</v>
      </c>
      <c r="M1114" s="15" t="e">
        <f t="shared" si="294"/>
        <v>#DIV/0!</v>
      </c>
      <c r="N1114" s="15" t="e">
        <f t="shared" si="295"/>
        <v>#DIV/0!</v>
      </c>
      <c r="O1114" s="12">
        <f t="shared" si="296"/>
        <v>0</v>
      </c>
      <c r="P1114" s="12">
        <f t="shared" si="297"/>
        <v>0</v>
      </c>
      <c r="Q1114" t="s">
        <v>58</v>
      </c>
      <c r="R1114" t="s">
        <v>129</v>
      </c>
      <c r="S1114" t="s">
        <v>257</v>
      </c>
      <c r="T1114" s="16" t="s">
        <v>360</v>
      </c>
      <c r="U1114" s="16" t="s">
        <v>302</v>
      </c>
      <c r="V1114" s="48" t="s">
        <v>424</v>
      </c>
      <c r="W1114" s="20" t="s">
        <v>21</v>
      </c>
      <c r="X1114">
        <v>4</v>
      </c>
      <c r="Y1114" s="12" t="str">
        <f t="shared" si="298"/>
        <v>Y</v>
      </c>
    </row>
    <row r="1115" spans="1:25" x14ac:dyDescent="0.25">
      <c r="A1115" s="11">
        <v>0.40495324214291406</v>
      </c>
      <c r="B1115" s="11">
        <v>0.59443265929285127</v>
      </c>
      <c r="C1115" s="13">
        <f t="shared" si="287"/>
        <v>2.4694209008137413</v>
      </c>
      <c r="D1115" s="14">
        <f t="shared" si="288"/>
        <v>1.6822763426047613</v>
      </c>
      <c r="E1115" s="26"/>
      <c r="F1115" s="7">
        <f t="shared" si="289"/>
        <v>1</v>
      </c>
      <c r="G1115" s="7">
        <f t="shared" si="290"/>
        <v>2.4694209008137413</v>
      </c>
      <c r="H1115" s="7">
        <f t="shared" si="291"/>
        <v>1.6822763426047613</v>
      </c>
      <c r="I1115" s="12"/>
      <c r="J1115" s="12"/>
      <c r="K1115" s="7">
        <f t="shared" si="292"/>
        <v>0</v>
      </c>
      <c r="L1115" s="7">
        <f t="shared" si="293"/>
        <v>0</v>
      </c>
      <c r="M1115" s="15" t="e">
        <f t="shared" si="294"/>
        <v>#DIV/0!</v>
      </c>
      <c r="N1115" s="15" t="e">
        <f t="shared" si="295"/>
        <v>#DIV/0!</v>
      </c>
      <c r="O1115" s="12">
        <f t="shared" si="296"/>
        <v>0</v>
      </c>
      <c r="P1115" s="12">
        <f t="shared" si="297"/>
        <v>0</v>
      </c>
      <c r="Q1115" t="s">
        <v>130</v>
      </c>
      <c r="R1115" t="s">
        <v>125</v>
      </c>
      <c r="S1115" t="s">
        <v>257</v>
      </c>
      <c r="T1115" s="16" t="s">
        <v>367</v>
      </c>
      <c r="U1115" s="16" t="s">
        <v>19</v>
      </c>
      <c r="V1115" s="48" t="s">
        <v>424</v>
      </c>
      <c r="W1115" s="20" t="s">
        <v>28</v>
      </c>
      <c r="X1115">
        <v>2</v>
      </c>
      <c r="Y1115" s="12" t="str">
        <f t="shared" si="298"/>
        <v>N</v>
      </c>
    </row>
    <row r="1116" spans="1:25" x14ac:dyDescent="0.25">
      <c r="A1116" s="11">
        <v>2.1488353873306561E-2</v>
      </c>
      <c r="B1116" s="11">
        <v>0.97851096482297661</v>
      </c>
      <c r="C1116" s="13">
        <f t="shared" si="287"/>
        <v>46.536835994786379</v>
      </c>
      <c r="D1116" s="14">
        <f t="shared" si="288"/>
        <v>1.0219609549095967</v>
      </c>
      <c r="E1116" s="26"/>
      <c r="F1116" s="7">
        <f t="shared" si="289"/>
        <v>1</v>
      </c>
      <c r="G1116" s="7">
        <f t="shared" si="290"/>
        <v>46.536835994786379</v>
      </c>
      <c r="H1116" s="7">
        <f t="shared" si="291"/>
        <v>1.0219609549095967</v>
      </c>
      <c r="I1116" s="12"/>
      <c r="J1116" s="12"/>
      <c r="K1116" s="7">
        <f t="shared" si="292"/>
        <v>0</v>
      </c>
      <c r="L1116" s="7">
        <f t="shared" si="293"/>
        <v>0</v>
      </c>
      <c r="M1116" s="15" t="e">
        <f t="shared" si="294"/>
        <v>#DIV/0!</v>
      </c>
      <c r="N1116" s="15" t="e">
        <f t="shared" si="295"/>
        <v>#DIV/0!</v>
      </c>
      <c r="O1116" s="12">
        <f t="shared" si="296"/>
        <v>0</v>
      </c>
      <c r="P1116" s="12">
        <f t="shared" si="297"/>
        <v>0</v>
      </c>
      <c r="Q1116" t="s">
        <v>57</v>
      </c>
      <c r="R1116" t="s">
        <v>123</v>
      </c>
      <c r="S1116" t="s">
        <v>257</v>
      </c>
      <c r="T1116" s="16" t="s">
        <v>367</v>
      </c>
      <c r="U1116" s="16" t="s">
        <v>32</v>
      </c>
      <c r="V1116" s="48" t="s">
        <v>424</v>
      </c>
      <c r="W1116" s="20" t="s">
        <v>17</v>
      </c>
      <c r="X1116">
        <v>3</v>
      </c>
      <c r="Y1116" s="12" t="str">
        <f t="shared" si="298"/>
        <v>Y</v>
      </c>
    </row>
    <row r="1117" spans="1:25" x14ac:dyDescent="0.25">
      <c r="A1117" s="11">
        <v>0.23551372726014286</v>
      </c>
      <c r="B1117" s="11">
        <v>0.76382634284631257</v>
      </c>
      <c r="C1117" s="13">
        <f t="shared" si="287"/>
        <v>4.2460370001932999</v>
      </c>
      <c r="D1117" s="14">
        <f t="shared" si="288"/>
        <v>1.3091981042099348</v>
      </c>
      <c r="E1117" s="26"/>
      <c r="F1117" s="7">
        <f t="shared" si="289"/>
        <v>1</v>
      </c>
      <c r="G1117" s="7">
        <f t="shared" si="290"/>
        <v>4.2460370001932999</v>
      </c>
      <c r="H1117" s="7">
        <f t="shared" si="291"/>
        <v>1.3091981042099348</v>
      </c>
      <c r="I1117" s="12"/>
      <c r="J1117" s="12"/>
      <c r="K1117" s="7">
        <f t="shared" si="292"/>
        <v>0</v>
      </c>
      <c r="L1117" s="7">
        <f t="shared" si="293"/>
        <v>0</v>
      </c>
      <c r="M1117" s="15" t="e">
        <f t="shared" si="294"/>
        <v>#DIV/0!</v>
      </c>
      <c r="N1117" s="15" t="e">
        <f t="shared" si="295"/>
        <v>#DIV/0!</v>
      </c>
      <c r="O1117" s="12">
        <f t="shared" si="296"/>
        <v>0</v>
      </c>
      <c r="P1117" s="12">
        <f t="shared" si="297"/>
        <v>0</v>
      </c>
      <c r="Q1117" t="s">
        <v>216</v>
      </c>
      <c r="R1117" t="s">
        <v>124</v>
      </c>
      <c r="S1117" t="s">
        <v>257</v>
      </c>
      <c r="T1117" s="16" t="s">
        <v>361</v>
      </c>
      <c r="U1117" s="16" t="s">
        <v>35</v>
      </c>
      <c r="V1117" s="48" t="s">
        <v>424</v>
      </c>
      <c r="W1117" s="20" t="s">
        <v>302</v>
      </c>
      <c r="X1117">
        <v>5</v>
      </c>
      <c r="Y1117" s="12" t="str">
        <f t="shared" si="298"/>
        <v>Y</v>
      </c>
    </row>
    <row r="1118" spans="1:25" x14ac:dyDescent="0.25">
      <c r="A1118" s="11">
        <v>0.27204832613992724</v>
      </c>
      <c r="B1118" s="11">
        <v>0.72759377658184654</v>
      </c>
      <c r="C1118" s="13">
        <f t="shared" si="287"/>
        <v>3.675817507091196</v>
      </c>
      <c r="D1118" s="14">
        <f t="shared" si="288"/>
        <v>1.374393283980365</v>
      </c>
      <c r="E1118" s="26"/>
      <c r="F1118" s="7">
        <f t="shared" si="289"/>
        <v>1</v>
      </c>
      <c r="G1118" s="7">
        <f t="shared" si="290"/>
        <v>3.675817507091196</v>
      </c>
      <c r="H1118" s="7">
        <f t="shared" si="291"/>
        <v>1.374393283980365</v>
      </c>
      <c r="I1118" s="12"/>
      <c r="J1118" s="12"/>
      <c r="K1118" s="7">
        <f t="shared" si="292"/>
        <v>0</v>
      </c>
      <c r="L1118" s="7">
        <f t="shared" si="293"/>
        <v>0</v>
      </c>
      <c r="M1118" s="15" t="e">
        <f t="shared" si="294"/>
        <v>#DIV/0!</v>
      </c>
      <c r="N1118" s="15" t="e">
        <f t="shared" si="295"/>
        <v>#DIV/0!</v>
      </c>
      <c r="O1118" s="12">
        <f t="shared" si="296"/>
        <v>0</v>
      </c>
      <c r="P1118" s="12">
        <f t="shared" si="297"/>
        <v>0</v>
      </c>
      <c r="Q1118" t="s">
        <v>64</v>
      </c>
      <c r="R1118" t="s">
        <v>134</v>
      </c>
      <c r="S1118" t="s">
        <v>258</v>
      </c>
      <c r="T1118" s="16" t="s">
        <v>367</v>
      </c>
      <c r="U1118" s="16" t="s">
        <v>19</v>
      </c>
      <c r="V1118" s="48" t="s">
        <v>424</v>
      </c>
      <c r="W1118" s="20" t="s">
        <v>343</v>
      </c>
      <c r="X1118">
        <v>7</v>
      </c>
      <c r="Y1118" s="12" t="str">
        <f t="shared" si="298"/>
        <v>Y</v>
      </c>
    </row>
    <row r="1119" spans="1:25" x14ac:dyDescent="0.25">
      <c r="A1119" s="11">
        <v>0.37263580062018187</v>
      </c>
      <c r="B1119" s="11">
        <v>0.6268594908743953</v>
      </c>
      <c r="C1119" s="13">
        <f t="shared" si="287"/>
        <v>2.6835854159361205</v>
      </c>
      <c r="D1119" s="14">
        <f t="shared" si="288"/>
        <v>1.5952538241147431</v>
      </c>
      <c r="E1119" s="26"/>
      <c r="F1119" s="7">
        <f t="shared" si="289"/>
        <v>1</v>
      </c>
      <c r="G1119" s="7">
        <f t="shared" si="290"/>
        <v>2.6835854159361205</v>
      </c>
      <c r="H1119" s="7">
        <f t="shared" si="291"/>
        <v>1.5952538241147431</v>
      </c>
      <c r="I1119" s="12"/>
      <c r="J1119" s="12"/>
      <c r="K1119" s="7">
        <f t="shared" si="292"/>
        <v>0</v>
      </c>
      <c r="L1119" s="7">
        <f t="shared" si="293"/>
        <v>0</v>
      </c>
      <c r="M1119" s="15" t="e">
        <f t="shared" si="294"/>
        <v>#DIV/0!</v>
      </c>
      <c r="N1119" s="15" t="e">
        <f t="shared" si="295"/>
        <v>#DIV/0!</v>
      </c>
      <c r="O1119" s="12">
        <f t="shared" si="296"/>
        <v>0</v>
      </c>
      <c r="P1119" s="12">
        <f t="shared" si="297"/>
        <v>0</v>
      </c>
      <c r="Q1119" t="s">
        <v>62</v>
      </c>
      <c r="R1119" t="s">
        <v>66</v>
      </c>
      <c r="S1119" t="s">
        <v>258</v>
      </c>
      <c r="T1119" s="16" t="s">
        <v>367</v>
      </c>
      <c r="U1119" s="16" t="s">
        <v>19</v>
      </c>
      <c r="V1119" s="48" t="s">
        <v>424</v>
      </c>
      <c r="W1119" s="20" t="s">
        <v>36</v>
      </c>
      <c r="X1119">
        <v>4</v>
      </c>
      <c r="Y1119" s="12" t="str">
        <f t="shared" si="298"/>
        <v>Y</v>
      </c>
    </row>
    <row r="1120" spans="1:25" x14ac:dyDescent="0.25">
      <c r="A1120" s="11">
        <v>0.60808632146710218</v>
      </c>
      <c r="B1120" s="11">
        <v>0.38674906140472087</v>
      </c>
      <c r="C1120" s="13">
        <f t="shared" si="287"/>
        <v>1.6445033619360909</v>
      </c>
      <c r="D1120" s="14">
        <f t="shared" si="288"/>
        <v>2.585655919546062</v>
      </c>
      <c r="E1120" s="26"/>
      <c r="F1120" s="7">
        <f t="shared" si="289"/>
        <v>1</v>
      </c>
      <c r="G1120" s="7">
        <f t="shared" si="290"/>
        <v>1.6445033619360909</v>
      </c>
      <c r="H1120" s="7">
        <f t="shared" si="291"/>
        <v>2.585655919546062</v>
      </c>
      <c r="I1120" s="12"/>
      <c r="J1120" s="12"/>
      <c r="K1120" s="7">
        <f t="shared" si="292"/>
        <v>0</v>
      </c>
      <c r="L1120" s="7">
        <f t="shared" si="293"/>
        <v>0</v>
      </c>
      <c r="M1120" s="15" t="e">
        <f t="shared" si="294"/>
        <v>#DIV/0!</v>
      </c>
      <c r="N1120" s="15" t="e">
        <f t="shared" si="295"/>
        <v>#DIV/0!</v>
      </c>
      <c r="O1120" s="12">
        <f t="shared" si="296"/>
        <v>0</v>
      </c>
      <c r="P1120" s="12">
        <f t="shared" si="297"/>
        <v>0</v>
      </c>
      <c r="Q1120" t="s">
        <v>63</v>
      </c>
      <c r="R1120" t="s">
        <v>39</v>
      </c>
      <c r="S1120" t="s">
        <v>258</v>
      </c>
      <c r="T1120" s="16" t="s">
        <v>360</v>
      </c>
      <c r="U1120" s="16" t="s">
        <v>16</v>
      </c>
      <c r="V1120" s="48" t="s">
        <v>424</v>
      </c>
      <c r="W1120" s="20" t="s">
        <v>30</v>
      </c>
      <c r="X1120">
        <v>3</v>
      </c>
      <c r="Y1120" s="12" t="str">
        <f t="shared" si="298"/>
        <v>Y</v>
      </c>
    </row>
    <row r="1121" spans="1:25" x14ac:dyDescent="0.25">
      <c r="A1121" s="11">
        <v>0.19684125880810477</v>
      </c>
      <c r="B1121" s="11">
        <v>0.80308567383314888</v>
      </c>
      <c r="C1121" s="13">
        <f t="shared" si="287"/>
        <v>5.0802357496345474</v>
      </c>
      <c r="D1121" s="14">
        <f t="shared" si="288"/>
        <v>1.2451971596342566</v>
      </c>
      <c r="E1121" s="26"/>
      <c r="F1121" s="7">
        <f t="shared" si="289"/>
        <v>1</v>
      </c>
      <c r="G1121" s="7">
        <f t="shared" si="290"/>
        <v>5.0802357496345474</v>
      </c>
      <c r="H1121" s="7">
        <f t="shared" si="291"/>
        <v>1.2451971596342566</v>
      </c>
      <c r="I1121" s="12"/>
      <c r="J1121" s="12"/>
      <c r="K1121" s="7">
        <f t="shared" si="292"/>
        <v>0</v>
      </c>
      <c r="L1121" s="7">
        <f t="shared" si="293"/>
        <v>0</v>
      </c>
      <c r="M1121" s="15" t="e">
        <f t="shared" si="294"/>
        <v>#DIV/0!</v>
      </c>
      <c r="N1121" s="15" t="e">
        <f t="shared" si="295"/>
        <v>#DIV/0!</v>
      </c>
      <c r="O1121" s="12">
        <f t="shared" si="296"/>
        <v>0</v>
      </c>
      <c r="P1121" s="12">
        <f t="shared" si="297"/>
        <v>0</v>
      </c>
      <c r="Q1121" t="s">
        <v>138</v>
      </c>
      <c r="R1121" t="s">
        <v>135</v>
      </c>
      <c r="S1121" t="s">
        <v>263</v>
      </c>
      <c r="T1121" s="16" t="s">
        <v>367</v>
      </c>
      <c r="U1121" s="16" t="s">
        <v>19</v>
      </c>
      <c r="V1121" s="48" t="s">
        <v>424</v>
      </c>
      <c r="W1121" s="20" t="s">
        <v>32</v>
      </c>
      <c r="X1121">
        <v>0</v>
      </c>
      <c r="Y1121" s="12" t="str">
        <f t="shared" si="298"/>
        <v>N</v>
      </c>
    </row>
    <row r="1122" spans="1:25" x14ac:dyDescent="0.25">
      <c r="A1122" s="11">
        <v>0.30526362958868741</v>
      </c>
      <c r="B1122" s="11">
        <v>0.69392158494411937</v>
      </c>
      <c r="C1122" s="13">
        <f t="shared" si="287"/>
        <v>3.2758570070971156</v>
      </c>
      <c r="D1122" s="14">
        <f t="shared" si="288"/>
        <v>1.4410850183894031</v>
      </c>
      <c r="E1122" s="26"/>
      <c r="F1122" s="7">
        <f t="shared" si="289"/>
        <v>1</v>
      </c>
      <c r="G1122" s="7">
        <f t="shared" si="290"/>
        <v>3.2758570070971156</v>
      </c>
      <c r="H1122" s="7">
        <f t="shared" si="291"/>
        <v>1.4410850183894031</v>
      </c>
      <c r="I1122" s="12"/>
      <c r="J1122" s="12"/>
      <c r="K1122" s="7">
        <f t="shared" si="292"/>
        <v>0</v>
      </c>
      <c r="L1122" s="7">
        <f t="shared" si="293"/>
        <v>0</v>
      </c>
      <c r="M1122" s="15" t="e">
        <f t="shared" si="294"/>
        <v>#DIV/0!</v>
      </c>
      <c r="N1122" s="15" t="e">
        <f t="shared" si="295"/>
        <v>#DIV/0!</v>
      </c>
      <c r="O1122" s="12">
        <f t="shared" si="296"/>
        <v>0</v>
      </c>
      <c r="P1122" s="12">
        <f t="shared" si="297"/>
        <v>0</v>
      </c>
      <c r="Q1122" t="s">
        <v>68</v>
      </c>
      <c r="R1122" t="s">
        <v>137</v>
      </c>
      <c r="S1122" t="s">
        <v>263</v>
      </c>
      <c r="T1122" s="16" t="s">
        <v>360</v>
      </c>
      <c r="U1122" s="16" t="s">
        <v>18</v>
      </c>
      <c r="V1122" s="48" t="s">
        <v>424</v>
      </c>
      <c r="W1122" s="20" t="s">
        <v>19</v>
      </c>
      <c r="X1122">
        <v>2</v>
      </c>
      <c r="Y1122" s="12" t="str">
        <f t="shared" si="298"/>
        <v>N</v>
      </c>
    </row>
    <row r="1123" spans="1:25" x14ac:dyDescent="0.25">
      <c r="A1123" s="11">
        <v>0.35862451143814233</v>
      </c>
      <c r="B1123" s="11">
        <v>0.64083781024097997</v>
      </c>
      <c r="C1123" s="13">
        <f t="shared" si="287"/>
        <v>2.7884318224368942</v>
      </c>
      <c r="D1123" s="14">
        <f t="shared" si="288"/>
        <v>1.5604572389758979</v>
      </c>
      <c r="E1123" s="26"/>
      <c r="F1123" s="7">
        <f t="shared" si="289"/>
        <v>1</v>
      </c>
      <c r="G1123" s="7">
        <f t="shared" si="290"/>
        <v>2.7884318224368942</v>
      </c>
      <c r="H1123" s="7">
        <f t="shared" si="291"/>
        <v>1.5604572389758979</v>
      </c>
      <c r="I1123" s="12"/>
      <c r="J1123" s="12"/>
      <c r="K1123" s="7">
        <f t="shared" si="292"/>
        <v>0</v>
      </c>
      <c r="L1123" s="7">
        <f t="shared" si="293"/>
        <v>0</v>
      </c>
      <c r="M1123" s="15" t="e">
        <f t="shared" si="294"/>
        <v>#DIV/0!</v>
      </c>
      <c r="N1123" s="15" t="e">
        <f t="shared" si="295"/>
        <v>#DIV/0!</v>
      </c>
      <c r="O1123" s="12">
        <f t="shared" si="296"/>
        <v>0</v>
      </c>
      <c r="P1123" s="12">
        <f t="shared" si="297"/>
        <v>0</v>
      </c>
      <c r="Q1123" t="s">
        <v>70</v>
      </c>
      <c r="R1123" t="s">
        <v>140</v>
      </c>
      <c r="S1123" t="s">
        <v>263</v>
      </c>
      <c r="T1123" s="16" t="s">
        <v>367</v>
      </c>
      <c r="U1123" s="16" t="s">
        <v>19</v>
      </c>
      <c r="V1123" s="48" t="s">
        <v>424</v>
      </c>
      <c r="W1123" s="20" t="s">
        <v>17</v>
      </c>
      <c r="X1123">
        <v>3</v>
      </c>
      <c r="Y1123" s="12" t="str">
        <f t="shared" si="298"/>
        <v>Y</v>
      </c>
    </row>
    <row r="1124" spans="1:25" x14ac:dyDescent="0.25">
      <c r="A1124" s="11">
        <v>0.53709938839857974</v>
      </c>
      <c r="B1124" s="11">
        <v>0.46092770310032977</v>
      </c>
      <c r="C1124" s="13">
        <f t="shared" si="287"/>
        <v>1.8618527996868677</v>
      </c>
      <c r="D1124" s="14">
        <f t="shared" si="288"/>
        <v>2.1695376374075974</v>
      </c>
      <c r="E1124" s="26"/>
      <c r="F1124" s="7">
        <f t="shared" si="289"/>
        <v>1</v>
      </c>
      <c r="G1124" s="7">
        <f t="shared" si="290"/>
        <v>1.8618527996868677</v>
      </c>
      <c r="H1124" s="7">
        <f t="shared" si="291"/>
        <v>2.1695376374075974</v>
      </c>
      <c r="I1124" s="12"/>
      <c r="J1124" s="12"/>
      <c r="K1124" s="7">
        <f t="shared" si="292"/>
        <v>0</v>
      </c>
      <c r="L1124" s="7">
        <f t="shared" si="293"/>
        <v>0</v>
      </c>
      <c r="M1124" s="15" t="e">
        <f t="shared" si="294"/>
        <v>#DIV/0!</v>
      </c>
      <c r="N1124" s="15" t="e">
        <f t="shared" si="295"/>
        <v>#DIV/0!</v>
      </c>
      <c r="O1124" s="12">
        <f t="shared" si="296"/>
        <v>0</v>
      </c>
      <c r="P1124" s="12">
        <f t="shared" si="297"/>
        <v>0</v>
      </c>
      <c r="Q1124" t="s">
        <v>142</v>
      </c>
      <c r="R1124" t="s">
        <v>136</v>
      </c>
      <c r="S1124" t="s">
        <v>263</v>
      </c>
      <c r="T1124" s="16" t="s">
        <v>361</v>
      </c>
      <c r="U1124" s="16" t="s">
        <v>17</v>
      </c>
      <c r="V1124" s="48" t="s">
        <v>424</v>
      </c>
      <c r="W1124" s="20" t="s">
        <v>28</v>
      </c>
      <c r="X1124">
        <v>2</v>
      </c>
      <c r="Y1124" s="12" t="str">
        <f t="shared" si="298"/>
        <v>N</v>
      </c>
    </row>
    <row r="1125" spans="1:25" x14ac:dyDescent="0.25">
      <c r="A1125" s="11">
        <v>0.45688016391244857</v>
      </c>
      <c r="B1125" s="11">
        <v>0.54235870457010082</v>
      </c>
      <c r="C1125" s="13">
        <f t="shared" si="287"/>
        <v>2.1887577509091178</v>
      </c>
      <c r="D1125" s="14">
        <f t="shared" si="288"/>
        <v>1.8437981940248334</v>
      </c>
      <c r="E1125" s="26"/>
      <c r="F1125" s="7">
        <f t="shared" si="289"/>
        <v>1</v>
      </c>
      <c r="G1125" s="7">
        <f t="shared" si="290"/>
        <v>2.1887577509091178</v>
      </c>
      <c r="H1125" s="7">
        <f t="shared" si="291"/>
        <v>1.8437981940248334</v>
      </c>
      <c r="I1125" s="12"/>
      <c r="J1125" s="12"/>
      <c r="K1125" s="7">
        <f t="shared" si="292"/>
        <v>0</v>
      </c>
      <c r="L1125" s="7">
        <f t="shared" si="293"/>
        <v>0</v>
      </c>
      <c r="M1125" s="15" t="e">
        <f t="shared" si="294"/>
        <v>#DIV/0!</v>
      </c>
      <c r="N1125" s="15" t="e">
        <f t="shared" si="295"/>
        <v>#DIV/0!</v>
      </c>
      <c r="O1125" s="12">
        <f t="shared" si="296"/>
        <v>0</v>
      </c>
      <c r="P1125" s="12">
        <f t="shared" si="297"/>
        <v>0</v>
      </c>
      <c r="Q1125" t="s">
        <v>221</v>
      </c>
      <c r="R1125" t="s">
        <v>143</v>
      </c>
      <c r="S1125" t="s">
        <v>263</v>
      </c>
      <c r="T1125" s="16" t="s">
        <v>367</v>
      </c>
      <c r="U1125" s="16" t="s">
        <v>19</v>
      </c>
      <c r="V1125" s="48" t="s">
        <v>424</v>
      </c>
      <c r="W1125" s="20" t="s">
        <v>29</v>
      </c>
      <c r="X1125">
        <v>3</v>
      </c>
      <c r="Y1125" s="12" t="str">
        <f t="shared" si="298"/>
        <v>Y</v>
      </c>
    </row>
    <row r="1126" spans="1:25" x14ac:dyDescent="0.25">
      <c r="A1126" s="11">
        <v>0.38487125981938936</v>
      </c>
      <c r="B1126" s="11">
        <v>0.61388668594172924</v>
      </c>
      <c r="C1126" s="13">
        <f t="shared" si="287"/>
        <v>2.5982714335938608</v>
      </c>
      <c r="D1126" s="14">
        <f t="shared" si="288"/>
        <v>1.6289651215776995</v>
      </c>
      <c r="E1126" s="26"/>
      <c r="F1126" s="7">
        <f t="shared" si="289"/>
        <v>1</v>
      </c>
      <c r="G1126" s="7">
        <f t="shared" si="290"/>
        <v>2.5982714335938608</v>
      </c>
      <c r="H1126" s="7">
        <f t="shared" si="291"/>
        <v>1.6289651215776995</v>
      </c>
      <c r="I1126" s="12"/>
      <c r="J1126" s="12"/>
      <c r="K1126" s="7">
        <f t="shared" si="292"/>
        <v>0</v>
      </c>
      <c r="L1126" s="7">
        <f t="shared" si="293"/>
        <v>0</v>
      </c>
      <c r="M1126" s="15" t="e">
        <f t="shared" si="294"/>
        <v>#DIV/0!</v>
      </c>
      <c r="N1126" s="15" t="e">
        <f t="shared" si="295"/>
        <v>#DIV/0!</v>
      </c>
      <c r="O1126" s="12">
        <f t="shared" si="296"/>
        <v>0</v>
      </c>
      <c r="P1126" s="12">
        <f t="shared" si="297"/>
        <v>0</v>
      </c>
      <c r="Q1126" t="s">
        <v>141</v>
      </c>
      <c r="R1126" t="s">
        <v>67</v>
      </c>
      <c r="S1126" t="s">
        <v>263</v>
      </c>
      <c r="T1126" s="16" t="s">
        <v>361</v>
      </c>
      <c r="U1126" s="16" t="s">
        <v>17</v>
      </c>
      <c r="V1126" s="48" t="s">
        <v>424</v>
      </c>
      <c r="W1126" s="20" t="s">
        <v>334</v>
      </c>
      <c r="X1126">
        <v>6</v>
      </c>
      <c r="Y1126" s="12" t="str">
        <f t="shared" si="298"/>
        <v>Y</v>
      </c>
    </row>
    <row r="1127" spans="1:25" x14ac:dyDescent="0.25">
      <c r="A1127" s="11">
        <v>9.6238580116149122E-2</v>
      </c>
      <c r="B1127" s="11">
        <v>0.90373288417531605</v>
      </c>
      <c r="C1127" s="13">
        <f t="shared" si="287"/>
        <v>10.390843243874885</v>
      </c>
      <c r="D1127" s="14">
        <f t="shared" si="288"/>
        <v>1.1065216476133106</v>
      </c>
      <c r="E1127" s="26"/>
      <c r="F1127" s="7">
        <f t="shared" si="289"/>
        <v>1</v>
      </c>
      <c r="G1127" s="7">
        <f t="shared" si="290"/>
        <v>10.390843243874885</v>
      </c>
      <c r="H1127" s="7">
        <f t="shared" si="291"/>
        <v>1.1065216476133106</v>
      </c>
      <c r="I1127" s="12"/>
      <c r="J1127" s="12"/>
      <c r="K1127" s="7">
        <f t="shared" si="292"/>
        <v>0</v>
      </c>
      <c r="L1127" s="7">
        <f t="shared" si="293"/>
        <v>0</v>
      </c>
      <c r="M1127" s="15" t="e">
        <f t="shared" si="294"/>
        <v>#DIV/0!</v>
      </c>
      <c r="N1127" s="15" t="e">
        <f t="shared" si="295"/>
        <v>#DIV/0!</v>
      </c>
      <c r="O1127" s="12">
        <f t="shared" si="296"/>
        <v>0</v>
      </c>
      <c r="P1127" s="12">
        <f t="shared" si="297"/>
        <v>0</v>
      </c>
      <c r="Q1127" t="s">
        <v>219</v>
      </c>
      <c r="R1127" t="s">
        <v>139</v>
      </c>
      <c r="S1127" t="s">
        <v>263</v>
      </c>
      <c r="T1127" s="16" t="s">
        <v>360</v>
      </c>
      <c r="U1127" s="16" t="s">
        <v>18</v>
      </c>
      <c r="V1127" s="48" t="s">
        <v>424</v>
      </c>
      <c r="W1127" s="20" t="s">
        <v>18</v>
      </c>
      <c r="X1127">
        <v>1</v>
      </c>
      <c r="Y1127" s="12" t="str">
        <f t="shared" si="298"/>
        <v>N</v>
      </c>
    </row>
    <row r="1128" spans="1:25" x14ac:dyDescent="0.25">
      <c r="A1128" s="11">
        <v>0.57116022574864456</v>
      </c>
      <c r="B1128" s="11">
        <v>0.42520920174910631</v>
      </c>
      <c r="C1128" s="13">
        <f t="shared" si="287"/>
        <v>1.7508221947514928</v>
      </c>
      <c r="D1128" s="14">
        <f t="shared" si="288"/>
        <v>2.3517835359312089</v>
      </c>
      <c r="E1128" s="26"/>
      <c r="F1128" s="7">
        <f t="shared" si="289"/>
        <v>1</v>
      </c>
      <c r="G1128" s="7">
        <f t="shared" si="290"/>
        <v>1.7508221947514928</v>
      </c>
      <c r="H1128" s="7">
        <f t="shared" si="291"/>
        <v>2.3517835359312089</v>
      </c>
      <c r="I1128" s="12"/>
      <c r="J1128" s="12"/>
      <c r="K1128" s="7">
        <f t="shared" si="292"/>
        <v>0</v>
      </c>
      <c r="L1128" s="7">
        <f t="shared" si="293"/>
        <v>0</v>
      </c>
      <c r="M1128" s="15" t="e">
        <f t="shared" si="294"/>
        <v>#DIV/0!</v>
      </c>
      <c r="N1128" s="15" t="e">
        <f t="shared" si="295"/>
        <v>#DIV/0!</v>
      </c>
      <c r="O1128" s="12">
        <f t="shared" si="296"/>
        <v>0</v>
      </c>
      <c r="P1128" s="12">
        <f t="shared" si="297"/>
        <v>0</v>
      </c>
      <c r="Q1128" t="s">
        <v>80</v>
      </c>
      <c r="R1128" t="s">
        <v>155</v>
      </c>
      <c r="S1128" t="s">
        <v>265</v>
      </c>
      <c r="T1128" s="16" t="s">
        <v>361</v>
      </c>
      <c r="U1128" s="16" t="s">
        <v>17</v>
      </c>
      <c r="V1128" s="48" t="s">
        <v>424</v>
      </c>
      <c r="W1128" s="20" t="s">
        <v>35</v>
      </c>
      <c r="X1128">
        <v>1</v>
      </c>
      <c r="Y1128" s="12" t="str">
        <f t="shared" si="298"/>
        <v>N</v>
      </c>
    </row>
    <row r="1129" spans="1:25" x14ac:dyDescent="0.25">
      <c r="A1129" s="11">
        <v>0.72869868711502739</v>
      </c>
      <c r="B1129" s="11">
        <v>0.26264214647082307</v>
      </c>
      <c r="C1129" s="13">
        <f t="shared" si="287"/>
        <v>1.3723093202748515</v>
      </c>
      <c r="D1129" s="14">
        <f t="shared" si="288"/>
        <v>3.807462029370408</v>
      </c>
      <c r="E1129" s="26"/>
      <c r="F1129" s="7">
        <f t="shared" si="289"/>
        <v>1</v>
      </c>
      <c r="G1129" s="7">
        <f t="shared" si="290"/>
        <v>1.3723093202748515</v>
      </c>
      <c r="H1129" s="7">
        <f t="shared" si="291"/>
        <v>3.807462029370408</v>
      </c>
      <c r="I1129" s="12"/>
      <c r="J1129" s="12"/>
      <c r="K1129" s="7">
        <f t="shared" si="292"/>
        <v>0</v>
      </c>
      <c r="L1129" s="7">
        <f t="shared" si="293"/>
        <v>0</v>
      </c>
      <c r="M1129" s="15" t="e">
        <f t="shared" si="294"/>
        <v>#DIV/0!</v>
      </c>
      <c r="N1129" s="15" t="e">
        <f t="shared" si="295"/>
        <v>#DIV/0!</v>
      </c>
      <c r="O1129" s="12">
        <f t="shared" si="296"/>
        <v>0</v>
      </c>
      <c r="P1129" s="12">
        <f t="shared" si="297"/>
        <v>0</v>
      </c>
      <c r="Q1129" t="s">
        <v>160</v>
      </c>
      <c r="R1129" t="s">
        <v>156</v>
      </c>
      <c r="S1129" t="s">
        <v>265</v>
      </c>
      <c r="T1129" s="16" t="s">
        <v>367</v>
      </c>
      <c r="U1129" s="16" t="s">
        <v>20</v>
      </c>
      <c r="V1129" s="48" t="s">
        <v>424</v>
      </c>
      <c r="W1129" s="20" t="s">
        <v>19</v>
      </c>
      <c r="X1129">
        <v>2</v>
      </c>
      <c r="Y1129" s="12" t="str">
        <f t="shared" si="298"/>
        <v>N</v>
      </c>
    </row>
    <row r="1130" spans="1:25" x14ac:dyDescent="0.25">
      <c r="A1130" s="11">
        <v>0.47501377299008157</v>
      </c>
      <c r="B1130" s="11">
        <v>0.51611194992498177</v>
      </c>
      <c r="C1130" s="13">
        <f t="shared" si="287"/>
        <v>2.1052021159413421</v>
      </c>
      <c r="D1130" s="14">
        <f t="shared" si="288"/>
        <v>1.9375641275993563</v>
      </c>
      <c r="E1130" s="26"/>
      <c r="F1130" s="7">
        <f t="shared" si="289"/>
        <v>1</v>
      </c>
      <c r="G1130" s="7">
        <f t="shared" si="290"/>
        <v>2.1052021159413421</v>
      </c>
      <c r="H1130" s="7">
        <f t="shared" si="291"/>
        <v>1.9375641275993563</v>
      </c>
      <c r="I1130" s="12"/>
      <c r="J1130" s="12"/>
      <c r="K1130" s="7">
        <f t="shared" si="292"/>
        <v>0</v>
      </c>
      <c r="L1130" s="7">
        <f t="shared" si="293"/>
        <v>0</v>
      </c>
      <c r="M1130" s="15" t="e">
        <f t="shared" si="294"/>
        <v>#DIV/0!</v>
      </c>
      <c r="N1130" s="15" t="e">
        <f t="shared" si="295"/>
        <v>#DIV/0!</v>
      </c>
      <c r="O1130" s="12">
        <f t="shared" si="296"/>
        <v>0</v>
      </c>
      <c r="P1130" s="12">
        <f t="shared" si="297"/>
        <v>0</v>
      </c>
      <c r="Q1130" t="s">
        <v>153</v>
      </c>
      <c r="R1130" t="s">
        <v>157</v>
      </c>
      <c r="S1130" t="s">
        <v>265</v>
      </c>
      <c r="T1130" s="16" t="s">
        <v>360</v>
      </c>
      <c r="U1130" s="16" t="s">
        <v>31</v>
      </c>
      <c r="V1130" s="48" t="s">
        <v>424</v>
      </c>
      <c r="W1130" s="20" t="s">
        <v>358</v>
      </c>
      <c r="X1130">
        <v>6</v>
      </c>
      <c r="Y1130" s="12" t="str">
        <f t="shared" si="298"/>
        <v>Y</v>
      </c>
    </row>
    <row r="1131" spans="1:25" x14ac:dyDescent="0.25">
      <c r="A1131" s="11">
        <v>0.22460953433855688</v>
      </c>
      <c r="B1131" s="11">
        <v>0.77534034622910963</v>
      </c>
      <c r="C1131" s="13">
        <f t="shared" si="287"/>
        <v>4.4521707546603384</v>
      </c>
      <c r="D1131" s="14">
        <f t="shared" si="288"/>
        <v>1.289756175934258</v>
      </c>
      <c r="E1131" s="26"/>
      <c r="F1131" s="7">
        <f t="shared" si="289"/>
        <v>1</v>
      </c>
      <c r="G1131" s="7">
        <f t="shared" si="290"/>
        <v>4.4521707546603384</v>
      </c>
      <c r="H1131" s="7">
        <f t="shared" si="291"/>
        <v>1.289756175934258</v>
      </c>
      <c r="I1131" s="12"/>
      <c r="J1131" s="12"/>
      <c r="K1131" s="7">
        <f t="shared" si="292"/>
        <v>0</v>
      </c>
      <c r="L1131" s="7">
        <f t="shared" si="293"/>
        <v>0</v>
      </c>
      <c r="M1131" s="15" t="e">
        <f t="shared" si="294"/>
        <v>#DIV/0!</v>
      </c>
      <c r="N1131" s="15" t="e">
        <f t="shared" si="295"/>
        <v>#DIV/0!</v>
      </c>
      <c r="O1131" s="12">
        <f t="shared" si="296"/>
        <v>0</v>
      </c>
      <c r="P1131" s="12">
        <f t="shared" si="297"/>
        <v>0</v>
      </c>
      <c r="Q1131" t="s">
        <v>159</v>
      </c>
      <c r="R1131" t="s">
        <v>79</v>
      </c>
      <c r="S1131" t="s">
        <v>265</v>
      </c>
      <c r="T1131" s="16" t="s">
        <v>367</v>
      </c>
      <c r="U1131" s="16" t="s">
        <v>19</v>
      </c>
      <c r="V1131" s="48" t="s">
        <v>424</v>
      </c>
      <c r="W1131" s="20" t="s">
        <v>17</v>
      </c>
      <c r="X1131">
        <v>3</v>
      </c>
      <c r="Y1131" s="12" t="str">
        <f t="shared" si="298"/>
        <v>Y</v>
      </c>
    </row>
    <row r="1132" spans="1:25" x14ac:dyDescent="0.25">
      <c r="A1132" s="11">
        <v>0.16821470688642351</v>
      </c>
      <c r="B1132" s="11">
        <v>0.83173099255150151</v>
      </c>
      <c r="C1132" s="13">
        <f t="shared" si="287"/>
        <v>5.9447834170361071</v>
      </c>
      <c r="D1132" s="14">
        <f t="shared" si="288"/>
        <v>1.2023118159061257</v>
      </c>
      <c r="E1132" s="26"/>
      <c r="F1132" s="7">
        <f t="shared" si="289"/>
        <v>1</v>
      </c>
      <c r="G1132" s="7">
        <f t="shared" si="290"/>
        <v>5.9447834170361071</v>
      </c>
      <c r="H1132" s="7">
        <f t="shared" si="291"/>
        <v>1.2023118159061257</v>
      </c>
      <c r="I1132" s="12"/>
      <c r="J1132" s="12"/>
      <c r="K1132" s="7">
        <f t="shared" si="292"/>
        <v>0</v>
      </c>
      <c r="L1132" s="7">
        <f t="shared" si="293"/>
        <v>0</v>
      </c>
      <c r="M1132" s="15" t="e">
        <f t="shared" si="294"/>
        <v>#DIV/0!</v>
      </c>
      <c r="N1132" s="15" t="e">
        <f t="shared" si="295"/>
        <v>#DIV/0!</v>
      </c>
      <c r="O1132" s="12">
        <f t="shared" si="296"/>
        <v>0</v>
      </c>
      <c r="P1132" s="12">
        <f t="shared" si="297"/>
        <v>0</v>
      </c>
      <c r="Q1132" t="s">
        <v>224</v>
      </c>
      <c r="R1132" t="s">
        <v>158</v>
      </c>
      <c r="S1132" t="s">
        <v>265</v>
      </c>
      <c r="T1132" s="16" t="s">
        <v>360</v>
      </c>
      <c r="U1132" s="16" t="s">
        <v>18</v>
      </c>
      <c r="V1132" s="48" t="s">
        <v>424</v>
      </c>
      <c r="W1132" s="20" t="s">
        <v>336</v>
      </c>
      <c r="X1132">
        <v>6</v>
      </c>
      <c r="Y1132" s="12" t="str">
        <f t="shared" si="298"/>
        <v>Y</v>
      </c>
    </row>
    <row r="1133" spans="1:25" x14ac:dyDescent="0.25">
      <c r="A1133" s="11">
        <v>0.30573005095769495</v>
      </c>
      <c r="B1133" s="11">
        <v>0.69412647514788117</v>
      </c>
      <c r="C1133" s="13">
        <f t="shared" si="287"/>
        <v>3.270859363898035</v>
      </c>
      <c r="D1133" s="14">
        <f t="shared" si="288"/>
        <v>1.4406596431679883</v>
      </c>
      <c r="E1133" s="26"/>
      <c r="F1133" s="7">
        <f t="shared" si="289"/>
        <v>1</v>
      </c>
      <c r="G1133" s="7">
        <f t="shared" si="290"/>
        <v>3.270859363898035</v>
      </c>
      <c r="H1133" s="7">
        <f t="shared" si="291"/>
        <v>1.4406596431679883</v>
      </c>
      <c r="I1133" s="12"/>
      <c r="J1133" s="12"/>
      <c r="K1133" s="7">
        <f t="shared" si="292"/>
        <v>0</v>
      </c>
      <c r="L1133" s="7">
        <f t="shared" si="293"/>
        <v>0</v>
      </c>
      <c r="M1133" s="15" t="e">
        <f t="shared" si="294"/>
        <v>#DIV/0!</v>
      </c>
      <c r="N1133" s="15" t="e">
        <f t="shared" si="295"/>
        <v>#DIV/0!</v>
      </c>
      <c r="O1133" s="12">
        <f t="shared" si="296"/>
        <v>0</v>
      </c>
      <c r="P1133" s="12">
        <f t="shared" si="297"/>
        <v>0</v>
      </c>
      <c r="Q1133" t="s">
        <v>84</v>
      </c>
      <c r="R1133" t="s">
        <v>82</v>
      </c>
      <c r="S1133" t="s">
        <v>259</v>
      </c>
      <c r="T1133" s="16" t="s">
        <v>367</v>
      </c>
      <c r="U1133" s="16" t="s">
        <v>19</v>
      </c>
      <c r="V1133" s="48" t="s">
        <v>424</v>
      </c>
      <c r="W1133" s="20" t="s">
        <v>18</v>
      </c>
      <c r="X1133">
        <v>1</v>
      </c>
      <c r="Y1133" s="12" t="str">
        <f t="shared" si="298"/>
        <v>N</v>
      </c>
    </row>
    <row r="1134" spans="1:25" x14ac:dyDescent="0.25">
      <c r="A1134" s="11">
        <v>0.47323526575924657</v>
      </c>
      <c r="B1134" s="11">
        <v>0.52353013805251947</v>
      </c>
      <c r="C1134" s="13">
        <f t="shared" si="287"/>
        <v>2.1131138618666245</v>
      </c>
      <c r="D1134" s="14">
        <f t="shared" si="288"/>
        <v>1.9101097096719235</v>
      </c>
      <c r="E1134" s="26"/>
      <c r="F1134" s="7">
        <f t="shared" si="289"/>
        <v>1</v>
      </c>
      <c r="G1134" s="7">
        <f t="shared" si="290"/>
        <v>2.1131138618666245</v>
      </c>
      <c r="H1134" s="7">
        <f t="shared" si="291"/>
        <v>1.9101097096719235</v>
      </c>
      <c r="I1134" s="12"/>
      <c r="J1134" s="12"/>
      <c r="K1134" s="7">
        <f t="shared" si="292"/>
        <v>0</v>
      </c>
      <c r="L1134" s="7">
        <f t="shared" si="293"/>
        <v>0</v>
      </c>
      <c r="M1134" s="15" t="e">
        <f t="shared" si="294"/>
        <v>#DIV/0!</v>
      </c>
      <c r="N1134" s="15" t="e">
        <f t="shared" si="295"/>
        <v>#DIV/0!</v>
      </c>
      <c r="O1134" s="12">
        <f t="shared" si="296"/>
        <v>0</v>
      </c>
      <c r="P1134" s="12">
        <f t="shared" si="297"/>
        <v>0</v>
      </c>
      <c r="Q1134" t="s">
        <v>81</v>
      </c>
      <c r="R1134" t="s">
        <v>283</v>
      </c>
      <c r="S1134" t="s">
        <v>259</v>
      </c>
      <c r="T1134" s="16" t="s">
        <v>361</v>
      </c>
      <c r="U1134" s="16" t="s">
        <v>17</v>
      </c>
      <c r="V1134" s="48" t="s">
        <v>424</v>
      </c>
      <c r="W1134" s="20" t="s">
        <v>18</v>
      </c>
      <c r="X1134">
        <v>1</v>
      </c>
      <c r="Y1134" s="12" t="str">
        <f t="shared" si="298"/>
        <v>N</v>
      </c>
    </row>
    <row r="1135" spans="1:25" x14ac:dyDescent="0.25">
      <c r="A1135" s="11">
        <v>0.4999851319469884</v>
      </c>
      <c r="B1135" s="11">
        <v>0.4985859733150772</v>
      </c>
      <c r="C1135" s="13">
        <f t="shared" si="287"/>
        <v>2.000059473980571</v>
      </c>
      <c r="D1135" s="14">
        <f t="shared" si="288"/>
        <v>2.005672147876608</v>
      </c>
      <c r="E1135" s="26"/>
      <c r="F1135" s="7">
        <f t="shared" si="289"/>
        <v>1</v>
      </c>
      <c r="G1135" s="7">
        <f t="shared" si="290"/>
        <v>2.000059473980571</v>
      </c>
      <c r="H1135" s="7">
        <f t="shared" si="291"/>
        <v>2.005672147876608</v>
      </c>
      <c r="I1135" s="12"/>
      <c r="J1135" s="12"/>
      <c r="K1135" s="7">
        <f t="shared" si="292"/>
        <v>0</v>
      </c>
      <c r="L1135" s="7">
        <f t="shared" si="293"/>
        <v>0</v>
      </c>
      <c r="M1135" s="15" t="e">
        <f t="shared" si="294"/>
        <v>#DIV/0!</v>
      </c>
      <c r="N1135" s="15" t="e">
        <f t="shared" si="295"/>
        <v>#DIV/0!</v>
      </c>
      <c r="O1135" s="12">
        <f t="shared" si="296"/>
        <v>0</v>
      </c>
      <c r="P1135" s="12">
        <f t="shared" si="297"/>
        <v>0</v>
      </c>
      <c r="Q1135" t="s">
        <v>164</v>
      </c>
      <c r="R1135" t="s">
        <v>161</v>
      </c>
      <c r="S1135" t="s">
        <v>259</v>
      </c>
      <c r="T1135" s="16" t="s">
        <v>361</v>
      </c>
      <c r="U1135" s="16" t="s">
        <v>17</v>
      </c>
      <c r="V1135" s="48" t="s">
        <v>424</v>
      </c>
      <c r="W1135" s="20" t="s">
        <v>32</v>
      </c>
      <c r="X1135">
        <v>0</v>
      </c>
      <c r="Y1135" s="12" t="str">
        <f t="shared" si="298"/>
        <v>N</v>
      </c>
    </row>
    <row r="1136" spans="1:25" x14ac:dyDescent="0.25">
      <c r="A1136" s="11">
        <v>8.8105956698157198E-2</v>
      </c>
      <c r="B1136" s="11">
        <v>0.91189128800560737</v>
      </c>
      <c r="C1136" s="13">
        <f t="shared" si="287"/>
        <v>11.349970393328874</v>
      </c>
      <c r="D1136" s="14">
        <f t="shared" si="288"/>
        <v>1.096621947323452</v>
      </c>
      <c r="E1136" s="26"/>
      <c r="F1136" s="7">
        <f t="shared" si="289"/>
        <v>1</v>
      </c>
      <c r="G1136" s="7">
        <f t="shared" si="290"/>
        <v>11.349970393328874</v>
      </c>
      <c r="H1136" s="7">
        <f t="shared" si="291"/>
        <v>1.096621947323452</v>
      </c>
      <c r="I1136" s="12"/>
      <c r="J1136" s="12"/>
      <c r="K1136" s="7">
        <f t="shared" si="292"/>
        <v>0</v>
      </c>
      <c r="L1136" s="7">
        <f t="shared" si="293"/>
        <v>0</v>
      </c>
      <c r="M1136" s="15" t="e">
        <f t="shared" si="294"/>
        <v>#DIV/0!</v>
      </c>
      <c r="N1136" s="15" t="e">
        <f t="shared" si="295"/>
        <v>#DIV/0!</v>
      </c>
      <c r="O1136" s="12">
        <f t="shared" si="296"/>
        <v>0</v>
      </c>
      <c r="P1136" s="12">
        <f t="shared" si="297"/>
        <v>0</v>
      </c>
      <c r="Q1136" t="s">
        <v>163</v>
      </c>
      <c r="R1136" t="s">
        <v>41</v>
      </c>
      <c r="S1136" t="s">
        <v>259</v>
      </c>
      <c r="T1136" s="16" t="s">
        <v>361</v>
      </c>
      <c r="U1136" s="16" t="s">
        <v>35</v>
      </c>
      <c r="V1136" s="48" t="s">
        <v>424</v>
      </c>
      <c r="W1136" s="20" t="s">
        <v>32</v>
      </c>
      <c r="X1136">
        <v>0</v>
      </c>
      <c r="Y1136" s="12" t="str">
        <f t="shared" si="298"/>
        <v>N</v>
      </c>
    </row>
    <row r="1137" spans="1:25" x14ac:dyDescent="0.25">
      <c r="A1137" s="11">
        <v>0.32187070988340649</v>
      </c>
      <c r="B1137" s="11">
        <v>0.67787625468010115</v>
      </c>
      <c r="C1137" s="13">
        <f t="shared" ref="C1137:C1195" si="299">(100%/A1137)</f>
        <v>3.1068375260434138</v>
      </c>
      <c r="D1137" s="14">
        <f t="shared" ref="D1137:D1195" si="300">(100%/B1137)</f>
        <v>1.4751954993200247</v>
      </c>
      <c r="E1137" s="26"/>
      <c r="F1137" s="7">
        <f t="shared" ref="F1137:F1195" si="301">(E1137/100%) + 1</f>
        <v>1</v>
      </c>
      <c r="G1137" s="7">
        <f t="shared" ref="G1137:G1195" si="302">C1137/F1137</f>
        <v>3.1068375260434138</v>
      </c>
      <c r="H1137" s="7">
        <f t="shared" ref="H1137:H1195" si="303">D1137/F1137</f>
        <v>1.4751954993200247</v>
      </c>
      <c r="I1137" s="12"/>
      <c r="J1137" s="12"/>
      <c r="K1137" s="7">
        <f t="shared" ref="K1137:K1195" si="304">(I1137*F1137)</f>
        <v>0</v>
      </c>
      <c r="L1137" s="7">
        <f t="shared" ref="L1137:L1195" si="305">(J1137*F1137)</f>
        <v>0</v>
      </c>
      <c r="M1137" s="15" t="e">
        <f t="shared" ref="M1137:M1195" si="306">(1/K1137)</f>
        <v>#DIV/0!</v>
      </c>
      <c r="N1137" s="15" t="e">
        <f t="shared" ref="N1137:N1195" si="307">(1/L1137)</f>
        <v>#DIV/0!</v>
      </c>
      <c r="O1137" s="12">
        <f t="shared" ref="O1137:O1195" si="308">(I1137/G1137)</f>
        <v>0</v>
      </c>
      <c r="P1137" s="12">
        <f t="shared" ref="P1137:P1195" si="309">(J1137/H1137)</f>
        <v>0</v>
      </c>
      <c r="Q1137" t="s">
        <v>304</v>
      </c>
      <c r="R1137" t="s">
        <v>42</v>
      </c>
      <c r="S1137" t="s">
        <v>259</v>
      </c>
      <c r="T1137" s="16" t="s">
        <v>367</v>
      </c>
      <c r="U1137" s="16" t="s">
        <v>19</v>
      </c>
      <c r="V1137" s="48" t="s">
        <v>424</v>
      </c>
      <c r="W1137" s="20" t="s">
        <v>334</v>
      </c>
      <c r="X1137">
        <v>6</v>
      </c>
      <c r="Y1137" s="12" t="str">
        <f t="shared" si="298"/>
        <v>Y</v>
      </c>
    </row>
    <row r="1138" spans="1:25" x14ac:dyDescent="0.25">
      <c r="A1138" s="11">
        <v>0.43429018160854971</v>
      </c>
      <c r="B1138" s="11">
        <v>0.56489175145819237</v>
      </c>
      <c r="C1138" s="13">
        <f t="shared" si="299"/>
        <v>2.3026078929441618</v>
      </c>
      <c r="D1138" s="14">
        <f t="shared" si="300"/>
        <v>1.7702506673511058</v>
      </c>
      <c r="E1138" s="26"/>
      <c r="F1138" s="7">
        <f t="shared" si="301"/>
        <v>1</v>
      </c>
      <c r="G1138" s="7">
        <f t="shared" si="302"/>
        <v>2.3026078929441618</v>
      </c>
      <c r="H1138" s="7">
        <f t="shared" si="303"/>
        <v>1.7702506673511058</v>
      </c>
      <c r="I1138" s="12"/>
      <c r="J1138" s="12"/>
      <c r="K1138" s="7">
        <f t="shared" si="304"/>
        <v>0</v>
      </c>
      <c r="L1138" s="7">
        <f t="shared" si="305"/>
        <v>0</v>
      </c>
      <c r="M1138" s="15" t="e">
        <f t="shared" si="306"/>
        <v>#DIV/0!</v>
      </c>
      <c r="N1138" s="15" t="e">
        <f t="shared" si="307"/>
        <v>#DIV/0!</v>
      </c>
      <c r="O1138" s="12">
        <f t="shared" si="308"/>
        <v>0</v>
      </c>
      <c r="P1138" s="12">
        <f t="shared" si="309"/>
        <v>0</v>
      </c>
      <c r="Q1138" t="s">
        <v>83</v>
      </c>
      <c r="R1138" t="s">
        <v>162</v>
      </c>
      <c r="S1138" t="s">
        <v>259</v>
      </c>
      <c r="T1138" s="16" t="s">
        <v>367</v>
      </c>
      <c r="U1138" s="16" t="s">
        <v>19</v>
      </c>
      <c r="V1138" s="48" t="s">
        <v>424</v>
      </c>
      <c r="W1138" s="20" t="s">
        <v>300</v>
      </c>
      <c r="X1138">
        <v>5</v>
      </c>
      <c r="Y1138" s="12" t="str">
        <f t="shared" si="298"/>
        <v>Y</v>
      </c>
    </row>
    <row r="1139" spans="1:25" x14ac:dyDescent="0.25">
      <c r="A1139" s="11">
        <v>0.56612949406333468</v>
      </c>
      <c r="B1139" s="11">
        <v>0.431778305222693</v>
      </c>
      <c r="C1139" s="13">
        <f t="shared" si="299"/>
        <v>1.7663803255022197</v>
      </c>
      <c r="D1139" s="14">
        <f t="shared" si="300"/>
        <v>2.3160033468662635</v>
      </c>
      <c r="E1139" s="26"/>
      <c r="F1139" s="7">
        <f t="shared" si="301"/>
        <v>1</v>
      </c>
      <c r="G1139" s="7">
        <f t="shared" si="302"/>
        <v>1.7663803255022197</v>
      </c>
      <c r="H1139" s="7">
        <f t="shared" si="303"/>
        <v>2.3160033468662635</v>
      </c>
      <c r="I1139" s="12"/>
      <c r="J1139" s="12"/>
      <c r="K1139" s="7">
        <f t="shared" si="304"/>
        <v>0</v>
      </c>
      <c r="L1139" s="7">
        <f t="shared" si="305"/>
        <v>0</v>
      </c>
      <c r="M1139" s="15" t="e">
        <f t="shared" si="306"/>
        <v>#DIV/0!</v>
      </c>
      <c r="N1139" s="15" t="e">
        <f t="shared" si="307"/>
        <v>#DIV/0!</v>
      </c>
      <c r="O1139" s="12">
        <f t="shared" si="308"/>
        <v>0</v>
      </c>
      <c r="P1139" s="12">
        <f t="shared" si="309"/>
        <v>0</v>
      </c>
      <c r="Q1139" t="s">
        <v>294</v>
      </c>
      <c r="R1139" t="s">
        <v>323</v>
      </c>
      <c r="S1139" t="s">
        <v>266</v>
      </c>
      <c r="T1139" s="16" t="s">
        <v>360</v>
      </c>
      <c r="U1139" s="16" t="s">
        <v>16</v>
      </c>
      <c r="V1139" s="48" t="s">
        <v>424</v>
      </c>
      <c r="W1139" s="20" t="s">
        <v>31</v>
      </c>
      <c r="X1139">
        <v>2</v>
      </c>
      <c r="Y1139" s="12" t="str">
        <f t="shared" ref="Y1139:Y1202" si="310">IF(X1139 &gt;=3,"Y","N")</f>
        <v>N</v>
      </c>
    </row>
    <row r="1140" spans="1:25" x14ac:dyDescent="0.25">
      <c r="A1140" s="11">
        <v>0.46892722463365433</v>
      </c>
      <c r="B1140" s="11">
        <v>0.52942271285242215</v>
      </c>
      <c r="C1140" s="13">
        <f t="shared" si="299"/>
        <v>2.1325270691656728</v>
      </c>
      <c r="D1140" s="14">
        <f t="shared" si="300"/>
        <v>1.8888498277911103</v>
      </c>
      <c r="E1140" s="26"/>
      <c r="F1140" s="7">
        <f t="shared" si="301"/>
        <v>1</v>
      </c>
      <c r="G1140" s="7">
        <f t="shared" si="302"/>
        <v>2.1325270691656728</v>
      </c>
      <c r="H1140" s="7">
        <f t="shared" si="303"/>
        <v>1.8888498277911103</v>
      </c>
      <c r="I1140" s="12"/>
      <c r="J1140" s="12"/>
      <c r="K1140" s="7">
        <f t="shared" si="304"/>
        <v>0</v>
      </c>
      <c r="L1140" s="7">
        <f t="shared" si="305"/>
        <v>0</v>
      </c>
      <c r="M1140" s="15" t="e">
        <f t="shared" si="306"/>
        <v>#DIV/0!</v>
      </c>
      <c r="N1140" s="15" t="e">
        <f t="shared" si="307"/>
        <v>#DIV/0!</v>
      </c>
      <c r="O1140" s="12">
        <f t="shared" si="308"/>
        <v>0</v>
      </c>
      <c r="P1140" s="12">
        <f t="shared" si="309"/>
        <v>0</v>
      </c>
      <c r="Q1140" t="s">
        <v>88</v>
      </c>
      <c r="R1140" t="s">
        <v>86</v>
      </c>
      <c r="S1140" t="s">
        <v>266</v>
      </c>
      <c r="T1140" s="16" t="s">
        <v>360</v>
      </c>
      <c r="U1140" s="16" t="s">
        <v>16</v>
      </c>
      <c r="V1140" s="48" t="s">
        <v>424</v>
      </c>
      <c r="W1140" s="20" t="s">
        <v>16</v>
      </c>
      <c r="X1140">
        <v>3</v>
      </c>
      <c r="Y1140" s="12" t="str">
        <f t="shared" si="310"/>
        <v>Y</v>
      </c>
    </row>
    <row r="1141" spans="1:25" x14ac:dyDescent="0.25">
      <c r="A1141" s="11">
        <v>0.38942852876722905</v>
      </c>
      <c r="B1141" s="11">
        <v>0.60742917622759551</v>
      </c>
      <c r="C1141" s="13">
        <f t="shared" si="299"/>
        <v>2.5678652849743435</v>
      </c>
      <c r="D1141" s="14">
        <f t="shared" si="300"/>
        <v>1.6462824624435122</v>
      </c>
      <c r="E1141" s="26"/>
      <c r="F1141" s="7">
        <f t="shared" si="301"/>
        <v>1</v>
      </c>
      <c r="G1141" s="7">
        <f t="shared" si="302"/>
        <v>2.5678652849743435</v>
      </c>
      <c r="H1141" s="7">
        <f t="shared" si="303"/>
        <v>1.6462824624435122</v>
      </c>
      <c r="I1141" s="12"/>
      <c r="J1141" s="12"/>
      <c r="K1141" s="7">
        <f t="shared" si="304"/>
        <v>0</v>
      </c>
      <c r="L1141" s="7">
        <f t="shared" si="305"/>
        <v>0</v>
      </c>
      <c r="M1141" s="15" t="e">
        <f t="shared" si="306"/>
        <v>#DIV/0!</v>
      </c>
      <c r="N1141" s="15" t="e">
        <f t="shared" si="307"/>
        <v>#DIV/0!</v>
      </c>
      <c r="O1141" s="12">
        <f t="shared" si="308"/>
        <v>0</v>
      </c>
      <c r="P1141" s="12">
        <f t="shared" si="309"/>
        <v>0</v>
      </c>
      <c r="Q1141" t="s">
        <v>321</v>
      </c>
      <c r="R1141" t="s">
        <v>253</v>
      </c>
      <c r="S1141" t="s">
        <v>266</v>
      </c>
      <c r="T1141" s="16" t="s">
        <v>361</v>
      </c>
      <c r="U1141" s="16" t="s">
        <v>28</v>
      </c>
      <c r="V1141" s="48" t="s">
        <v>424</v>
      </c>
      <c r="W1141" s="20" t="s">
        <v>35</v>
      </c>
      <c r="X1141">
        <v>1</v>
      </c>
      <c r="Y1141" s="12" t="str">
        <f t="shared" si="310"/>
        <v>N</v>
      </c>
    </row>
    <row r="1142" spans="1:25" x14ac:dyDescent="0.25">
      <c r="A1142" s="11">
        <v>0.68372003950310523</v>
      </c>
      <c r="B1142" s="11">
        <v>0.29254076486339564</v>
      </c>
      <c r="C1142" s="13">
        <f t="shared" si="299"/>
        <v>1.4625869394244344</v>
      </c>
      <c r="D1142" s="14">
        <f t="shared" si="300"/>
        <v>3.4183270166363253</v>
      </c>
      <c r="E1142" s="26"/>
      <c r="F1142" s="7">
        <f t="shared" si="301"/>
        <v>1</v>
      </c>
      <c r="G1142" s="7">
        <f t="shared" si="302"/>
        <v>1.4625869394244344</v>
      </c>
      <c r="H1142" s="7">
        <f t="shared" si="303"/>
        <v>3.4183270166363253</v>
      </c>
      <c r="I1142" s="12"/>
      <c r="J1142" s="12"/>
      <c r="K1142" s="7">
        <f t="shared" si="304"/>
        <v>0</v>
      </c>
      <c r="L1142" s="7">
        <f t="shared" si="305"/>
        <v>0</v>
      </c>
      <c r="M1142" s="15" t="e">
        <f t="shared" si="306"/>
        <v>#DIV/0!</v>
      </c>
      <c r="N1142" s="15" t="e">
        <f t="shared" si="307"/>
        <v>#DIV/0!</v>
      </c>
      <c r="O1142" s="12">
        <f t="shared" si="308"/>
        <v>0</v>
      </c>
      <c r="P1142" s="12">
        <f t="shared" si="309"/>
        <v>0</v>
      </c>
      <c r="Q1142" t="s">
        <v>324</v>
      </c>
      <c r="R1142" t="s">
        <v>326</v>
      </c>
      <c r="S1142" t="s">
        <v>266</v>
      </c>
      <c r="T1142" s="16" t="s">
        <v>361</v>
      </c>
      <c r="U1142" s="16" t="s">
        <v>36</v>
      </c>
      <c r="V1142" s="48" t="s">
        <v>424</v>
      </c>
      <c r="W1142" s="20" t="s">
        <v>17</v>
      </c>
      <c r="X1142">
        <v>3</v>
      </c>
      <c r="Y1142" s="12" t="str">
        <f t="shared" si="310"/>
        <v>Y</v>
      </c>
    </row>
    <row r="1143" spans="1:25" x14ac:dyDescent="0.25">
      <c r="A1143" s="11">
        <v>0.25541468851692695</v>
      </c>
      <c r="B1143" s="11">
        <v>0.74447491020478584</v>
      </c>
      <c r="C1143" s="13">
        <f t="shared" si="299"/>
        <v>3.9152016111780026</v>
      </c>
      <c r="D1143" s="14">
        <f t="shared" si="300"/>
        <v>1.3432286115927343</v>
      </c>
      <c r="E1143" s="26"/>
      <c r="F1143" s="7">
        <f t="shared" si="301"/>
        <v>1</v>
      </c>
      <c r="G1143" s="7">
        <f t="shared" si="302"/>
        <v>3.9152016111780026</v>
      </c>
      <c r="H1143" s="7">
        <f t="shared" si="303"/>
        <v>1.3432286115927343</v>
      </c>
      <c r="I1143" s="12"/>
      <c r="J1143" s="12"/>
      <c r="K1143" s="7">
        <f t="shared" si="304"/>
        <v>0</v>
      </c>
      <c r="L1143" s="7">
        <f t="shared" si="305"/>
        <v>0</v>
      </c>
      <c r="M1143" s="15" t="e">
        <f t="shared" si="306"/>
        <v>#DIV/0!</v>
      </c>
      <c r="N1143" s="15" t="e">
        <f t="shared" si="307"/>
        <v>#DIV/0!</v>
      </c>
      <c r="O1143" s="12">
        <f t="shared" si="308"/>
        <v>0</v>
      </c>
      <c r="P1143" s="12">
        <f t="shared" si="309"/>
        <v>0</v>
      </c>
      <c r="Q1143" t="s">
        <v>85</v>
      </c>
      <c r="R1143" t="s">
        <v>319</v>
      </c>
      <c r="S1143" t="s">
        <v>266</v>
      </c>
      <c r="T1143" s="16" t="s">
        <v>367</v>
      </c>
      <c r="U1143" s="16" t="s">
        <v>19</v>
      </c>
      <c r="V1143" s="48" t="s">
        <v>424</v>
      </c>
      <c r="W1143" s="20" t="s">
        <v>17</v>
      </c>
      <c r="X1143">
        <v>3</v>
      </c>
      <c r="Y1143" s="12" t="str">
        <f t="shared" si="310"/>
        <v>Y</v>
      </c>
    </row>
    <row r="1144" spans="1:25" x14ac:dyDescent="0.25">
      <c r="A1144" s="11">
        <v>0.33789012476999719</v>
      </c>
      <c r="B1144" s="11">
        <v>0.66186317878024403</v>
      </c>
      <c r="C1144" s="13">
        <f t="shared" si="299"/>
        <v>2.9595419537067054</v>
      </c>
      <c r="D1144" s="14">
        <f t="shared" si="300"/>
        <v>1.5108862859585459</v>
      </c>
      <c r="E1144" s="26"/>
      <c r="F1144" s="7">
        <f t="shared" si="301"/>
        <v>1</v>
      </c>
      <c r="G1144" s="7">
        <f t="shared" si="302"/>
        <v>2.9595419537067054</v>
      </c>
      <c r="H1144" s="7">
        <f t="shared" si="303"/>
        <v>1.5108862859585459</v>
      </c>
      <c r="I1144" s="12"/>
      <c r="J1144" s="12"/>
      <c r="K1144" s="7">
        <f t="shared" si="304"/>
        <v>0</v>
      </c>
      <c r="L1144" s="7">
        <f t="shared" si="305"/>
        <v>0</v>
      </c>
      <c r="M1144" s="15" t="e">
        <f t="shared" si="306"/>
        <v>#DIV/0!</v>
      </c>
      <c r="N1144" s="15" t="e">
        <f t="shared" si="307"/>
        <v>#DIV/0!</v>
      </c>
      <c r="O1144" s="12">
        <f t="shared" si="308"/>
        <v>0</v>
      </c>
      <c r="P1144" s="12">
        <f t="shared" si="309"/>
        <v>0</v>
      </c>
      <c r="Q1144" t="s">
        <v>228</v>
      </c>
      <c r="R1144" t="s">
        <v>167</v>
      </c>
      <c r="S1144" t="s">
        <v>267</v>
      </c>
      <c r="T1144" s="16" t="s">
        <v>367</v>
      </c>
      <c r="U1144" s="16" t="s">
        <v>19</v>
      </c>
      <c r="V1144" s="48" t="s">
        <v>424</v>
      </c>
      <c r="W1144" s="20" t="s">
        <v>32</v>
      </c>
      <c r="X1144">
        <v>0</v>
      </c>
      <c r="Y1144" s="12" t="str">
        <f t="shared" si="310"/>
        <v>N</v>
      </c>
    </row>
    <row r="1145" spans="1:25" x14ac:dyDescent="0.25">
      <c r="A1145" s="11">
        <v>0.55307963478860989</v>
      </c>
      <c r="B1145" s="11">
        <v>0.44427455023738499</v>
      </c>
      <c r="C1145" s="13">
        <f t="shared" si="299"/>
        <v>1.8080578945601669</v>
      </c>
      <c r="D1145" s="14">
        <f t="shared" si="300"/>
        <v>2.2508604183284402</v>
      </c>
      <c r="E1145" s="26"/>
      <c r="F1145" s="7">
        <f t="shared" si="301"/>
        <v>1</v>
      </c>
      <c r="G1145" s="7">
        <f t="shared" si="302"/>
        <v>1.8080578945601669</v>
      </c>
      <c r="H1145" s="7">
        <f t="shared" si="303"/>
        <v>2.2508604183284402</v>
      </c>
      <c r="I1145" s="12"/>
      <c r="J1145" s="12"/>
      <c r="K1145" s="7">
        <f t="shared" si="304"/>
        <v>0</v>
      </c>
      <c r="L1145" s="7">
        <f t="shared" si="305"/>
        <v>0</v>
      </c>
      <c r="M1145" s="15" t="e">
        <f t="shared" si="306"/>
        <v>#DIV/0!</v>
      </c>
      <c r="N1145" s="15" t="e">
        <f t="shared" si="307"/>
        <v>#DIV/0!</v>
      </c>
      <c r="O1145" s="12">
        <f t="shared" si="308"/>
        <v>0</v>
      </c>
      <c r="P1145" s="12">
        <f t="shared" si="309"/>
        <v>0</v>
      </c>
      <c r="Q1145" t="s">
        <v>280</v>
      </c>
      <c r="R1145" t="s">
        <v>165</v>
      </c>
      <c r="S1145" t="s">
        <v>267</v>
      </c>
      <c r="T1145" s="16" t="s">
        <v>361</v>
      </c>
      <c r="U1145" s="16" t="s">
        <v>17</v>
      </c>
      <c r="V1145" s="48" t="s">
        <v>424</v>
      </c>
      <c r="W1145" s="20" t="s">
        <v>32</v>
      </c>
      <c r="X1145">
        <v>0</v>
      </c>
      <c r="Y1145" s="12" t="str">
        <f t="shared" si="310"/>
        <v>N</v>
      </c>
    </row>
    <row r="1146" spans="1:25" x14ac:dyDescent="0.25">
      <c r="A1146" s="11">
        <v>0.72062682363268793</v>
      </c>
      <c r="B1146" s="11">
        <v>0.25552948773906869</v>
      </c>
      <c r="C1146" s="13">
        <f t="shared" si="299"/>
        <v>1.3876807901196193</v>
      </c>
      <c r="D1146" s="14">
        <f t="shared" si="300"/>
        <v>3.9134426670206444</v>
      </c>
      <c r="E1146" s="26"/>
      <c r="F1146" s="7">
        <f t="shared" si="301"/>
        <v>1</v>
      </c>
      <c r="G1146" s="7">
        <f t="shared" si="302"/>
        <v>1.3876807901196193</v>
      </c>
      <c r="H1146" s="7">
        <f t="shared" si="303"/>
        <v>3.9134426670206444</v>
      </c>
      <c r="I1146" s="12"/>
      <c r="J1146" s="12"/>
      <c r="K1146" s="7">
        <f t="shared" si="304"/>
        <v>0</v>
      </c>
      <c r="L1146" s="7">
        <f t="shared" si="305"/>
        <v>0</v>
      </c>
      <c r="M1146" s="15" t="e">
        <f t="shared" si="306"/>
        <v>#DIV/0!</v>
      </c>
      <c r="N1146" s="15" t="e">
        <f t="shared" si="307"/>
        <v>#DIV/0!</v>
      </c>
      <c r="O1146" s="12">
        <f t="shared" si="308"/>
        <v>0</v>
      </c>
      <c r="P1146" s="12">
        <f t="shared" si="309"/>
        <v>0</v>
      </c>
      <c r="Q1146" t="s">
        <v>92</v>
      </c>
      <c r="R1146" t="s">
        <v>166</v>
      </c>
      <c r="S1146" t="s">
        <v>267</v>
      </c>
      <c r="T1146" s="16" t="s">
        <v>361</v>
      </c>
      <c r="U1146" s="16" t="s">
        <v>36</v>
      </c>
      <c r="V1146" s="48" t="s">
        <v>424</v>
      </c>
      <c r="W1146" s="20" t="s">
        <v>16</v>
      </c>
      <c r="X1146">
        <v>3</v>
      </c>
      <c r="Y1146" s="12" t="str">
        <f t="shared" si="310"/>
        <v>Y</v>
      </c>
    </row>
    <row r="1147" spans="1:25" x14ac:dyDescent="0.25">
      <c r="A1147" s="11">
        <v>0.38699745520925111</v>
      </c>
      <c r="B1147" s="11">
        <v>0.61267225704812101</v>
      </c>
      <c r="C1147" s="13">
        <f t="shared" si="299"/>
        <v>2.5839963197155802</v>
      </c>
      <c r="D1147" s="14">
        <f t="shared" si="300"/>
        <v>1.6321940295094139</v>
      </c>
      <c r="E1147" s="26"/>
      <c r="F1147" s="7">
        <f t="shared" si="301"/>
        <v>1</v>
      </c>
      <c r="G1147" s="7">
        <f t="shared" si="302"/>
        <v>2.5839963197155802</v>
      </c>
      <c r="H1147" s="7">
        <f t="shared" si="303"/>
        <v>1.6321940295094139</v>
      </c>
      <c r="I1147" s="12"/>
      <c r="J1147" s="12"/>
      <c r="K1147" s="7">
        <f t="shared" si="304"/>
        <v>0</v>
      </c>
      <c r="L1147" s="7">
        <f t="shared" si="305"/>
        <v>0</v>
      </c>
      <c r="M1147" s="15" t="e">
        <f t="shared" si="306"/>
        <v>#DIV/0!</v>
      </c>
      <c r="N1147" s="15" t="e">
        <f t="shared" si="307"/>
        <v>#DIV/0!</v>
      </c>
      <c r="O1147" s="12">
        <f t="shared" si="308"/>
        <v>0</v>
      </c>
      <c r="P1147" s="12">
        <f t="shared" si="309"/>
        <v>0</v>
      </c>
      <c r="Q1147" t="s">
        <v>350</v>
      </c>
      <c r="R1147" t="s">
        <v>313</v>
      </c>
      <c r="S1147" t="s">
        <v>328</v>
      </c>
      <c r="T1147" s="16" t="s">
        <v>367</v>
      </c>
      <c r="U1147" s="16" t="s">
        <v>19</v>
      </c>
      <c r="V1147" s="48" t="s">
        <v>424</v>
      </c>
      <c r="W1147" s="20" t="s">
        <v>36</v>
      </c>
      <c r="X1147">
        <v>4</v>
      </c>
      <c r="Y1147" s="12" t="str">
        <f t="shared" si="310"/>
        <v>Y</v>
      </c>
    </row>
    <row r="1148" spans="1:25" x14ac:dyDescent="0.25">
      <c r="A1148" s="11">
        <v>0.56672660243266249</v>
      </c>
      <c r="B1148" s="11">
        <v>0.42290700707702378</v>
      </c>
      <c r="C1148" s="13">
        <f t="shared" si="299"/>
        <v>1.7645192509183798</v>
      </c>
      <c r="D1148" s="14">
        <f t="shared" si="300"/>
        <v>2.364586027816443</v>
      </c>
      <c r="E1148" s="26"/>
      <c r="F1148" s="7">
        <f t="shared" si="301"/>
        <v>1</v>
      </c>
      <c r="G1148" s="7">
        <f t="shared" si="302"/>
        <v>1.7645192509183798</v>
      </c>
      <c r="H1148" s="7">
        <f t="shared" si="303"/>
        <v>2.364586027816443</v>
      </c>
      <c r="I1148" s="12"/>
      <c r="J1148" s="12"/>
      <c r="K1148" s="7">
        <f t="shared" si="304"/>
        <v>0</v>
      </c>
      <c r="L1148" s="7">
        <f t="shared" si="305"/>
        <v>0</v>
      </c>
      <c r="M1148" s="15" t="e">
        <f t="shared" si="306"/>
        <v>#DIV/0!</v>
      </c>
      <c r="N1148" s="15" t="e">
        <f t="shared" si="307"/>
        <v>#DIV/0!</v>
      </c>
      <c r="O1148" s="12">
        <f t="shared" si="308"/>
        <v>0</v>
      </c>
      <c r="P1148" s="12">
        <f t="shared" si="309"/>
        <v>0</v>
      </c>
      <c r="Q1148" t="s">
        <v>309</v>
      </c>
      <c r="R1148" t="s">
        <v>348</v>
      </c>
      <c r="S1148" t="s">
        <v>328</v>
      </c>
      <c r="T1148" s="16" t="s">
        <v>361</v>
      </c>
      <c r="U1148" s="16" t="s">
        <v>17</v>
      </c>
      <c r="V1148" s="48" t="s">
        <v>424</v>
      </c>
      <c r="W1148" s="20" t="s">
        <v>21</v>
      </c>
      <c r="X1148">
        <v>4</v>
      </c>
      <c r="Y1148" s="12" t="str">
        <f t="shared" si="310"/>
        <v>Y</v>
      </c>
    </row>
    <row r="1149" spans="1:25" x14ac:dyDescent="0.25">
      <c r="A1149" s="11">
        <v>0.77743193550895351</v>
      </c>
      <c r="B1149" s="11">
        <v>7.9541865336539813E-2</v>
      </c>
      <c r="C1149" s="13">
        <f t="shared" si="299"/>
        <v>1.2862862384799514</v>
      </c>
      <c r="D1149" s="14">
        <f t="shared" si="300"/>
        <v>12.571995838531356</v>
      </c>
      <c r="E1149" s="26"/>
      <c r="F1149" s="7">
        <f t="shared" si="301"/>
        <v>1</v>
      </c>
      <c r="G1149" s="7">
        <f t="shared" si="302"/>
        <v>1.2862862384799514</v>
      </c>
      <c r="H1149" s="7">
        <f t="shared" si="303"/>
        <v>12.571995838531356</v>
      </c>
      <c r="I1149" s="12"/>
      <c r="J1149" s="12"/>
      <c r="K1149" s="7">
        <f t="shared" si="304"/>
        <v>0</v>
      </c>
      <c r="L1149" s="7">
        <f t="shared" si="305"/>
        <v>0</v>
      </c>
      <c r="M1149" s="15" t="e">
        <f t="shared" si="306"/>
        <v>#DIV/0!</v>
      </c>
      <c r="N1149" s="15" t="e">
        <f t="shared" si="307"/>
        <v>#DIV/0!</v>
      </c>
      <c r="O1149" s="12">
        <f t="shared" si="308"/>
        <v>0</v>
      </c>
      <c r="P1149" s="12">
        <f t="shared" si="309"/>
        <v>0</v>
      </c>
      <c r="Q1149" t="s">
        <v>308</v>
      </c>
      <c r="R1149" t="s">
        <v>312</v>
      </c>
      <c r="S1149" t="s">
        <v>328</v>
      </c>
      <c r="T1149" s="16" t="s">
        <v>361</v>
      </c>
      <c r="U1149" s="16" t="s">
        <v>300</v>
      </c>
      <c r="V1149" s="48" t="s">
        <v>424</v>
      </c>
      <c r="W1149" s="20" t="s">
        <v>20</v>
      </c>
      <c r="X1149">
        <v>4</v>
      </c>
      <c r="Y1149" s="12" t="str">
        <f t="shared" si="310"/>
        <v>Y</v>
      </c>
    </row>
    <row r="1150" spans="1:25" s="17" customFormat="1" x14ac:dyDescent="0.25">
      <c r="A1150" s="11">
        <v>0.577123678856447</v>
      </c>
      <c r="B1150" s="11">
        <v>0.41666886845045842</v>
      </c>
      <c r="C1150" s="13">
        <f t="shared" si="299"/>
        <v>1.732730845460144</v>
      </c>
      <c r="D1150" s="14">
        <f t="shared" si="300"/>
        <v>2.3999873177923758</v>
      </c>
      <c r="E1150" s="26"/>
      <c r="F1150" s="7">
        <f t="shared" si="301"/>
        <v>1</v>
      </c>
      <c r="G1150" s="7">
        <f t="shared" si="302"/>
        <v>1.732730845460144</v>
      </c>
      <c r="H1150" s="7">
        <f t="shared" si="303"/>
        <v>2.3999873177923758</v>
      </c>
      <c r="I1150" s="12"/>
      <c r="J1150" s="12"/>
      <c r="K1150" s="7">
        <f t="shared" si="304"/>
        <v>0</v>
      </c>
      <c r="L1150" s="7">
        <f t="shared" si="305"/>
        <v>0</v>
      </c>
      <c r="M1150" s="15" t="e">
        <f t="shared" si="306"/>
        <v>#DIV/0!</v>
      </c>
      <c r="N1150" s="15" t="e">
        <f t="shared" si="307"/>
        <v>#DIV/0!</v>
      </c>
      <c r="O1150" s="12">
        <f t="shared" si="308"/>
        <v>0</v>
      </c>
      <c r="P1150" s="12">
        <f t="shared" si="309"/>
        <v>0</v>
      </c>
      <c r="Q1150" t="s">
        <v>347</v>
      </c>
      <c r="R1150" t="s">
        <v>306</v>
      </c>
      <c r="S1150" t="s">
        <v>328</v>
      </c>
      <c r="T1150" s="16" t="s">
        <v>361</v>
      </c>
      <c r="U1150" s="16" t="s">
        <v>17</v>
      </c>
      <c r="V1150" s="48" t="s">
        <v>424</v>
      </c>
      <c r="W1150" s="20" t="s">
        <v>36</v>
      </c>
      <c r="X1150">
        <v>4</v>
      </c>
      <c r="Y1150" s="12" t="str">
        <f t="shared" si="310"/>
        <v>Y</v>
      </c>
    </row>
    <row r="1151" spans="1:25" x14ac:dyDescent="0.25">
      <c r="A1151" s="11">
        <v>0.61356500622732613</v>
      </c>
      <c r="B1151" s="11">
        <v>0.38175652920906772</v>
      </c>
      <c r="C1151" s="13">
        <f t="shared" si="299"/>
        <v>1.6298191550212033</v>
      </c>
      <c r="D1151" s="14">
        <f t="shared" si="300"/>
        <v>2.6194705878949178</v>
      </c>
      <c r="E1151" s="26"/>
      <c r="F1151" s="7">
        <f t="shared" si="301"/>
        <v>1</v>
      </c>
      <c r="G1151" s="7">
        <f t="shared" si="302"/>
        <v>1.6298191550212033</v>
      </c>
      <c r="H1151" s="7">
        <f t="shared" si="303"/>
        <v>2.6194705878949178</v>
      </c>
      <c r="I1151" s="12"/>
      <c r="J1151" s="12"/>
      <c r="K1151" s="7">
        <f t="shared" si="304"/>
        <v>0</v>
      </c>
      <c r="L1151" s="7">
        <f t="shared" si="305"/>
        <v>0</v>
      </c>
      <c r="M1151" s="15" t="e">
        <f t="shared" si="306"/>
        <v>#DIV/0!</v>
      </c>
      <c r="N1151" s="15" t="e">
        <f t="shared" si="307"/>
        <v>#DIV/0!</v>
      </c>
      <c r="O1151" s="12">
        <f t="shared" si="308"/>
        <v>0</v>
      </c>
      <c r="P1151" s="12">
        <f t="shared" si="309"/>
        <v>0</v>
      </c>
      <c r="Q1151" t="s">
        <v>310</v>
      </c>
      <c r="R1151" t="s">
        <v>314</v>
      </c>
      <c r="S1151" t="s">
        <v>328</v>
      </c>
      <c r="T1151" s="16" t="s">
        <v>361</v>
      </c>
      <c r="U1151" s="16" t="s">
        <v>17</v>
      </c>
      <c r="V1151" s="48" t="s">
        <v>424</v>
      </c>
      <c r="W1151" s="20" t="s">
        <v>30</v>
      </c>
      <c r="X1151">
        <v>3</v>
      </c>
      <c r="Y1151" s="12" t="str">
        <f t="shared" si="310"/>
        <v>Y</v>
      </c>
    </row>
    <row r="1152" spans="1:25" x14ac:dyDescent="0.25">
      <c r="A1152" s="11">
        <v>0.66803440793452806</v>
      </c>
      <c r="B1152" s="11">
        <v>0.32214379260367393</v>
      </c>
      <c r="C1152" s="13">
        <f t="shared" si="299"/>
        <v>1.4969288828877312</v>
      </c>
      <c r="D1152" s="14">
        <f t="shared" si="300"/>
        <v>3.1042038461075578</v>
      </c>
      <c r="E1152" s="26"/>
      <c r="F1152" s="7">
        <f t="shared" si="301"/>
        <v>1</v>
      </c>
      <c r="G1152" s="7">
        <f t="shared" si="302"/>
        <v>1.4969288828877312</v>
      </c>
      <c r="H1152" s="7">
        <f t="shared" si="303"/>
        <v>3.1042038461075578</v>
      </c>
      <c r="I1152" s="12"/>
      <c r="J1152" s="12"/>
      <c r="K1152" s="7">
        <f t="shared" si="304"/>
        <v>0</v>
      </c>
      <c r="L1152" s="7">
        <f t="shared" si="305"/>
        <v>0</v>
      </c>
      <c r="M1152" s="15" t="e">
        <f t="shared" si="306"/>
        <v>#DIV/0!</v>
      </c>
      <c r="N1152" s="15" t="e">
        <f t="shared" si="307"/>
        <v>#DIV/0!</v>
      </c>
      <c r="O1152" s="12">
        <f t="shared" si="308"/>
        <v>0</v>
      </c>
      <c r="P1152" s="12">
        <f t="shared" si="309"/>
        <v>0</v>
      </c>
      <c r="Q1152" t="s">
        <v>346</v>
      </c>
      <c r="R1152" t="s">
        <v>349</v>
      </c>
      <c r="S1152" t="s">
        <v>328</v>
      </c>
      <c r="T1152" s="16" t="s">
        <v>361</v>
      </c>
      <c r="U1152" s="16" t="s">
        <v>17</v>
      </c>
      <c r="V1152" s="48" t="s">
        <v>424</v>
      </c>
      <c r="W1152" s="20" t="s">
        <v>35</v>
      </c>
      <c r="X1152">
        <v>1</v>
      </c>
      <c r="Y1152" s="12" t="str">
        <f t="shared" si="310"/>
        <v>N</v>
      </c>
    </row>
    <row r="1153" spans="1:25" x14ac:dyDescent="0.25">
      <c r="A1153" s="11">
        <v>0.77958637164821865</v>
      </c>
      <c r="B1153" s="11">
        <v>0.18937555747929069</v>
      </c>
      <c r="C1153" s="13">
        <f t="shared" si="299"/>
        <v>1.2827315052798807</v>
      </c>
      <c r="D1153" s="14">
        <f t="shared" si="300"/>
        <v>5.2805125081115909</v>
      </c>
      <c r="E1153" s="26"/>
      <c r="F1153" s="7">
        <f t="shared" si="301"/>
        <v>1</v>
      </c>
      <c r="G1153" s="7">
        <f t="shared" si="302"/>
        <v>1.2827315052798807</v>
      </c>
      <c r="H1153" s="7">
        <f t="shared" si="303"/>
        <v>5.2805125081115909</v>
      </c>
      <c r="I1153" s="12"/>
      <c r="J1153" s="12"/>
      <c r="K1153" s="7">
        <f t="shared" si="304"/>
        <v>0</v>
      </c>
      <c r="L1153" s="7">
        <f t="shared" si="305"/>
        <v>0</v>
      </c>
      <c r="M1153" s="15" t="e">
        <f t="shared" si="306"/>
        <v>#DIV/0!</v>
      </c>
      <c r="N1153" s="15" t="e">
        <f t="shared" si="307"/>
        <v>#DIV/0!</v>
      </c>
      <c r="O1153" s="12">
        <f t="shared" si="308"/>
        <v>0</v>
      </c>
      <c r="P1153" s="12">
        <f t="shared" si="309"/>
        <v>0</v>
      </c>
      <c r="Q1153" t="s">
        <v>43</v>
      </c>
      <c r="R1153" t="s">
        <v>174</v>
      </c>
      <c r="S1153" t="s">
        <v>260</v>
      </c>
      <c r="T1153" s="16" t="s">
        <v>360</v>
      </c>
      <c r="U1153" s="16" t="s">
        <v>21</v>
      </c>
      <c r="V1153" s="48" t="s">
        <v>424</v>
      </c>
      <c r="W1153" s="20" t="s">
        <v>36</v>
      </c>
      <c r="X1153">
        <v>4</v>
      </c>
      <c r="Y1153" s="12" t="str">
        <f t="shared" si="310"/>
        <v>Y</v>
      </c>
    </row>
    <row r="1154" spans="1:25" x14ac:dyDescent="0.25">
      <c r="A1154" s="11">
        <v>0.42109805854627302</v>
      </c>
      <c r="B1154" s="11">
        <v>0.57778605025617136</v>
      </c>
      <c r="C1154" s="13">
        <f t="shared" si="299"/>
        <v>2.374743791154557</v>
      </c>
      <c r="D1154" s="14">
        <f t="shared" si="300"/>
        <v>1.7307444504010314</v>
      </c>
      <c r="E1154" s="26"/>
      <c r="F1154" s="7">
        <f t="shared" si="301"/>
        <v>1</v>
      </c>
      <c r="G1154" s="7">
        <f t="shared" si="302"/>
        <v>2.374743791154557</v>
      </c>
      <c r="H1154" s="7">
        <f t="shared" si="303"/>
        <v>1.7307444504010314</v>
      </c>
      <c r="I1154" s="12"/>
      <c r="J1154" s="12"/>
      <c r="K1154" s="7">
        <f t="shared" si="304"/>
        <v>0</v>
      </c>
      <c r="L1154" s="7">
        <f t="shared" si="305"/>
        <v>0</v>
      </c>
      <c r="M1154" s="15" t="e">
        <f t="shared" si="306"/>
        <v>#DIV/0!</v>
      </c>
      <c r="N1154" s="15" t="e">
        <f t="shared" si="307"/>
        <v>#DIV/0!</v>
      </c>
      <c r="O1154" s="12">
        <f t="shared" si="308"/>
        <v>0</v>
      </c>
      <c r="P1154" s="12">
        <f t="shared" si="309"/>
        <v>0</v>
      </c>
      <c r="Q1154" t="s">
        <v>171</v>
      </c>
      <c r="R1154" t="s">
        <v>100</v>
      </c>
      <c r="S1154" t="s">
        <v>260</v>
      </c>
      <c r="T1154" s="16" t="s">
        <v>361</v>
      </c>
      <c r="U1154" s="16" t="s">
        <v>17</v>
      </c>
      <c r="V1154" s="48" t="s">
        <v>424</v>
      </c>
      <c r="W1154" s="20" t="s">
        <v>36</v>
      </c>
      <c r="X1154">
        <v>4</v>
      </c>
      <c r="Y1154" s="12" t="str">
        <f t="shared" si="310"/>
        <v>Y</v>
      </c>
    </row>
    <row r="1155" spans="1:25" x14ac:dyDescent="0.25">
      <c r="A1155" s="11">
        <v>0.36593049187205545</v>
      </c>
      <c r="B1155" s="11">
        <v>0.63313459487435808</v>
      </c>
      <c r="C1155" s="13">
        <f t="shared" si="299"/>
        <v>2.7327594234744494</v>
      </c>
      <c r="D1155" s="14">
        <f t="shared" si="300"/>
        <v>1.5794429937894079</v>
      </c>
      <c r="E1155" s="26"/>
      <c r="F1155" s="7">
        <f t="shared" si="301"/>
        <v>1</v>
      </c>
      <c r="G1155" s="7">
        <f t="shared" si="302"/>
        <v>2.7327594234744494</v>
      </c>
      <c r="H1155" s="7">
        <f t="shared" si="303"/>
        <v>1.5794429937894079</v>
      </c>
      <c r="I1155" s="12"/>
      <c r="J1155" s="12"/>
      <c r="K1155" s="7">
        <f t="shared" si="304"/>
        <v>0</v>
      </c>
      <c r="L1155" s="7">
        <f t="shared" si="305"/>
        <v>0</v>
      </c>
      <c r="M1155" s="15" t="e">
        <f t="shared" si="306"/>
        <v>#DIV/0!</v>
      </c>
      <c r="N1155" s="15" t="e">
        <f t="shared" si="307"/>
        <v>#DIV/0!</v>
      </c>
      <c r="O1155" s="12">
        <f t="shared" si="308"/>
        <v>0</v>
      </c>
      <c r="P1155" s="12">
        <f t="shared" si="309"/>
        <v>0</v>
      </c>
      <c r="Q1155" t="s">
        <v>229</v>
      </c>
      <c r="R1155" t="s">
        <v>173</v>
      </c>
      <c r="S1155" t="s">
        <v>260</v>
      </c>
      <c r="T1155" s="16" t="s">
        <v>361</v>
      </c>
      <c r="U1155" s="16" t="s">
        <v>17</v>
      </c>
      <c r="V1155" s="48" t="s">
        <v>424</v>
      </c>
      <c r="W1155" s="20" t="s">
        <v>18</v>
      </c>
      <c r="X1155">
        <v>1</v>
      </c>
      <c r="Y1155" s="12" t="str">
        <f t="shared" si="310"/>
        <v>N</v>
      </c>
    </row>
    <row r="1156" spans="1:25" x14ac:dyDescent="0.25">
      <c r="A1156" s="11">
        <v>0.21780258378560574</v>
      </c>
      <c r="B1156" s="11">
        <v>0.78081477524459642</v>
      </c>
      <c r="C1156" s="13">
        <f t="shared" si="299"/>
        <v>4.5913137604664565</v>
      </c>
      <c r="D1156" s="14">
        <f t="shared" si="300"/>
        <v>1.2807134697044407</v>
      </c>
      <c r="E1156" s="26"/>
      <c r="F1156" s="7">
        <f t="shared" si="301"/>
        <v>1</v>
      </c>
      <c r="G1156" s="7">
        <f t="shared" si="302"/>
        <v>4.5913137604664565</v>
      </c>
      <c r="H1156" s="7">
        <f t="shared" si="303"/>
        <v>1.2807134697044407</v>
      </c>
      <c r="I1156" s="12"/>
      <c r="J1156" s="12"/>
      <c r="K1156" s="7">
        <f t="shared" si="304"/>
        <v>0</v>
      </c>
      <c r="L1156" s="7">
        <f t="shared" si="305"/>
        <v>0</v>
      </c>
      <c r="M1156" s="15" t="e">
        <f t="shared" si="306"/>
        <v>#DIV/0!</v>
      </c>
      <c r="N1156" s="15" t="e">
        <f t="shared" si="307"/>
        <v>#DIV/0!</v>
      </c>
      <c r="O1156" s="12">
        <f t="shared" si="308"/>
        <v>0</v>
      </c>
      <c r="P1156" s="12">
        <f t="shared" si="309"/>
        <v>0</v>
      </c>
      <c r="Q1156" t="s">
        <v>175</v>
      </c>
      <c r="R1156" t="s">
        <v>49</v>
      </c>
      <c r="S1156" t="s">
        <v>261</v>
      </c>
      <c r="T1156" s="16" t="s">
        <v>361</v>
      </c>
      <c r="U1156" s="16" t="s">
        <v>28</v>
      </c>
      <c r="V1156" s="48" t="s">
        <v>424</v>
      </c>
      <c r="W1156" s="20" t="s">
        <v>17</v>
      </c>
      <c r="X1156">
        <v>3</v>
      </c>
      <c r="Y1156" s="12" t="str">
        <f t="shared" si="310"/>
        <v>Y</v>
      </c>
    </row>
    <row r="1157" spans="1:25" x14ac:dyDescent="0.25">
      <c r="A1157" s="11">
        <v>0.2806382109199772</v>
      </c>
      <c r="B1157" s="11">
        <v>0.71926105656886663</v>
      </c>
      <c r="C1157" s="13">
        <f t="shared" si="299"/>
        <v>3.5633066385430521</v>
      </c>
      <c r="D1157" s="14">
        <f t="shared" si="300"/>
        <v>1.3903157843278195</v>
      </c>
      <c r="E1157" s="26"/>
      <c r="F1157" s="7">
        <f t="shared" si="301"/>
        <v>1</v>
      </c>
      <c r="G1157" s="7">
        <f t="shared" si="302"/>
        <v>3.5633066385430521</v>
      </c>
      <c r="H1157" s="7">
        <f t="shared" si="303"/>
        <v>1.3903157843278195</v>
      </c>
      <c r="I1157" s="12"/>
      <c r="J1157" s="12"/>
      <c r="K1157" s="7">
        <f t="shared" si="304"/>
        <v>0</v>
      </c>
      <c r="L1157" s="7">
        <f t="shared" si="305"/>
        <v>0</v>
      </c>
      <c r="M1157" s="15" t="e">
        <f t="shared" si="306"/>
        <v>#DIV/0!</v>
      </c>
      <c r="N1157" s="15" t="e">
        <f t="shared" si="307"/>
        <v>#DIV/0!</v>
      </c>
      <c r="O1157" s="12">
        <f t="shared" si="308"/>
        <v>0</v>
      </c>
      <c r="P1157" s="12">
        <f t="shared" si="309"/>
        <v>0</v>
      </c>
      <c r="Q1157" t="s">
        <v>102</v>
      </c>
      <c r="R1157" t="s">
        <v>233</v>
      </c>
      <c r="S1157" t="s">
        <v>261</v>
      </c>
      <c r="T1157" s="16" t="s">
        <v>367</v>
      </c>
      <c r="U1157" s="16" t="s">
        <v>19</v>
      </c>
      <c r="V1157" s="48" t="s">
        <v>424</v>
      </c>
      <c r="W1157" s="20" t="s">
        <v>19</v>
      </c>
      <c r="X1157">
        <v>2</v>
      </c>
      <c r="Y1157" s="12" t="str">
        <f t="shared" si="310"/>
        <v>N</v>
      </c>
    </row>
    <row r="1158" spans="1:25" x14ac:dyDescent="0.25">
      <c r="A1158" s="11">
        <v>0.11897782999204459</v>
      </c>
      <c r="B1158" s="11">
        <v>0.88101044222775615</v>
      </c>
      <c r="C1158" s="13">
        <f t="shared" si="299"/>
        <v>8.4049272042267429</v>
      </c>
      <c r="D1158" s="14">
        <f t="shared" si="300"/>
        <v>1.1350603262673735</v>
      </c>
      <c r="E1158" s="26"/>
      <c r="F1158" s="7">
        <f t="shared" si="301"/>
        <v>1</v>
      </c>
      <c r="G1158" s="7">
        <f t="shared" si="302"/>
        <v>8.4049272042267429</v>
      </c>
      <c r="H1158" s="7">
        <f t="shared" si="303"/>
        <v>1.1350603262673735</v>
      </c>
      <c r="I1158" s="12"/>
      <c r="J1158" s="12"/>
      <c r="K1158" s="7">
        <f t="shared" si="304"/>
        <v>0</v>
      </c>
      <c r="L1158" s="7">
        <f t="shared" si="305"/>
        <v>0</v>
      </c>
      <c r="M1158" s="15" t="e">
        <f t="shared" si="306"/>
        <v>#DIV/0!</v>
      </c>
      <c r="N1158" s="15" t="e">
        <f t="shared" si="307"/>
        <v>#DIV/0!</v>
      </c>
      <c r="O1158" s="12">
        <f t="shared" si="308"/>
        <v>0</v>
      </c>
      <c r="P1158" s="12">
        <f t="shared" si="309"/>
        <v>0</v>
      </c>
      <c r="Q1158" t="s">
        <v>48</v>
      </c>
      <c r="R1158" t="s">
        <v>104</v>
      </c>
      <c r="S1158" t="s">
        <v>261</v>
      </c>
      <c r="T1158" s="16" t="s">
        <v>360</v>
      </c>
      <c r="U1158" s="16" t="s">
        <v>18</v>
      </c>
      <c r="V1158" s="48" t="s">
        <v>424</v>
      </c>
      <c r="W1158" s="20" t="s">
        <v>18</v>
      </c>
      <c r="X1158">
        <v>1</v>
      </c>
      <c r="Y1158" s="12" t="str">
        <f t="shared" si="310"/>
        <v>N</v>
      </c>
    </row>
    <row r="1159" spans="1:25" x14ac:dyDescent="0.25">
      <c r="A1159" s="11">
        <v>0.41792076757024077</v>
      </c>
      <c r="B1159" s="11">
        <v>0.58134288161445724</v>
      </c>
      <c r="C1159" s="13">
        <f t="shared" si="299"/>
        <v>2.3927980555116299</v>
      </c>
      <c r="D1159" s="14">
        <f t="shared" si="300"/>
        <v>1.7201552330405818</v>
      </c>
      <c r="E1159" s="26"/>
      <c r="F1159" s="7">
        <f t="shared" si="301"/>
        <v>1</v>
      </c>
      <c r="G1159" s="7">
        <f t="shared" si="302"/>
        <v>2.3927980555116299</v>
      </c>
      <c r="H1159" s="7">
        <f t="shared" si="303"/>
        <v>1.7201552330405818</v>
      </c>
      <c r="I1159" s="12"/>
      <c r="J1159" s="12"/>
      <c r="K1159" s="7">
        <f t="shared" si="304"/>
        <v>0</v>
      </c>
      <c r="L1159" s="7">
        <f t="shared" si="305"/>
        <v>0</v>
      </c>
      <c r="M1159" s="15" t="e">
        <f t="shared" si="306"/>
        <v>#DIV/0!</v>
      </c>
      <c r="N1159" s="15" t="e">
        <f t="shared" si="307"/>
        <v>#DIV/0!</v>
      </c>
      <c r="O1159" s="12">
        <f t="shared" si="308"/>
        <v>0</v>
      </c>
      <c r="P1159" s="12">
        <f t="shared" si="309"/>
        <v>0</v>
      </c>
      <c r="Q1159" t="s">
        <v>52</v>
      </c>
      <c r="R1159" t="s">
        <v>109</v>
      </c>
      <c r="S1159" t="s">
        <v>262</v>
      </c>
      <c r="T1159" s="16" t="s">
        <v>367</v>
      </c>
      <c r="U1159" s="16" t="s">
        <v>19</v>
      </c>
      <c r="V1159" s="48" t="s">
        <v>424</v>
      </c>
      <c r="W1159" s="20" t="s">
        <v>28</v>
      </c>
      <c r="X1159">
        <v>2</v>
      </c>
      <c r="Y1159" s="12" t="str">
        <f t="shared" si="310"/>
        <v>N</v>
      </c>
    </row>
    <row r="1160" spans="1:25" s="12" customFormat="1" x14ac:dyDescent="0.25">
      <c r="A1160" s="11">
        <v>0.6551121420657986</v>
      </c>
      <c r="B1160" s="11">
        <v>0.33973448709724507</v>
      </c>
      <c r="C1160" s="13">
        <f t="shared" si="299"/>
        <v>1.5264562138119573</v>
      </c>
      <c r="D1160" s="14">
        <f t="shared" si="300"/>
        <v>2.9434750900451316</v>
      </c>
      <c r="E1160" s="26"/>
      <c r="F1160" s="7">
        <f t="shared" si="301"/>
        <v>1</v>
      </c>
      <c r="G1160" s="7">
        <f t="shared" si="302"/>
        <v>1.5264562138119573</v>
      </c>
      <c r="H1160" s="7">
        <f t="shared" si="303"/>
        <v>2.9434750900451316</v>
      </c>
      <c r="K1160" s="7">
        <f t="shared" si="304"/>
        <v>0</v>
      </c>
      <c r="L1160" s="7">
        <f t="shared" si="305"/>
        <v>0</v>
      </c>
      <c r="M1160" s="15" t="e">
        <f t="shared" si="306"/>
        <v>#DIV/0!</v>
      </c>
      <c r="N1160" s="15" t="e">
        <f t="shared" si="307"/>
        <v>#DIV/0!</v>
      </c>
      <c r="O1160" s="12">
        <f t="shared" si="308"/>
        <v>0</v>
      </c>
      <c r="P1160" s="12">
        <f t="shared" si="309"/>
        <v>0</v>
      </c>
      <c r="Q1160" t="s">
        <v>51</v>
      </c>
      <c r="R1160" t="s">
        <v>182</v>
      </c>
      <c r="S1160" t="s">
        <v>262</v>
      </c>
      <c r="T1160" s="16" t="s">
        <v>360</v>
      </c>
      <c r="U1160" s="16" t="s">
        <v>16</v>
      </c>
      <c r="V1160" s="48" t="s">
        <v>424</v>
      </c>
      <c r="W1160" s="20" t="s">
        <v>16</v>
      </c>
      <c r="X1160">
        <v>3</v>
      </c>
      <c r="Y1160" s="12" t="str">
        <f t="shared" si="310"/>
        <v>Y</v>
      </c>
    </row>
    <row r="1161" spans="1:25" x14ac:dyDescent="0.25">
      <c r="A1161" s="11">
        <v>0.31405749138152772</v>
      </c>
      <c r="B1161" s="11">
        <v>0.68570965215478163</v>
      </c>
      <c r="C1161" s="13">
        <f t="shared" si="299"/>
        <v>3.1841303819916398</v>
      </c>
      <c r="D1161" s="14">
        <f t="shared" si="300"/>
        <v>1.4583431877582427</v>
      </c>
      <c r="E1161" s="26"/>
      <c r="F1161" s="7">
        <f t="shared" si="301"/>
        <v>1</v>
      </c>
      <c r="G1161" s="7">
        <f t="shared" si="302"/>
        <v>3.1841303819916398</v>
      </c>
      <c r="H1161" s="7">
        <f t="shared" si="303"/>
        <v>1.4583431877582427</v>
      </c>
      <c r="I1161" s="12"/>
      <c r="J1161" s="12"/>
      <c r="K1161" s="7">
        <f t="shared" si="304"/>
        <v>0</v>
      </c>
      <c r="L1161" s="7">
        <f t="shared" si="305"/>
        <v>0</v>
      </c>
      <c r="M1161" s="15" t="e">
        <f t="shared" si="306"/>
        <v>#DIV/0!</v>
      </c>
      <c r="N1161" s="15" t="e">
        <f t="shared" si="307"/>
        <v>#DIV/0!</v>
      </c>
      <c r="O1161" s="12">
        <f t="shared" si="308"/>
        <v>0</v>
      </c>
      <c r="P1161" s="12">
        <f t="shared" si="309"/>
        <v>0</v>
      </c>
      <c r="Q1161" t="s">
        <v>180</v>
      </c>
      <c r="R1161" t="s">
        <v>236</v>
      </c>
      <c r="S1161" t="s">
        <v>262</v>
      </c>
      <c r="T1161" s="16" t="s">
        <v>367</v>
      </c>
      <c r="U1161" s="16" t="s">
        <v>19</v>
      </c>
      <c r="V1161" s="48" t="s">
        <v>424</v>
      </c>
      <c r="W1161" s="20" t="s">
        <v>29</v>
      </c>
      <c r="X1161">
        <v>3</v>
      </c>
      <c r="Y1161" s="12" t="str">
        <f t="shared" si="310"/>
        <v>Y</v>
      </c>
    </row>
    <row r="1162" spans="1:25" x14ac:dyDescent="0.25">
      <c r="A1162" s="11">
        <v>0.10225815632853021</v>
      </c>
      <c r="B1162" s="11">
        <v>0.89767881905036706</v>
      </c>
      <c r="C1162" s="13">
        <f t="shared" si="299"/>
        <v>9.7791710304970394</v>
      </c>
      <c r="D1162" s="14">
        <f t="shared" si="300"/>
        <v>1.1139841764985343</v>
      </c>
      <c r="E1162" s="26"/>
      <c r="F1162" s="7">
        <f t="shared" si="301"/>
        <v>1</v>
      </c>
      <c r="G1162" s="7">
        <f t="shared" si="302"/>
        <v>9.7791710304970394</v>
      </c>
      <c r="H1162" s="7">
        <f t="shared" si="303"/>
        <v>1.1139841764985343</v>
      </c>
      <c r="I1162" s="12"/>
      <c r="J1162" s="12"/>
      <c r="K1162" s="7">
        <f t="shared" si="304"/>
        <v>0</v>
      </c>
      <c r="L1162" s="7">
        <f t="shared" si="305"/>
        <v>0</v>
      </c>
      <c r="M1162" s="15" t="e">
        <f t="shared" si="306"/>
        <v>#DIV/0!</v>
      </c>
      <c r="N1162" s="15" t="e">
        <f t="shared" si="307"/>
        <v>#DIV/0!</v>
      </c>
      <c r="O1162" s="12">
        <f t="shared" si="308"/>
        <v>0</v>
      </c>
      <c r="P1162" s="12">
        <f t="shared" si="309"/>
        <v>0</v>
      </c>
      <c r="Q1162" t="s">
        <v>111</v>
      </c>
      <c r="R1162" t="s">
        <v>188</v>
      </c>
      <c r="S1162" t="s">
        <v>268</v>
      </c>
      <c r="T1162" s="16" t="s">
        <v>360</v>
      </c>
      <c r="U1162" s="16" t="s">
        <v>18</v>
      </c>
      <c r="V1162" s="48" t="s">
        <v>424</v>
      </c>
      <c r="W1162" s="20" t="s">
        <v>33</v>
      </c>
      <c r="X1162">
        <v>4</v>
      </c>
      <c r="Y1162" s="12" t="str">
        <f t="shared" si="310"/>
        <v>Y</v>
      </c>
    </row>
    <row r="1163" spans="1:25" x14ac:dyDescent="0.25">
      <c r="A1163" s="11">
        <v>0.37575446954637359</v>
      </c>
      <c r="B1163" s="11">
        <v>0.62357396790122044</v>
      </c>
      <c r="C1163" s="13">
        <f t="shared" si="299"/>
        <v>2.661312322398298</v>
      </c>
      <c r="D1163" s="14">
        <f t="shared" si="300"/>
        <v>1.6036589907140073</v>
      </c>
      <c r="E1163" s="26"/>
      <c r="F1163" s="7">
        <f t="shared" si="301"/>
        <v>1</v>
      </c>
      <c r="G1163" s="7">
        <f t="shared" si="302"/>
        <v>2.661312322398298</v>
      </c>
      <c r="H1163" s="7">
        <f t="shared" si="303"/>
        <v>1.6036589907140073</v>
      </c>
      <c r="I1163" s="12"/>
      <c r="J1163" s="12"/>
      <c r="K1163" s="7">
        <f t="shared" si="304"/>
        <v>0</v>
      </c>
      <c r="L1163" s="7">
        <f t="shared" si="305"/>
        <v>0</v>
      </c>
      <c r="M1163" s="15" t="e">
        <f t="shared" si="306"/>
        <v>#DIV/0!</v>
      </c>
      <c r="N1163" s="15" t="e">
        <f t="shared" si="307"/>
        <v>#DIV/0!</v>
      </c>
      <c r="O1163" s="12">
        <f t="shared" si="308"/>
        <v>0</v>
      </c>
      <c r="P1163" s="12">
        <f t="shared" si="309"/>
        <v>0</v>
      </c>
      <c r="Q1163" t="s">
        <v>239</v>
      </c>
      <c r="R1163" t="s">
        <v>186</v>
      </c>
      <c r="S1163" t="s">
        <v>268</v>
      </c>
      <c r="T1163" s="16" t="s">
        <v>367</v>
      </c>
      <c r="U1163" s="16" t="s">
        <v>19</v>
      </c>
      <c r="V1163" s="48" t="s">
        <v>424</v>
      </c>
      <c r="W1163" s="20" t="s">
        <v>30</v>
      </c>
      <c r="X1163">
        <v>3</v>
      </c>
      <c r="Y1163" s="12" t="str">
        <f t="shared" si="310"/>
        <v>Y</v>
      </c>
    </row>
    <row r="1164" spans="1:25" x14ac:dyDescent="0.25">
      <c r="A1164" s="11">
        <v>0.79746080899537575</v>
      </c>
      <c r="B1164" s="11">
        <v>0.18446331242360139</v>
      </c>
      <c r="C1164" s="13">
        <f t="shared" si="299"/>
        <v>1.2539801187970339</v>
      </c>
      <c r="D1164" s="14">
        <f t="shared" si="300"/>
        <v>5.4211321853724543</v>
      </c>
      <c r="E1164" s="26"/>
      <c r="F1164" s="7">
        <f t="shared" si="301"/>
        <v>1</v>
      </c>
      <c r="G1164" s="7">
        <f t="shared" si="302"/>
        <v>1.2539801187970339</v>
      </c>
      <c r="H1164" s="7">
        <f t="shared" si="303"/>
        <v>5.4211321853724543</v>
      </c>
      <c r="I1164" s="12"/>
      <c r="J1164" s="12"/>
      <c r="K1164" s="7">
        <f t="shared" si="304"/>
        <v>0</v>
      </c>
      <c r="L1164" s="7">
        <f t="shared" si="305"/>
        <v>0</v>
      </c>
      <c r="M1164" s="15" t="e">
        <f t="shared" si="306"/>
        <v>#DIV/0!</v>
      </c>
      <c r="N1164" s="15" t="e">
        <f t="shared" si="307"/>
        <v>#DIV/0!</v>
      </c>
      <c r="O1164" s="12">
        <f t="shared" si="308"/>
        <v>0</v>
      </c>
      <c r="P1164" s="12">
        <f t="shared" si="309"/>
        <v>0</v>
      </c>
      <c r="Q1164" t="s">
        <v>187</v>
      </c>
      <c r="R1164" t="s">
        <v>189</v>
      </c>
      <c r="S1164" t="s">
        <v>268</v>
      </c>
      <c r="T1164" s="16" t="s">
        <v>361</v>
      </c>
      <c r="U1164" s="16" t="s">
        <v>34</v>
      </c>
      <c r="V1164" s="48" t="s">
        <v>424</v>
      </c>
      <c r="W1164" s="20" t="s">
        <v>19</v>
      </c>
      <c r="X1164">
        <v>2</v>
      </c>
      <c r="Y1164" s="12" t="str">
        <f t="shared" si="310"/>
        <v>N</v>
      </c>
    </row>
    <row r="1165" spans="1:25" x14ac:dyDescent="0.25">
      <c r="A1165" s="11">
        <v>0.53340328606747689</v>
      </c>
      <c r="B1165" s="11">
        <v>0.46528566225967383</v>
      </c>
      <c r="C1165" s="13">
        <f t="shared" si="299"/>
        <v>1.8747541046709963</v>
      </c>
      <c r="D1165" s="14">
        <f t="shared" si="300"/>
        <v>2.1492173112394437</v>
      </c>
      <c r="E1165" s="26"/>
      <c r="F1165" s="7">
        <f t="shared" si="301"/>
        <v>1</v>
      </c>
      <c r="G1165" s="7">
        <f t="shared" si="302"/>
        <v>1.8747541046709963</v>
      </c>
      <c r="H1165" s="7">
        <f t="shared" si="303"/>
        <v>2.1492173112394437</v>
      </c>
      <c r="I1165" s="12"/>
      <c r="J1165" s="12"/>
      <c r="K1165" s="7">
        <f t="shared" si="304"/>
        <v>0</v>
      </c>
      <c r="L1165" s="7">
        <f t="shared" si="305"/>
        <v>0</v>
      </c>
      <c r="M1165" s="15" t="e">
        <f t="shared" si="306"/>
        <v>#DIV/0!</v>
      </c>
      <c r="N1165" s="15" t="e">
        <f t="shared" si="307"/>
        <v>#DIV/0!</v>
      </c>
      <c r="O1165" s="12">
        <f t="shared" si="308"/>
        <v>0</v>
      </c>
      <c r="P1165" s="12">
        <f t="shared" si="309"/>
        <v>0</v>
      </c>
      <c r="Q1165" t="s">
        <v>190</v>
      </c>
      <c r="R1165" t="s">
        <v>241</v>
      </c>
      <c r="S1165" t="s">
        <v>268</v>
      </c>
      <c r="T1165" s="16" t="s">
        <v>367</v>
      </c>
      <c r="U1165" s="16" t="s">
        <v>19</v>
      </c>
      <c r="V1165" s="48" t="s">
        <v>424</v>
      </c>
      <c r="W1165" s="20" t="s">
        <v>17</v>
      </c>
      <c r="X1165">
        <v>3</v>
      </c>
      <c r="Y1165" s="12" t="str">
        <f t="shared" si="310"/>
        <v>Y</v>
      </c>
    </row>
    <row r="1166" spans="1:25" x14ac:dyDescent="0.25">
      <c r="A1166" s="11">
        <v>0.75988629795917528</v>
      </c>
      <c r="B1166" s="11">
        <v>0.19636096278144333</v>
      </c>
      <c r="C1166" s="13">
        <f t="shared" si="299"/>
        <v>1.3159863557030802</v>
      </c>
      <c r="D1166" s="14">
        <f t="shared" si="300"/>
        <v>5.0926619315522261</v>
      </c>
      <c r="E1166" s="26"/>
      <c r="F1166" s="7">
        <f t="shared" si="301"/>
        <v>1</v>
      </c>
      <c r="G1166" s="7">
        <f t="shared" si="302"/>
        <v>1.3159863557030802</v>
      </c>
      <c r="H1166" s="7">
        <f t="shared" si="303"/>
        <v>5.0926619315522261</v>
      </c>
      <c r="I1166" s="12"/>
      <c r="J1166" s="12"/>
      <c r="K1166" s="7">
        <f t="shared" si="304"/>
        <v>0</v>
      </c>
      <c r="L1166" s="7">
        <f t="shared" si="305"/>
        <v>0</v>
      </c>
      <c r="M1166" s="15" t="e">
        <f t="shared" si="306"/>
        <v>#DIV/0!</v>
      </c>
      <c r="N1166" s="15" t="e">
        <f t="shared" si="307"/>
        <v>#DIV/0!</v>
      </c>
      <c r="O1166" s="12">
        <f t="shared" si="308"/>
        <v>0</v>
      </c>
      <c r="P1166" s="12">
        <f t="shared" si="309"/>
        <v>0</v>
      </c>
      <c r="Q1166" t="s">
        <v>115</v>
      </c>
      <c r="R1166" t="s">
        <v>191</v>
      </c>
      <c r="S1166" t="s">
        <v>342</v>
      </c>
      <c r="T1166" s="16" t="s">
        <v>360</v>
      </c>
      <c r="U1166" s="16" t="s">
        <v>21</v>
      </c>
      <c r="V1166" s="48" t="s">
        <v>424</v>
      </c>
      <c r="W1166" s="20" t="s">
        <v>330</v>
      </c>
      <c r="X1166">
        <v>5</v>
      </c>
      <c r="Y1166" s="12" t="str">
        <f t="shared" si="310"/>
        <v>Y</v>
      </c>
    </row>
    <row r="1167" spans="1:25" x14ac:dyDescent="0.25">
      <c r="A1167" s="11">
        <v>0.79493573172337184</v>
      </c>
      <c r="B1167" s="11">
        <v>9.3802618209177832E-2</v>
      </c>
      <c r="C1167" s="13">
        <f t="shared" si="299"/>
        <v>1.2579633297298907</v>
      </c>
      <c r="D1167" s="14">
        <f t="shared" si="300"/>
        <v>10.660683242018058</v>
      </c>
      <c r="E1167" s="26"/>
      <c r="F1167" s="7">
        <f t="shared" si="301"/>
        <v>1</v>
      </c>
      <c r="G1167" s="7">
        <f t="shared" si="302"/>
        <v>1.2579633297298907</v>
      </c>
      <c r="H1167" s="7">
        <f t="shared" si="303"/>
        <v>10.660683242018058</v>
      </c>
      <c r="I1167" s="12"/>
      <c r="J1167" s="12"/>
      <c r="K1167" s="7">
        <f t="shared" si="304"/>
        <v>0</v>
      </c>
      <c r="L1167" s="7">
        <f t="shared" si="305"/>
        <v>0</v>
      </c>
      <c r="M1167" s="15" t="e">
        <f t="shared" si="306"/>
        <v>#DIV/0!</v>
      </c>
      <c r="N1167" s="15" t="e">
        <f t="shared" si="307"/>
        <v>#DIV/0!</v>
      </c>
      <c r="O1167" s="12">
        <f t="shared" si="308"/>
        <v>0</v>
      </c>
      <c r="P1167" s="12">
        <f t="shared" si="309"/>
        <v>0</v>
      </c>
      <c r="Q1167" t="s">
        <v>194</v>
      </c>
      <c r="R1167" t="s">
        <v>192</v>
      </c>
      <c r="S1167" t="s">
        <v>342</v>
      </c>
      <c r="T1167" s="16" t="s">
        <v>361</v>
      </c>
      <c r="U1167" s="16" t="s">
        <v>300</v>
      </c>
      <c r="V1167" s="48" t="s">
        <v>424</v>
      </c>
      <c r="W1167" s="20" t="s">
        <v>36</v>
      </c>
      <c r="X1167">
        <v>4</v>
      </c>
      <c r="Y1167" s="12" t="str">
        <f t="shared" si="310"/>
        <v>Y</v>
      </c>
    </row>
    <row r="1168" spans="1:25" x14ac:dyDescent="0.25">
      <c r="A1168" s="11">
        <v>0.50902372682135333</v>
      </c>
      <c r="B1168" s="11">
        <v>0.48851770054826393</v>
      </c>
      <c r="C1168" s="13">
        <f t="shared" si="299"/>
        <v>1.964544965800699</v>
      </c>
      <c r="D1168" s="14">
        <f t="shared" si="300"/>
        <v>2.0470087345406296</v>
      </c>
      <c r="E1168" s="26"/>
      <c r="F1168" s="7">
        <f t="shared" si="301"/>
        <v>1</v>
      </c>
      <c r="G1168" s="7">
        <f t="shared" si="302"/>
        <v>1.964544965800699</v>
      </c>
      <c r="H1168" s="7">
        <f t="shared" si="303"/>
        <v>2.0470087345406296</v>
      </c>
      <c r="I1168" s="12"/>
      <c r="J1168" s="12"/>
      <c r="K1168" s="7">
        <f t="shared" si="304"/>
        <v>0</v>
      </c>
      <c r="L1168" s="7">
        <f t="shared" si="305"/>
        <v>0</v>
      </c>
      <c r="M1168" s="15" t="e">
        <f t="shared" si="306"/>
        <v>#DIV/0!</v>
      </c>
      <c r="N1168" s="15" t="e">
        <f t="shared" si="307"/>
        <v>#DIV/0!</v>
      </c>
      <c r="O1168" s="12">
        <f t="shared" si="308"/>
        <v>0</v>
      </c>
      <c r="P1168" s="12">
        <f t="shared" si="309"/>
        <v>0</v>
      </c>
      <c r="Q1168" t="s">
        <v>193</v>
      </c>
      <c r="R1168" t="s">
        <v>195</v>
      </c>
      <c r="S1168" t="s">
        <v>342</v>
      </c>
      <c r="T1168" s="16" t="s">
        <v>361</v>
      </c>
      <c r="U1168" s="16" t="s">
        <v>17</v>
      </c>
      <c r="V1168" s="48" t="s">
        <v>424</v>
      </c>
      <c r="W1168" s="20" t="s">
        <v>36</v>
      </c>
      <c r="X1168">
        <v>4</v>
      </c>
      <c r="Y1168" s="12" t="str">
        <f t="shared" si="310"/>
        <v>Y</v>
      </c>
    </row>
    <row r="1169" spans="1:25" x14ac:dyDescent="0.25">
      <c r="A1169" s="11">
        <v>0.65385137065774579</v>
      </c>
      <c r="B1169" s="11">
        <v>0.3351438670879659</v>
      </c>
      <c r="C1169" s="13">
        <f t="shared" si="299"/>
        <v>1.5293995621574423</v>
      </c>
      <c r="D1169" s="14">
        <f t="shared" si="300"/>
        <v>2.9837932249481622</v>
      </c>
      <c r="E1169" s="26"/>
      <c r="F1169" s="7">
        <f t="shared" si="301"/>
        <v>1</v>
      </c>
      <c r="G1169" s="7">
        <f t="shared" si="302"/>
        <v>1.5293995621574423</v>
      </c>
      <c r="H1169" s="7">
        <f t="shared" si="303"/>
        <v>2.9837932249481622</v>
      </c>
      <c r="I1169" s="12"/>
      <c r="J1169" s="12"/>
      <c r="K1169" s="7">
        <f t="shared" si="304"/>
        <v>0</v>
      </c>
      <c r="L1169" s="7">
        <f t="shared" si="305"/>
        <v>0</v>
      </c>
      <c r="M1169" s="15" t="e">
        <f t="shared" si="306"/>
        <v>#DIV/0!</v>
      </c>
      <c r="N1169" s="15" t="e">
        <f t="shared" si="307"/>
        <v>#DIV/0!</v>
      </c>
      <c r="O1169" s="12">
        <f t="shared" si="308"/>
        <v>0</v>
      </c>
      <c r="P1169" s="12">
        <f t="shared" si="309"/>
        <v>0</v>
      </c>
      <c r="Q1169" t="s">
        <v>211</v>
      </c>
      <c r="R1169" t="s">
        <v>214</v>
      </c>
      <c r="S1169" t="s">
        <v>269</v>
      </c>
      <c r="T1169" s="16" t="s">
        <v>361</v>
      </c>
      <c r="U1169" s="16" t="s">
        <v>17</v>
      </c>
      <c r="V1169" s="48" t="s">
        <v>424</v>
      </c>
      <c r="W1169" s="20" t="s">
        <v>17</v>
      </c>
      <c r="X1169">
        <v>3</v>
      </c>
      <c r="Y1169" s="12" t="str">
        <f t="shared" si="310"/>
        <v>Y</v>
      </c>
    </row>
    <row r="1170" spans="1:25" x14ac:dyDescent="0.25">
      <c r="A1170" s="11">
        <v>0.50735031464700941</v>
      </c>
      <c r="B1170" s="11">
        <v>0.49162459169659045</v>
      </c>
      <c r="C1170" s="13">
        <f t="shared" si="299"/>
        <v>1.9710246966058416</v>
      </c>
      <c r="D1170" s="14">
        <f t="shared" si="300"/>
        <v>2.0340723732899777</v>
      </c>
      <c r="E1170" s="26"/>
      <c r="F1170" s="7">
        <f t="shared" si="301"/>
        <v>1</v>
      </c>
      <c r="G1170" s="7">
        <f t="shared" si="302"/>
        <v>1.9710246966058416</v>
      </c>
      <c r="H1170" s="7">
        <f t="shared" si="303"/>
        <v>2.0340723732899777</v>
      </c>
      <c r="I1170" s="12"/>
      <c r="J1170" s="12"/>
      <c r="K1170" s="7">
        <f t="shared" si="304"/>
        <v>0</v>
      </c>
      <c r="L1170" s="7">
        <f t="shared" si="305"/>
        <v>0</v>
      </c>
      <c r="M1170" s="15" t="e">
        <f t="shared" si="306"/>
        <v>#DIV/0!</v>
      </c>
      <c r="N1170" s="15" t="e">
        <f t="shared" si="307"/>
        <v>#DIV/0!</v>
      </c>
      <c r="O1170" s="12">
        <f t="shared" si="308"/>
        <v>0</v>
      </c>
      <c r="P1170" s="12">
        <f t="shared" si="309"/>
        <v>0</v>
      </c>
      <c r="Q1170" t="s">
        <v>120</v>
      </c>
      <c r="R1170" t="s">
        <v>212</v>
      </c>
      <c r="S1170" t="s">
        <v>269</v>
      </c>
      <c r="T1170" s="16" t="s">
        <v>367</v>
      </c>
      <c r="U1170" s="16" t="s">
        <v>19</v>
      </c>
      <c r="V1170" s="48" t="s">
        <v>424</v>
      </c>
      <c r="W1170" s="20" t="s">
        <v>17</v>
      </c>
      <c r="X1170">
        <v>3</v>
      </c>
      <c r="Y1170" s="12" t="str">
        <f t="shared" si="310"/>
        <v>Y</v>
      </c>
    </row>
    <row r="1171" spans="1:25" x14ac:dyDescent="0.25">
      <c r="A1171" s="11">
        <v>0.67025525244383621</v>
      </c>
      <c r="B1171" s="11">
        <v>0.30328133866835327</v>
      </c>
      <c r="C1171" s="13">
        <f t="shared" si="299"/>
        <v>1.491968912371626</v>
      </c>
      <c r="D1171" s="14">
        <f t="shared" si="300"/>
        <v>3.2972684847369664</v>
      </c>
      <c r="E1171" s="26"/>
      <c r="F1171" s="7">
        <f t="shared" si="301"/>
        <v>1</v>
      </c>
      <c r="G1171" s="7">
        <f t="shared" si="302"/>
        <v>1.491968912371626</v>
      </c>
      <c r="H1171" s="7">
        <f t="shared" si="303"/>
        <v>3.2972684847369664</v>
      </c>
      <c r="I1171" s="12"/>
      <c r="J1171" s="12"/>
      <c r="K1171" s="7">
        <f t="shared" si="304"/>
        <v>0</v>
      </c>
      <c r="L1171" s="7">
        <f t="shared" si="305"/>
        <v>0</v>
      </c>
      <c r="M1171" s="15" t="e">
        <f t="shared" si="306"/>
        <v>#DIV/0!</v>
      </c>
      <c r="N1171" s="15" t="e">
        <f t="shared" si="307"/>
        <v>#DIV/0!</v>
      </c>
      <c r="O1171" s="12">
        <f t="shared" si="308"/>
        <v>0</v>
      </c>
      <c r="P1171" s="12">
        <f t="shared" si="309"/>
        <v>0</v>
      </c>
      <c r="Q1171" t="s">
        <v>245</v>
      </c>
      <c r="R1171" t="s">
        <v>204</v>
      </c>
      <c r="S1171" t="s">
        <v>269</v>
      </c>
      <c r="T1171" s="16" t="s">
        <v>361</v>
      </c>
      <c r="U1171" s="16" t="s">
        <v>36</v>
      </c>
      <c r="V1171" s="48" t="s">
        <v>424</v>
      </c>
      <c r="W1171" s="20" t="s">
        <v>334</v>
      </c>
      <c r="X1171">
        <v>6</v>
      </c>
      <c r="Y1171" s="12" t="str">
        <f t="shared" si="310"/>
        <v>Y</v>
      </c>
    </row>
    <row r="1172" spans="1:25" x14ac:dyDescent="0.25">
      <c r="A1172" s="11">
        <v>0.66083003749308089</v>
      </c>
      <c r="B1172" s="11">
        <v>0.31850336289115055</v>
      </c>
      <c r="C1172" s="13">
        <f t="shared" si="299"/>
        <v>1.5132484046784425</v>
      </c>
      <c r="D1172" s="14">
        <f t="shared" si="300"/>
        <v>3.1396842749875544</v>
      </c>
      <c r="E1172" s="26"/>
      <c r="F1172" s="7">
        <f t="shared" si="301"/>
        <v>1</v>
      </c>
      <c r="G1172" s="7">
        <f t="shared" si="302"/>
        <v>1.5132484046784425</v>
      </c>
      <c r="H1172" s="7">
        <f t="shared" si="303"/>
        <v>3.1396842749875544</v>
      </c>
      <c r="I1172" s="12"/>
      <c r="J1172" s="12"/>
      <c r="K1172" s="7">
        <f t="shared" si="304"/>
        <v>0</v>
      </c>
      <c r="L1172" s="7">
        <f t="shared" si="305"/>
        <v>0</v>
      </c>
      <c r="M1172" s="15" t="e">
        <f t="shared" si="306"/>
        <v>#DIV/0!</v>
      </c>
      <c r="N1172" s="15" t="e">
        <f t="shared" si="307"/>
        <v>#DIV/0!</v>
      </c>
      <c r="O1172" s="12">
        <f t="shared" si="308"/>
        <v>0</v>
      </c>
      <c r="P1172" s="12">
        <f t="shared" si="309"/>
        <v>0</v>
      </c>
      <c r="Q1172" t="s">
        <v>206</v>
      </c>
      <c r="R1172" t="s">
        <v>198</v>
      </c>
      <c r="S1172" t="s">
        <v>269</v>
      </c>
      <c r="T1172" s="16" t="s">
        <v>361</v>
      </c>
      <c r="U1172" s="16" t="s">
        <v>36</v>
      </c>
      <c r="V1172" s="48" t="s">
        <v>424</v>
      </c>
      <c r="W1172" s="20" t="s">
        <v>32</v>
      </c>
      <c r="X1172">
        <v>0</v>
      </c>
      <c r="Y1172" s="12" t="str">
        <f t="shared" si="310"/>
        <v>N</v>
      </c>
    </row>
    <row r="1173" spans="1:25" x14ac:dyDescent="0.25">
      <c r="A1173" s="11">
        <v>0.23701250339390176</v>
      </c>
      <c r="B1173" s="11">
        <v>0.76278627707482161</v>
      </c>
      <c r="C1173" s="13">
        <f t="shared" si="299"/>
        <v>4.2191866913369331</v>
      </c>
      <c r="D1173" s="14">
        <f t="shared" si="300"/>
        <v>1.3109832072947873</v>
      </c>
      <c r="E1173" s="26"/>
      <c r="F1173" s="7">
        <f t="shared" si="301"/>
        <v>1</v>
      </c>
      <c r="G1173" s="7">
        <f t="shared" si="302"/>
        <v>4.2191866913369331</v>
      </c>
      <c r="H1173" s="7">
        <f t="shared" si="303"/>
        <v>1.3109832072947873</v>
      </c>
      <c r="I1173" s="12"/>
      <c r="J1173" s="12"/>
      <c r="K1173" s="7">
        <f t="shared" si="304"/>
        <v>0</v>
      </c>
      <c r="L1173" s="7">
        <f t="shared" si="305"/>
        <v>0</v>
      </c>
      <c r="M1173" s="15" t="e">
        <f t="shared" si="306"/>
        <v>#DIV/0!</v>
      </c>
      <c r="N1173" s="15" t="e">
        <f t="shared" si="307"/>
        <v>#DIV/0!</v>
      </c>
      <c r="O1173" s="12">
        <f t="shared" si="308"/>
        <v>0</v>
      </c>
      <c r="P1173" s="12">
        <f t="shared" si="309"/>
        <v>0</v>
      </c>
      <c r="Q1173" t="s">
        <v>199</v>
      </c>
      <c r="R1173" t="s">
        <v>208</v>
      </c>
      <c r="S1173" t="s">
        <v>269</v>
      </c>
      <c r="T1173" s="16" t="s">
        <v>367</v>
      </c>
      <c r="U1173" s="16" t="s">
        <v>19</v>
      </c>
      <c r="V1173" s="48" t="s">
        <v>424</v>
      </c>
      <c r="W1173" s="20" t="s">
        <v>28</v>
      </c>
      <c r="X1173">
        <v>2</v>
      </c>
      <c r="Y1173" s="12" t="str">
        <f t="shared" si="310"/>
        <v>N</v>
      </c>
    </row>
    <row r="1174" spans="1:25" x14ac:dyDescent="0.25">
      <c r="A1174" s="11">
        <v>0.64831064466450417</v>
      </c>
      <c r="B1174" s="11">
        <v>0.33411335022413791</v>
      </c>
      <c r="C1174" s="13">
        <f t="shared" si="299"/>
        <v>1.5424704317750211</v>
      </c>
      <c r="D1174" s="14">
        <f t="shared" si="300"/>
        <v>2.9929962371427425</v>
      </c>
      <c r="E1174" s="26"/>
      <c r="F1174" s="7">
        <f t="shared" si="301"/>
        <v>1</v>
      </c>
      <c r="G1174" s="7">
        <f t="shared" si="302"/>
        <v>1.5424704317750211</v>
      </c>
      <c r="H1174" s="7">
        <f t="shared" si="303"/>
        <v>2.9929962371427425</v>
      </c>
      <c r="I1174" s="12"/>
      <c r="J1174" s="12"/>
      <c r="K1174" s="7">
        <f t="shared" si="304"/>
        <v>0</v>
      </c>
      <c r="L1174" s="7">
        <f t="shared" si="305"/>
        <v>0</v>
      </c>
      <c r="M1174" s="15" t="e">
        <f t="shared" si="306"/>
        <v>#DIV/0!</v>
      </c>
      <c r="N1174" s="15" t="e">
        <f t="shared" si="307"/>
        <v>#DIV/0!</v>
      </c>
      <c r="O1174" s="12">
        <f t="shared" si="308"/>
        <v>0</v>
      </c>
      <c r="P1174" s="12">
        <f t="shared" si="309"/>
        <v>0</v>
      </c>
      <c r="Q1174" t="s">
        <v>213</v>
      </c>
      <c r="R1174" t="s">
        <v>246</v>
      </c>
      <c r="S1174" t="s">
        <v>269</v>
      </c>
      <c r="T1174" s="16" t="s">
        <v>361</v>
      </c>
      <c r="U1174" s="16" t="s">
        <v>36</v>
      </c>
      <c r="V1174" s="48" t="s">
        <v>424</v>
      </c>
      <c r="W1174" s="20" t="s">
        <v>18</v>
      </c>
      <c r="X1174">
        <v>1</v>
      </c>
      <c r="Y1174" s="12" t="str">
        <f t="shared" si="310"/>
        <v>N</v>
      </c>
    </row>
    <row r="1175" spans="1:25" x14ac:dyDescent="0.25">
      <c r="A1175" s="11">
        <v>0.46799935661461395</v>
      </c>
      <c r="B1175" s="11">
        <v>0.53116485458258011</v>
      </c>
      <c r="C1175" s="13">
        <f t="shared" si="299"/>
        <v>2.1367550742670693</v>
      </c>
      <c r="D1175" s="14">
        <f t="shared" si="300"/>
        <v>1.8826546812587168</v>
      </c>
      <c r="E1175" s="26"/>
      <c r="F1175" s="7">
        <f t="shared" si="301"/>
        <v>1</v>
      </c>
      <c r="G1175" s="7">
        <f t="shared" si="302"/>
        <v>2.1367550742670693</v>
      </c>
      <c r="H1175" s="7">
        <f t="shared" si="303"/>
        <v>1.8826546812587168</v>
      </c>
      <c r="I1175" s="12"/>
      <c r="J1175" s="12"/>
      <c r="K1175" s="7">
        <f t="shared" si="304"/>
        <v>0</v>
      </c>
      <c r="L1175" s="7">
        <f t="shared" si="305"/>
        <v>0</v>
      </c>
      <c r="M1175" s="15" t="e">
        <f t="shared" si="306"/>
        <v>#DIV/0!</v>
      </c>
      <c r="N1175" s="15" t="e">
        <f t="shared" si="307"/>
        <v>#DIV/0!</v>
      </c>
      <c r="O1175" s="12">
        <f t="shared" si="308"/>
        <v>0</v>
      </c>
      <c r="P1175" s="12">
        <f t="shared" si="309"/>
        <v>0</v>
      </c>
      <c r="Q1175" t="s">
        <v>207</v>
      </c>
      <c r="R1175" t="s">
        <v>209</v>
      </c>
      <c r="S1175" t="s">
        <v>269</v>
      </c>
      <c r="T1175" s="16" t="s">
        <v>367</v>
      </c>
      <c r="U1175" s="16" t="s">
        <v>19</v>
      </c>
      <c r="V1175" s="48" t="s">
        <v>424</v>
      </c>
      <c r="W1175" s="20" t="s">
        <v>28</v>
      </c>
      <c r="X1175">
        <v>2</v>
      </c>
      <c r="Y1175" s="12" t="str">
        <f t="shared" si="310"/>
        <v>N</v>
      </c>
    </row>
    <row r="1176" spans="1:25" x14ac:dyDescent="0.25">
      <c r="A1176" s="11">
        <v>0.60805959357558537</v>
      </c>
      <c r="B1176" s="11">
        <v>0.38886896610798105</v>
      </c>
      <c r="C1176" s="13">
        <f t="shared" si="299"/>
        <v>1.6445756477908346</v>
      </c>
      <c r="D1176" s="14">
        <f t="shared" si="300"/>
        <v>2.5715603124840776</v>
      </c>
      <c r="E1176" s="26"/>
      <c r="F1176" s="7">
        <f t="shared" si="301"/>
        <v>1</v>
      </c>
      <c r="G1176" s="7">
        <f t="shared" si="302"/>
        <v>1.6445756477908346</v>
      </c>
      <c r="H1176" s="7">
        <f t="shared" si="303"/>
        <v>2.5715603124840776</v>
      </c>
      <c r="I1176" s="12"/>
      <c r="J1176" s="12"/>
      <c r="K1176" s="7">
        <f t="shared" si="304"/>
        <v>0</v>
      </c>
      <c r="L1176" s="7">
        <f t="shared" si="305"/>
        <v>0</v>
      </c>
      <c r="M1176" s="15" t="e">
        <f t="shared" si="306"/>
        <v>#DIV/0!</v>
      </c>
      <c r="N1176" s="15" t="e">
        <f t="shared" si="307"/>
        <v>#DIV/0!</v>
      </c>
      <c r="O1176" s="12">
        <f t="shared" si="308"/>
        <v>0</v>
      </c>
      <c r="P1176" s="12">
        <f t="shared" si="309"/>
        <v>0</v>
      </c>
      <c r="Q1176" t="s">
        <v>210</v>
      </c>
      <c r="R1176" t="s">
        <v>201</v>
      </c>
      <c r="S1176" t="s">
        <v>269</v>
      </c>
      <c r="T1176" s="16" t="s">
        <v>361</v>
      </c>
      <c r="U1176" s="16" t="s">
        <v>17</v>
      </c>
      <c r="V1176" s="48" t="s">
        <v>424</v>
      </c>
      <c r="W1176" s="20" t="s">
        <v>35</v>
      </c>
      <c r="X1176">
        <v>1</v>
      </c>
      <c r="Y1176" s="12" t="str">
        <f t="shared" si="310"/>
        <v>N</v>
      </c>
    </row>
    <row r="1177" spans="1:25" x14ac:dyDescent="0.25">
      <c r="A1177" s="11">
        <v>0.79633679946217328</v>
      </c>
      <c r="B1177" s="11">
        <v>0.18896390365613819</v>
      </c>
      <c r="C1177" s="13">
        <f t="shared" si="299"/>
        <v>1.2557500804626585</v>
      </c>
      <c r="D1177" s="14">
        <f t="shared" si="300"/>
        <v>5.2920159916876095</v>
      </c>
      <c r="E1177" s="26"/>
      <c r="F1177" s="7">
        <f t="shared" si="301"/>
        <v>1</v>
      </c>
      <c r="G1177" s="7">
        <f t="shared" si="302"/>
        <v>1.2557500804626585</v>
      </c>
      <c r="H1177" s="7">
        <f t="shared" si="303"/>
        <v>5.2920159916876095</v>
      </c>
      <c r="I1177" s="12"/>
      <c r="J1177" s="12"/>
      <c r="K1177" s="7">
        <f t="shared" si="304"/>
        <v>0</v>
      </c>
      <c r="L1177" s="7">
        <f t="shared" si="305"/>
        <v>0</v>
      </c>
      <c r="M1177" s="15" t="e">
        <f t="shared" si="306"/>
        <v>#DIV/0!</v>
      </c>
      <c r="N1177" s="15" t="e">
        <f t="shared" si="307"/>
        <v>#DIV/0!</v>
      </c>
      <c r="O1177" s="12">
        <f t="shared" si="308"/>
        <v>0</v>
      </c>
      <c r="P1177" s="12">
        <f t="shared" si="309"/>
        <v>0</v>
      </c>
      <c r="Q1177" t="s">
        <v>200</v>
      </c>
      <c r="R1177" t="s">
        <v>205</v>
      </c>
      <c r="S1177" t="s">
        <v>269</v>
      </c>
      <c r="T1177" s="16" t="s">
        <v>367</v>
      </c>
      <c r="U1177" s="16" t="s">
        <v>20</v>
      </c>
      <c r="V1177" s="48" t="s">
        <v>424</v>
      </c>
      <c r="W1177" s="20" t="s">
        <v>344</v>
      </c>
      <c r="X1177">
        <v>7</v>
      </c>
      <c r="Y1177" s="12" t="str">
        <f t="shared" si="310"/>
        <v>Y</v>
      </c>
    </row>
    <row r="1178" spans="1:25" x14ac:dyDescent="0.25">
      <c r="A1178" s="11">
        <v>0.1846380725037334</v>
      </c>
      <c r="B1178" s="11">
        <v>0.81533419135330965</v>
      </c>
      <c r="C1178" s="13">
        <f t="shared" si="299"/>
        <v>5.4160010795161426</v>
      </c>
      <c r="D1178" s="14">
        <f t="shared" si="300"/>
        <v>1.226490941512189</v>
      </c>
      <c r="E1178" s="26"/>
      <c r="F1178" s="7">
        <f t="shared" si="301"/>
        <v>1</v>
      </c>
      <c r="G1178" s="7">
        <f t="shared" si="302"/>
        <v>5.4160010795161426</v>
      </c>
      <c r="H1178" s="7">
        <f t="shared" si="303"/>
        <v>1.226490941512189</v>
      </c>
      <c r="I1178" s="12"/>
      <c r="J1178" s="12"/>
      <c r="K1178" s="7">
        <f t="shared" si="304"/>
        <v>0</v>
      </c>
      <c r="L1178" s="7">
        <f t="shared" si="305"/>
        <v>0</v>
      </c>
      <c r="M1178" s="15" t="e">
        <f t="shared" si="306"/>
        <v>#DIV/0!</v>
      </c>
      <c r="N1178" s="15" t="e">
        <f t="shared" si="307"/>
        <v>#DIV/0!</v>
      </c>
      <c r="O1178" s="12">
        <f t="shared" si="308"/>
        <v>0</v>
      </c>
      <c r="P1178" s="12">
        <f t="shared" si="309"/>
        <v>0</v>
      </c>
      <c r="Q1178" t="s">
        <v>197</v>
      </c>
      <c r="R1178" t="s">
        <v>203</v>
      </c>
      <c r="S1178" t="s">
        <v>269</v>
      </c>
      <c r="T1178" s="16" t="s">
        <v>367</v>
      </c>
      <c r="U1178" s="16" t="s">
        <v>19</v>
      </c>
      <c r="V1178" s="48" t="s">
        <v>424</v>
      </c>
      <c r="W1178" s="20" t="s">
        <v>32</v>
      </c>
      <c r="X1178">
        <v>0</v>
      </c>
      <c r="Y1178" s="12" t="str">
        <f t="shared" si="310"/>
        <v>N</v>
      </c>
    </row>
    <row r="1179" spans="1:25" x14ac:dyDescent="0.25">
      <c r="A1179" s="11">
        <v>5.7362309362415813E-2</v>
      </c>
      <c r="B1179" s="11">
        <v>0.94263690013006007</v>
      </c>
      <c r="C1179" s="13">
        <f t="shared" si="299"/>
        <v>17.433049873950978</v>
      </c>
      <c r="D1179" s="14">
        <f t="shared" si="300"/>
        <v>1.0608538662787603</v>
      </c>
      <c r="E1179" s="26"/>
      <c r="F1179" s="7">
        <f t="shared" si="301"/>
        <v>1</v>
      </c>
      <c r="G1179" s="7">
        <f t="shared" si="302"/>
        <v>17.433049873950978</v>
      </c>
      <c r="H1179" s="7">
        <f t="shared" si="303"/>
        <v>1.0608538662787603</v>
      </c>
      <c r="I1179" s="12"/>
      <c r="J1179" s="12"/>
      <c r="K1179" s="7">
        <f t="shared" si="304"/>
        <v>0</v>
      </c>
      <c r="L1179" s="7">
        <f t="shared" si="305"/>
        <v>0</v>
      </c>
      <c r="M1179" s="15" t="e">
        <f t="shared" si="306"/>
        <v>#DIV/0!</v>
      </c>
      <c r="N1179" s="15" t="e">
        <f t="shared" si="307"/>
        <v>#DIV/0!</v>
      </c>
      <c r="O1179" s="12">
        <f t="shared" si="308"/>
        <v>0</v>
      </c>
      <c r="P1179" s="12">
        <f t="shared" si="309"/>
        <v>0</v>
      </c>
      <c r="Q1179" t="s">
        <v>122</v>
      </c>
      <c r="R1179" t="s">
        <v>55</v>
      </c>
      <c r="S1179" t="s">
        <v>257</v>
      </c>
      <c r="T1179" s="16" t="s">
        <v>367</v>
      </c>
      <c r="U1179" s="16" t="s">
        <v>32</v>
      </c>
      <c r="V1179" s="48" t="s">
        <v>425</v>
      </c>
      <c r="W1179" s="20" t="s">
        <v>35</v>
      </c>
      <c r="X1179">
        <v>1</v>
      </c>
      <c r="Y1179" s="12" t="str">
        <f t="shared" si="310"/>
        <v>N</v>
      </c>
    </row>
    <row r="1180" spans="1:25" x14ac:dyDescent="0.25">
      <c r="A1180" s="11">
        <v>0.1222309710945863</v>
      </c>
      <c r="B1180" s="11">
        <v>0.87772740917718872</v>
      </c>
      <c r="C1180" s="13">
        <f t="shared" si="299"/>
        <v>8.1812325554230227</v>
      </c>
      <c r="D1180" s="14">
        <f t="shared" si="300"/>
        <v>1.1393058819223085</v>
      </c>
      <c r="E1180" s="26"/>
      <c r="F1180" s="7">
        <f t="shared" si="301"/>
        <v>1</v>
      </c>
      <c r="G1180" s="7">
        <f t="shared" si="302"/>
        <v>8.1812325554230227</v>
      </c>
      <c r="H1180" s="7">
        <f t="shared" si="303"/>
        <v>1.1393058819223085</v>
      </c>
      <c r="I1180" s="12"/>
      <c r="J1180" s="12"/>
      <c r="K1180" s="7">
        <f t="shared" si="304"/>
        <v>0</v>
      </c>
      <c r="L1180" s="7">
        <f t="shared" si="305"/>
        <v>0</v>
      </c>
      <c r="M1180" s="15" t="e">
        <f t="shared" si="306"/>
        <v>#DIV/0!</v>
      </c>
      <c r="N1180" s="15" t="e">
        <f t="shared" si="307"/>
        <v>#DIV/0!</v>
      </c>
      <c r="O1180" s="12">
        <f t="shared" si="308"/>
        <v>0</v>
      </c>
      <c r="P1180" s="12">
        <f t="shared" si="309"/>
        <v>0</v>
      </c>
      <c r="Q1180" t="s">
        <v>249</v>
      </c>
      <c r="R1180" t="s">
        <v>59</v>
      </c>
      <c r="S1180" t="s">
        <v>257</v>
      </c>
      <c r="T1180" s="16" t="s">
        <v>360</v>
      </c>
      <c r="U1180" s="16" t="s">
        <v>18</v>
      </c>
      <c r="V1180" s="48" t="s">
        <v>425</v>
      </c>
      <c r="W1180" s="20" t="s">
        <v>28</v>
      </c>
      <c r="X1180">
        <v>2</v>
      </c>
      <c r="Y1180" s="12" t="str">
        <f t="shared" si="310"/>
        <v>N</v>
      </c>
    </row>
    <row r="1181" spans="1:25" x14ac:dyDescent="0.25">
      <c r="A1181" s="11">
        <v>0.13477375963168806</v>
      </c>
      <c r="B1181" s="11">
        <v>0.86520883926321845</v>
      </c>
      <c r="C1181" s="13">
        <f t="shared" si="299"/>
        <v>7.4198419835791212</v>
      </c>
      <c r="D1181" s="14">
        <f t="shared" si="300"/>
        <v>1.1557903186143648</v>
      </c>
      <c r="E1181" s="26"/>
      <c r="F1181" s="7">
        <f t="shared" si="301"/>
        <v>1</v>
      </c>
      <c r="G1181" s="7">
        <f t="shared" si="302"/>
        <v>7.4198419835791212</v>
      </c>
      <c r="H1181" s="7">
        <f t="shared" si="303"/>
        <v>1.1557903186143648</v>
      </c>
      <c r="I1181" s="12"/>
      <c r="J1181" s="12"/>
      <c r="K1181" s="7">
        <f t="shared" si="304"/>
        <v>0</v>
      </c>
      <c r="L1181" s="7">
        <f t="shared" si="305"/>
        <v>0</v>
      </c>
      <c r="M1181" s="15" t="e">
        <f t="shared" si="306"/>
        <v>#DIV/0!</v>
      </c>
      <c r="N1181" s="15" t="e">
        <f t="shared" si="307"/>
        <v>#DIV/0!</v>
      </c>
      <c r="O1181" s="12">
        <f t="shared" si="308"/>
        <v>0</v>
      </c>
      <c r="P1181" s="12">
        <f t="shared" si="309"/>
        <v>0</v>
      </c>
      <c r="Q1181" t="s">
        <v>144</v>
      </c>
      <c r="R1181" t="s">
        <v>251</v>
      </c>
      <c r="S1181" t="s">
        <v>263</v>
      </c>
      <c r="T1181" s="16" t="s">
        <v>360</v>
      </c>
      <c r="U1181" s="16" t="s">
        <v>18</v>
      </c>
      <c r="V1181" s="48" t="s">
        <v>425</v>
      </c>
      <c r="W1181" s="20" t="s">
        <v>32</v>
      </c>
      <c r="X1181">
        <v>0</v>
      </c>
      <c r="Y1181" s="12" t="str">
        <f t="shared" si="310"/>
        <v>N</v>
      </c>
    </row>
    <row r="1182" spans="1:25" x14ac:dyDescent="0.25">
      <c r="A1182" s="11">
        <v>0.18445404736355903</v>
      </c>
      <c r="B1182" s="11">
        <v>0.81535840369823764</v>
      </c>
      <c r="C1182" s="13">
        <f t="shared" si="299"/>
        <v>5.4214044868801361</v>
      </c>
      <c r="D1182" s="14">
        <f t="shared" si="300"/>
        <v>1.2264545204468118</v>
      </c>
      <c r="E1182" s="26"/>
      <c r="F1182" s="7">
        <f t="shared" si="301"/>
        <v>1</v>
      </c>
      <c r="G1182" s="7">
        <f t="shared" si="302"/>
        <v>5.4214044868801361</v>
      </c>
      <c r="H1182" s="7">
        <f t="shared" si="303"/>
        <v>1.2264545204468118</v>
      </c>
      <c r="I1182" s="12"/>
      <c r="J1182" s="12"/>
      <c r="K1182" s="7">
        <f t="shared" si="304"/>
        <v>0</v>
      </c>
      <c r="L1182" s="7">
        <f t="shared" si="305"/>
        <v>0</v>
      </c>
      <c r="M1182" s="15" t="e">
        <f t="shared" si="306"/>
        <v>#DIV/0!</v>
      </c>
      <c r="N1182" s="15" t="e">
        <f t="shared" si="307"/>
        <v>#DIV/0!</v>
      </c>
      <c r="O1182" s="12">
        <f t="shared" si="308"/>
        <v>0</v>
      </c>
      <c r="P1182" s="12">
        <f t="shared" si="309"/>
        <v>0</v>
      </c>
      <c r="Q1182" t="s">
        <v>154</v>
      </c>
      <c r="R1182" t="s">
        <v>223</v>
      </c>
      <c r="S1182" t="s">
        <v>265</v>
      </c>
      <c r="T1182" s="16" t="s">
        <v>361</v>
      </c>
      <c r="U1182" s="16" t="s">
        <v>35</v>
      </c>
      <c r="V1182" s="48" t="s">
        <v>425</v>
      </c>
      <c r="W1182" s="20" t="s">
        <v>35</v>
      </c>
      <c r="X1182">
        <v>1</v>
      </c>
      <c r="Y1182" s="12" t="str">
        <f t="shared" si="310"/>
        <v>N</v>
      </c>
    </row>
    <row r="1183" spans="1:25" x14ac:dyDescent="0.25">
      <c r="A1183" s="11">
        <v>0.41114009942329077</v>
      </c>
      <c r="B1183" s="11">
        <v>0.58839953094172781</v>
      </c>
      <c r="C1183" s="13">
        <f t="shared" si="299"/>
        <v>2.4322609285805674</v>
      </c>
      <c r="D1183" s="14">
        <f t="shared" si="300"/>
        <v>1.6995254880633734</v>
      </c>
      <c r="E1183" s="26"/>
      <c r="F1183" s="7">
        <f t="shared" si="301"/>
        <v>1</v>
      </c>
      <c r="G1183" s="7">
        <f t="shared" si="302"/>
        <v>2.4322609285805674</v>
      </c>
      <c r="H1183" s="7">
        <f t="shared" si="303"/>
        <v>1.6995254880633734</v>
      </c>
      <c r="I1183" s="12"/>
      <c r="J1183" s="12"/>
      <c r="K1183" s="7">
        <f t="shared" si="304"/>
        <v>0</v>
      </c>
      <c r="L1183" s="7">
        <f t="shared" si="305"/>
        <v>0</v>
      </c>
      <c r="M1183" s="15" t="e">
        <f t="shared" si="306"/>
        <v>#DIV/0!</v>
      </c>
      <c r="N1183" s="15" t="e">
        <f t="shared" si="307"/>
        <v>#DIV/0!</v>
      </c>
      <c r="O1183" s="12">
        <f t="shared" si="308"/>
        <v>0</v>
      </c>
      <c r="P1183" s="12">
        <f t="shared" si="309"/>
        <v>0</v>
      </c>
      <c r="Q1183" t="s">
        <v>287</v>
      </c>
      <c r="R1183" t="s">
        <v>285</v>
      </c>
      <c r="S1183" t="s">
        <v>297</v>
      </c>
      <c r="T1183" s="16" t="s">
        <v>367</v>
      </c>
      <c r="U1183" s="16" t="s">
        <v>19</v>
      </c>
      <c r="V1183" s="48" t="s">
        <v>425</v>
      </c>
      <c r="W1183" s="20" t="s">
        <v>17</v>
      </c>
      <c r="X1183">
        <v>3</v>
      </c>
      <c r="Y1183" s="12" t="str">
        <f t="shared" si="310"/>
        <v>Y</v>
      </c>
    </row>
    <row r="1184" spans="1:25" x14ac:dyDescent="0.25">
      <c r="A1184" s="11">
        <v>0.46393448952008703</v>
      </c>
      <c r="B1184" s="11">
        <v>0.53509409943639419</v>
      </c>
      <c r="C1184" s="13">
        <f t="shared" si="299"/>
        <v>2.1554767377489896</v>
      </c>
      <c r="D1184" s="14">
        <f t="shared" si="300"/>
        <v>1.8688301759508907</v>
      </c>
      <c r="E1184" s="26"/>
      <c r="F1184" s="7">
        <f t="shared" si="301"/>
        <v>1</v>
      </c>
      <c r="G1184" s="7">
        <f t="shared" si="302"/>
        <v>2.1554767377489896</v>
      </c>
      <c r="H1184" s="7">
        <f t="shared" si="303"/>
        <v>1.8688301759508907</v>
      </c>
      <c r="I1184" s="12"/>
      <c r="J1184" s="12"/>
      <c r="K1184" s="7">
        <f t="shared" si="304"/>
        <v>0</v>
      </c>
      <c r="L1184" s="7">
        <f t="shared" si="305"/>
        <v>0</v>
      </c>
      <c r="M1184" s="15" t="e">
        <f t="shared" si="306"/>
        <v>#DIV/0!</v>
      </c>
      <c r="N1184" s="15" t="e">
        <f t="shared" si="307"/>
        <v>#DIV/0!</v>
      </c>
      <c r="O1184" s="12">
        <f t="shared" si="308"/>
        <v>0</v>
      </c>
      <c r="P1184" s="12">
        <f t="shared" si="309"/>
        <v>0</v>
      </c>
      <c r="Q1184" t="s">
        <v>90</v>
      </c>
      <c r="R1184" t="s">
        <v>225</v>
      </c>
      <c r="S1184" t="s">
        <v>267</v>
      </c>
      <c r="T1184" s="16" t="s">
        <v>367</v>
      </c>
      <c r="U1184" s="16" t="s">
        <v>19</v>
      </c>
      <c r="V1184" s="48" t="s">
        <v>425</v>
      </c>
      <c r="W1184" s="20" t="s">
        <v>16</v>
      </c>
      <c r="X1184">
        <v>3</v>
      </c>
      <c r="Y1184" s="12" t="str">
        <f t="shared" si="310"/>
        <v>Y</v>
      </c>
    </row>
    <row r="1185" spans="1:25" x14ac:dyDescent="0.25">
      <c r="A1185" s="11">
        <v>0.6581392659531472</v>
      </c>
      <c r="B1185" s="11">
        <v>0.33554292422958598</v>
      </c>
      <c r="C1185" s="13">
        <f t="shared" si="299"/>
        <v>1.5194352498505836</v>
      </c>
      <c r="D1185" s="14">
        <f t="shared" si="300"/>
        <v>2.980244635752705</v>
      </c>
      <c r="E1185" s="26"/>
      <c r="F1185" s="7">
        <f t="shared" si="301"/>
        <v>1</v>
      </c>
      <c r="G1185" s="7">
        <f t="shared" si="302"/>
        <v>1.5194352498505836</v>
      </c>
      <c r="H1185" s="7">
        <f t="shared" si="303"/>
        <v>2.980244635752705</v>
      </c>
      <c r="I1185" s="12"/>
      <c r="J1185" s="12"/>
      <c r="K1185" s="7">
        <f t="shared" si="304"/>
        <v>0</v>
      </c>
      <c r="L1185" s="7">
        <f t="shared" si="305"/>
        <v>0</v>
      </c>
      <c r="M1185" s="15" t="e">
        <f t="shared" si="306"/>
        <v>#DIV/0!</v>
      </c>
      <c r="N1185" s="15" t="e">
        <f t="shared" si="307"/>
        <v>#DIV/0!</v>
      </c>
      <c r="O1185" s="12">
        <f t="shared" si="308"/>
        <v>0</v>
      </c>
      <c r="P1185" s="12">
        <f t="shared" si="309"/>
        <v>0</v>
      </c>
      <c r="Q1185" t="s">
        <v>169</v>
      </c>
      <c r="R1185" t="s">
        <v>96</v>
      </c>
      <c r="S1185" t="s">
        <v>260</v>
      </c>
      <c r="T1185" s="16" t="s">
        <v>361</v>
      </c>
      <c r="U1185" s="16" t="s">
        <v>17</v>
      </c>
      <c r="V1185" s="48" t="s">
        <v>425</v>
      </c>
      <c r="W1185" s="20" t="s">
        <v>336</v>
      </c>
      <c r="X1185">
        <v>6</v>
      </c>
      <c r="Y1185" s="12" t="str">
        <f t="shared" si="310"/>
        <v>Y</v>
      </c>
    </row>
    <row r="1186" spans="1:25" x14ac:dyDescent="0.25">
      <c r="A1186" s="11">
        <v>0.24560024770688688</v>
      </c>
      <c r="B1186" s="11">
        <v>0.75425713039569697</v>
      </c>
      <c r="C1186" s="13">
        <f t="shared" si="299"/>
        <v>4.0716571311990535</v>
      </c>
      <c r="D1186" s="14">
        <f t="shared" si="300"/>
        <v>1.3258078176541492</v>
      </c>
      <c r="E1186" s="26"/>
      <c r="F1186" s="7">
        <f t="shared" si="301"/>
        <v>1</v>
      </c>
      <c r="G1186" s="7">
        <f t="shared" si="302"/>
        <v>4.0716571311990535</v>
      </c>
      <c r="H1186" s="7">
        <f t="shared" si="303"/>
        <v>1.3258078176541492</v>
      </c>
      <c r="I1186" s="12"/>
      <c r="J1186" s="12"/>
      <c r="K1186" s="7">
        <f t="shared" si="304"/>
        <v>0</v>
      </c>
      <c r="L1186" s="7">
        <f t="shared" si="305"/>
        <v>0</v>
      </c>
      <c r="M1186" s="15" t="e">
        <f t="shared" si="306"/>
        <v>#DIV/0!</v>
      </c>
      <c r="N1186" s="15" t="e">
        <f t="shared" si="307"/>
        <v>#DIV/0!</v>
      </c>
      <c r="O1186" s="12">
        <f t="shared" si="308"/>
        <v>0</v>
      </c>
      <c r="P1186" s="12">
        <f t="shared" si="309"/>
        <v>0</v>
      </c>
      <c r="Q1186" t="s">
        <v>176</v>
      </c>
      <c r="R1186" t="s">
        <v>232</v>
      </c>
      <c r="S1186" t="s">
        <v>261</v>
      </c>
      <c r="T1186" s="16" t="s">
        <v>367</v>
      </c>
      <c r="U1186" s="16" t="s">
        <v>19</v>
      </c>
      <c r="V1186" s="48" t="s">
        <v>425</v>
      </c>
      <c r="W1186" s="20" t="s">
        <v>32</v>
      </c>
      <c r="X1186">
        <v>0</v>
      </c>
      <c r="Y1186" s="12" t="str">
        <f t="shared" si="310"/>
        <v>N</v>
      </c>
    </row>
    <row r="1187" spans="1:25" x14ac:dyDescent="0.25">
      <c r="A1187" s="11">
        <v>0.54414889492684981</v>
      </c>
      <c r="B1187" s="11">
        <v>0.42209548075182091</v>
      </c>
      <c r="C1187" s="13">
        <f t="shared" si="299"/>
        <v>1.8377322996023551</v>
      </c>
      <c r="D1187" s="14">
        <f t="shared" si="300"/>
        <v>2.3691322120266176</v>
      </c>
      <c r="E1187" s="26"/>
      <c r="F1187" s="7">
        <f t="shared" si="301"/>
        <v>1</v>
      </c>
      <c r="G1187" s="7">
        <f t="shared" si="302"/>
        <v>1.8377322996023551</v>
      </c>
      <c r="H1187" s="7">
        <f t="shared" si="303"/>
        <v>2.3691322120266176</v>
      </c>
      <c r="I1187" s="12"/>
      <c r="J1187" s="12"/>
      <c r="K1187" s="7">
        <f t="shared" si="304"/>
        <v>0</v>
      </c>
      <c r="L1187" s="7">
        <f t="shared" si="305"/>
        <v>0</v>
      </c>
      <c r="M1187" s="15" t="e">
        <f t="shared" si="306"/>
        <v>#DIV/0!</v>
      </c>
      <c r="N1187" s="15" t="e">
        <f t="shared" si="307"/>
        <v>#DIV/0!</v>
      </c>
      <c r="O1187" s="12">
        <f t="shared" si="308"/>
        <v>0</v>
      </c>
      <c r="P1187" s="12">
        <f t="shared" si="309"/>
        <v>0</v>
      </c>
      <c r="Q1187" t="s">
        <v>178</v>
      </c>
      <c r="R1187" t="s">
        <v>234</v>
      </c>
      <c r="S1187" t="s">
        <v>261</v>
      </c>
      <c r="T1187" s="16" t="s">
        <v>361</v>
      </c>
      <c r="U1187" s="16" t="s">
        <v>29</v>
      </c>
      <c r="V1187" s="48" t="s">
        <v>425</v>
      </c>
      <c r="W1187" s="20" t="s">
        <v>329</v>
      </c>
      <c r="X1187">
        <v>5</v>
      </c>
      <c r="Y1187" s="12" t="str">
        <f t="shared" si="310"/>
        <v>Y</v>
      </c>
    </row>
    <row r="1188" spans="1:25" x14ac:dyDescent="0.25">
      <c r="A1188" s="11">
        <v>0.46332715295341886</v>
      </c>
      <c r="B1188" s="11">
        <v>0.53528253296859452</v>
      </c>
      <c r="C1188" s="13">
        <f t="shared" si="299"/>
        <v>2.1583021707785299</v>
      </c>
      <c r="D1188" s="14">
        <f t="shared" si="300"/>
        <v>1.8681722985694189</v>
      </c>
      <c r="E1188" s="26"/>
      <c r="F1188" s="7">
        <f t="shared" si="301"/>
        <v>1</v>
      </c>
      <c r="G1188" s="7">
        <f t="shared" si="302"/>
        <v>2.1583021707785299</v>
      </c>
      <c r="H1188" s="7">
        <f t="shared" si="303"/>
        <v>1.8681722985694189</v>
      </c>
      <c r="I1188" s="12"/>
      <c r="J1188" s="12"/>
      <c r="K1188" s="7">
        <f t="shared" si="304"/>
        <v>0</v>
      </c>
      <c r="L1188" s="7">
        <f t="shared" si="305"/>
        <v>0</v>
      </c>
      <c r="M1188" s="15" t="e">
        <f t="shared" si="306"/>
        <v>#DIV/0!</v>
      </c>
      <c r="N1188" s="15" t="e">
        <f t="shared" si="307"/>
        <v>#DIV/0!</v>
      </c>
      <c r="O1188" s="12">
        <f t="shared" si="308"/>
        <v>0</v>
      </c>
      <c r="P1188" s="12">
        <f t="shared" si="309"/>
        <v>0</v>
      </c>
      <c r="Q1188" t="s">
        <v>179</v>
      </c>
      <c r="R1188" t="s">
        <v>108</v>
      </c>
      <c r="S1188" t="s">
        <v>262</v>
      </c>
      <c r="T1188" s="16" t="s">
        <v>360</v>
      </c>
      <c r="U1188" s="16" t="s">
        <v>16</v>
      </c>
      <c r="V1188" s="48" t="s">
        <v>425</v>
      </c>
      <c r="W1188" s="20" t="s">
        <v>28</v>
      </c>
      <c r="X1188">
        <v>2</v>
      </c>
      <c r="Y1188" s="12" t="str">
        <f t="shared" si="310"/>
        <v>N</v>
      </c>
    </row>
    <row r="1189" spans="1:25" x14ac:dyDescent="0.25">
      <c r="A1189" s="11">
        <v>0.49261856301780843</v>
      </c>
      <c r="B1189" s="11">
        <v>0.50593338642327101</v>
      </c>
      <c r="C1189" s="13">
        <f t="shared" si="299"/>
        <v>2.0299681641591922</v>
      </c>
      <c r="D1189" s="14">
        <f t="shared" si="300"/>
        <v>1.9765447919331141</v>
      </c>
      <c r="E1189" s="26"/>
      <c r="F1189" s="7">
        <f t="shared" si="301"/>
        <v>1</v>
      </c>
      <c r="G1189" s="7">
        <f t="shared" si="302"/>
        <v>2.0299681641591922</v>
      </c>
      <c r="H1189" s="7">
        <f t="shared" si="303"/>
        <v>1.9765447919331141</v>
      </c>
      <c r="I1189" s="12"/>
      <c r="J1189" s="12"/>
      <c r="K1189" s="7">
        <f t="shared" si="304"/>
        <v>0</v>
      </c>
      <c r="L1189" s="7">
        <f t="shared" si="305"/>
        <v>0</v>
      </c>
      <c r="M1189" s="15" t="e">
        <f t="shared" si="306"/>
        <v>#DIV/0!</v>
      </c>
      <c r="N1189" s="15" t="e">
        <f t="shared" si="307"/>
        <v>#DIV/0!</v>
      </c>
      <c r="O1189" s="12">
        <f t="shared" si="308"/>
        <v>0</v>
      </c>
      <c r="P1189" s="12">
        <f t="shared" si="309"/>
        <v>0</v>
      </c>
      <c r="Q1189" t="s">
        <v>235</v>
      </c>
      <c r="R1189" t="s">
        <v>183</v>
      </c>
      <c r="S1189" t="s">
        <v>262</v>
      </c>
      <c r="T1189" s="16" t="s">
        <v>360</v>
      </c>
      <c r="U1189" s="16" t="s">
        <v>16</v>
      </c>
      <c r="V1189" s="48" t="s">
        <v>425</v>
      </c>
      <c r="W1189" s="20" t="s">
        <v>31</v>
      </c>
      <c r="X1189">
        <v>2</v>
      </c>
      <c r="Y1189" s="12" t="str">
        <f t="shared" si="310"/>
        <v>N</v>
      </c>
    </row>
    <row r="1190" spans="1:25" x14ac:dyDescent="0.25">
      <c r="A1190" s="11">
        <v>0.44502088201636714</v>
      </c>
      <c r="B1190" s="11">
        <v>0.55435041159997978</v>
      </c>
      <c r="C1190" s="13">
        <f t="shared" si="299"/>
        <v>2.2470855647695687</v>
      </c>
      <c r="D1190" s="14">
        <f t="shared" si="300"/>
        <v>1.8039131550633749</v>
      </c>
      <c r="E1190" s="26"/>
      <c r="F1190" s="7">
        <f t="shared" si="301"/>
        <v>1</v>
      </c>
      <c r="G1190" s="7">
        <f t="shared" si="302"/>
        <v>2.2470855647695687</v>
      </c>
      <c r="H1190" s="7">
        <f t="shared" si="303"/>
        <v>1.8039131550633749</v>
      </c>
      <c r="I1190" s="12"/>
      <c r="J1190" s="12"/>
      <c r="K1190" s="7">
        <f t="shared" si="304"/>
        <v>0</v>
      </c>
      <c r="L1190" s="7">
        <f t="shared" si="305"/>
        <v>0</v>
      </c>
      <c r="M1190" s="15" t="e">
        <f t="shared" si="306"/>
        <v>#DIV/0!</v>
      </c>
      <c r="N1190" s="15" t="e">
        <f t="shared" si="307"/>
        <v>#DIV/0!</v>
      </c>
      <c r="O1190" s="12">
        <f t="shared" si="308"/>
        <v>0</v>
      </c>
      <c r="P1190" s="12">
        <f t="shared" si="309"/>
        <v>0</v>
      </c>
      <c r="Q1190" t="s">
        <v>114</v>
      </c>
      <c r="R1190" t="s">
        <v>238</v>
      </c>
      <c r="S1190" t="s">
        <v>268</v>
      </c>
      <c r="T1190" s="16" t="s">
        <v>367</v>
      </c>
      <c r="U1190" s="16" t="s">
        <v>19</v>
      </c>
      <c r="V1190" s="48" t="s">
        <v>425</v>
      </c>
      <c r="W1190" s="20" t="s">
        <v>17</v>
      </c>
      <c r="X1190">
        <v>3</v>
      </c>
      <c r="Y1190" s="12" t="str">
        <f t="shared" si="310"/>
        <v>Y</v>
      </c>
    </row>
    <row r="1191" spans="1:25" x14ac:dyDescent="0.25">
      <c r="A1191" s="11">
        <v>0.46917230702726453</v>
      </c>
      <c r="B1191" s="11">
        <v>0.53003968972769044</v>
      </c>
      <c r="C1191" s="13">
        <f t="shared" si="299"/>
        <v>2.1314130971116505</v>
      </c>
      <c r="D1191" s="14">
        <f t="shared" si="300"/>
        <v>1.8866511685450444</v>
      </c>
      <c r="E1191" s="26"/>
      <c r="F1191" s="7">
        <f t="shared" si="301"/>
        <v>1</v>
      </c>
      <c r="G1191" s="7">
        <f t="shared" si="302"/>
        <v>2.1314130971116505</v>
      </c>
      <c r="H1191" s="7">
        <f t="shared" si="303"/>
        <v>1.8866511685450444</v>
      </c>
      <c r="I1191" s="12"/>
      <c r="J1191" s="12"/>
      <c r="K1191" s="7">
        <f t="shared" si="304"/>
        <v>0</v>
      </c>
      <c r="L1191" s="7">
        <f t="shared" si="305"/>
        <v>0</v>
      </c>
      <c r="M1191" s="15" t="e">
        <f t="shared" si="306"/>
        <v>#DIV/0!</v>
      </c>
      <c r="N1191" s="15" t="e">
        <f t="shared" si="307"/>
        <v>#DIV/0!</v>
      </c>
      <c r="O1191" s="12">
        <f t="shared" si="308"/>
        <v>0</v>
      </c>
      <c r="P1191" s="12">
        <f t="shared" si="309"/>
        <v>0</v>
      </c>
      <c r="Q1191" t="s">
        <v>242</v>
      </c>
      <c r="R1191" t="s">
        <v>185</v>
      </c>
      <c r="S1191" t="s">
        <v>268</v>
      </c>
      <c r="T1191" s="16" t="s">
        <v>367</v>
      </c>
      <c r="U1191" s="16" t="s">
        <v>19</v>
      </c>
      <c r="V1191" s="48" t="s">
        <v>425</v>
      </c>
      <c r="W1191" s="20" t="s">
        <v>31</v>
      </c>
      <c r="X1191">
        <v>2</v>
      </c>
      <c r="Y1191" s="12" t="str">
        <f t="shared" si="310"/>
        <v>N</v>
      </c>
    </row>
    <row r="1192" spans="1:25" x14ac:dyDescent="0.25">
      <c r="A1192" s="11">
        <v>0.21444392276668489</v>
      </c>
      <c r="B1192" s="11">
        <v>0.78538807882547501</v>
      </c>
      <c r="C1192" s="13">
        <f t="shared" si="299"/>
        <v>4.663223779430675</v>
      </c>
      <c r="D1192" s="14">
        <f t="shared" si="300"/>
        <v>1.273255893437383</v>
      </c>
      <c r="E1192" s="26"/>
      <c r="F1192" s="7">
        <f t="shared" si="301"/>
        <v>1</v>
      </c>
      <c r="G1192" s="7">
        <f t="shared" si="302"/>
        <v>4.663223779430675</v>
      </c>
      <c r="H1192" s="7">
        <f t="shared" si="303"/>
        <v>1.273255893437383</v>
      </c>
      <c r="I1192" s="12"/>
      <c r="J1192" s="12"/>
      <c r="K1192" s="7">
        <f t="shared" si="304"/>
        <v>0</v>
      </c>
      <c r="L1192" s="7">
        <f t="shared" si="305"/>
        <v>0</v>
      </c>
      <c r="M1192" s="15" t="e">
        <f t="shared" si="306"/>
        <v>#DIV/0!</v>
      </c>
      <c r="N1192" s="15" t="e">
        <f t="shared" si="307"/>
        <v>#DIV/0!</v>
      </c>
      <c r="O1192" s="12">
        <f t="shared" si="308"/>
        <v>0</v>
      </c>
      <c r="P1192" s="12">
        <f t="shared" si="309"/>
        <v>0</v>
      </c>
      <c r="Q1192" t="s">
        <v>240</v>
      </c>
      <c r="R1192" t="s">
        <v>113</v>
      </c>
      <c r="S1192" t="s">
        <v>268</v>
      </c>
      <c r="T1192" s="16" t="s">
        <v>361</v>
      </c>
      <c r="U1192" s="16" t="s">
        <v>35</v>
      </c>
      <c r="V1192" s="48" t="s">
        <v>425</v>
      </c>
      <c r="W1192" s="20" t="s">
        <v>19</v>
      </c>
      <c r="X1192">
        <v>2</v>
      </c>
      <c r="Y1192" s="12" t="str">
        <f t="shared" si="310"/>
        <v>N</v>
      </c>
    </row>
    <row r="1193" spans="1:25" x14ac:dyDescent="0.25">
      <c r="A1193" s="11">
        <v>0.41963981275318268</v>
      </c>
      <c r="B1193" s="11">
        <v>0.57967396665984783</v>
      </c>
      <c r="C1193" s="13">
        <f t="shared" si="299"/>
        <v>2.3829960113631179</v>
      </c>
      <c r="D1193" s="14">
        <f t="shared" si="300"/>
        <v>1.7251076596765629</v>
      </c>
      <c r="E1193" s="26"/>
      <c r="F1193" s="7">
        <f t="shared" si="301"/>
        <v>1</v>
      </c>
      <c r="G1193" s="7">
        <f t="shared" si="302"/>
        <v>2.3829960113631179</v>
      </c>
      <c r="H1193" s="7">
        <f t="shared" si="303"/>
        <v>1.7251076596765629</v>
      </c>
      <c r="I1193" s="12"/>
      <c r="J1193" s="12"/>
      <c r="K1193" s="7">
        <f t="shared" si="304"/>
        <v>0</v>
      </c>
      <c r="L1193" s="7">
        <f t="shared" si="305"/>
        <v>0</v>
      </c>
      <c r="M1193" s="15" t="e">
        <f t="shared" si="306"/>
        <v>#DIV/0!</v>
      </c>
      <c r="N1193" s="15" t="e">
        <f t="shared" si="307"/>
        <v>#DIV/0!</v>
      </c>
      <c r="O1193" s="12">
        <f t="shared" si="308"/>
        <v>0</v>
      </c>
      <c r="P1193" s="12">
        <f t="shared" si="309"/>
        <v>0</v>
      </c>
      <c r="Q1193" t="s">
        <v>248</v>
      </c>
      <c r="R1193" t="s">
        <v>247</v>
      </c>
      <c r="S1193" t="s">
        <v>269</v>
      </c>
      <c r="T1193" s="16" t="s">
        <v>367</v>
      </c>
      <c r="U1193" s="16" t="s">
        <v>19</v>
      </c>
      <c r="V1193" s="48" t="s">
        <v>425</v>
      </c>
      <c r="W1193" s="20" t="s">
        <v>16</v>
      </c>
      <c r="X1193">
        <v>3</v>
      </c>
      <c r="Y1193" s="12" t="str">
        <f t="shared" si="310"/>
        <v>Y</v>
      </c>
    </row>
    <row r="1194" spans="1:25" x14ac:dyDescent="0.25">
      <c r="A1194" s="11">
        <v>0.70993573039515179</v>
      </c>
      <c r="B1194" s="11">
        <v>0.28356990583121</v>
      </c>
      <c r="C1194" s="13">
        <f t="shared" si="299"/>
        <v>1.4085782095280621</v>
      </c>
      <c r="D1194" s="14">
        <f t="shared" si="300"/>
        <v>3.5264672993728481</v>
      </c>
      <c r="E1194" s="26"/>
      <c r="F1194" s="7">
        <f t="shared" si="301"/>
        <v>1</v>
      </c>
      <c r="G1194" s="7">
        <f t="shared" si="302"/>
        <v>1.4085782095280621</v>
      </c>
      <c r="H1194" s="7">
        <f t="shared" si="303"/>
        <v>3.5264672993728481</v>
      </c>
      <c r="I1194" s="12"/>
      <c r="J1194" s="12"/>
      <c r="K1194" s="7">
        <f t="shared" si="304"/>
        <v>0</v>
      </c>
      <c r="L1194" s="7">
        <f t="shared" si="305"/>
        <v>0</v>
      </c>
      <c r="M1194" s="15" t="e">
        <f t="shared" si="306"/>
        <v>#DIV/0!</v>
      </c>
      <c r="N1194" s="15" t="e">
        <f t="shared" si="307"/>
        <v>#DIV/0!</v>
      </c>
      <c r="O1194" s="12">
        <f t="shared" si="308"/>
        <v>0</v>
      </c>
      <c r="P1194" s="12">
        <f t="shared" si="309"/>
        <v>0</v>
      </c>
      <c r="Q1194" t="s">
        <v>282</v>
      </c>
      <c r="R1194" t="s">
        <v>202</v>
      </c>
      <c r="S1194" t="s">
        <v>269</v>
      </c>
      <c r="T1194" s="16" t="s">
        <v>367</v>
      </c>
      <c r="U1194" s="16" t="s">
        <v>20</v>
      </c>
      <c r="V1194" s="48" t="s">
        <v>425</v>
      </c>
      <c r="W1194" s="20" t="s">
        <v>28</v>
      </c>
      <c r="X1194">
        <v>2</v>
      </c>
      <c r="Y1194" s="12" t="str">
        <f t="shared" si="310"/>
        <v>N</v>
      </c>
    </row>
    <row r="1195" spans="1:25" s="17" customFormat="1" x14ac:dyDescent="0.25">
      <c r="A1195" s="30">
        <v>0.23838310038310628</v>
      </c>
      <c r="B1195" s="30">
        <v>0.76155908862971211</v>
      </c>
      <c r="C1195" s="31">
        <f t="shared" si="299"/>
        <v>4.1949282411081015</v>
      </c>
      <c r="D1195" s="32">
        <f t="shared" si="300"/>
        <v>1.313095746515637</v>
      </c>
      <c r="E1195" s="47"/>
      <c r="F1195" s="34">
        <f t="shared" si="301"/>
        <v>1</v>
      </c>
      <c r="G1195" s="34">
        <f t="shared" si="302"/>
        <v>4.1949282411081015</v>
      </c>
      <c r="H1195" s="34">
        <f t="shared" si="303"/>
        <v>1.313095746515637</v>
      </c>
      <c r="K1195" s="34">
        <f t="shared" si="304"/>
        <v>0</v>
      </c>
      <c r="L1195" s="34">
        <f t="shared" si="305"/>
        <v>0</v>
      </c>
      <c r="M1195" s="35" t="e">
        <f t="shared" si="306"/>
        <v>#DIV/0!</v>
      </c>
      <c r="N1195" s="35" t="e">
        <f t="shared" si="307"/>
        <v>#DIV/0!</v>
      </c>
      <c r="O1195" s="17">
        <f t="shared" si="308"/>
        <v>0</v>
      </c>
      <c r="P1195" s="17">
        <f t="shared" si="309"/>
        <v>0</v>
      </c>
      <c r="Q1195" s="17" t="s">
        <v>250</v>
      </c>
      <c r="R1195" s="17" t="s">
        <v>38</v>
      </c>
      <c r="S1195" s="17" t="s">
        <v>257</v>
      </c>
      <c r="T1195" s="36" t="s">
        <v>367</v>
      </c>
      <c r="U1195" s="36" t="s">
        <v>19</v>
      </c>
      <c r="V1195" s="49" t="s">
        <v>426</v>
      </c>
      <c r="W1195" s="41" t="s">
        <v>18</v>
      </c>
      <c r="X1195" s="17">
        <v>1</v>
      </c>
      <c r="Y1195" s="12" t="str">
        <f t="shared" si="310"/>
        <v>N</v>
      </c>
    </row>
    <row r="1196" spans="1:25" x14ac:dyDescent="0.25">
      <c r="A1196" s="11">
        <v>0.51435484833866141</v>
      </c>
      <c r="B1196" s="11">
        <v>0.48355087806581687</v>
      </c>
      <c r="C1196" s="13">
        <f t="shared" ref="C1196:C1259" si="311">(100%/A1196)</f>
        <v>1.9441830931115871</v>
      </c>
      <c r="D1196" s="14">
        <f t="shared" ref="D1196:D1259" si="312">(100%/B1196)</f>
        <v>2.0680347102252359</v>
      </c>
      <c r="E1196" s="26"/>
      <c r="F1196" s="7">
        <f t="shared" ref="F1196:F1259" si="313">(E1196/100%) + 1</f>
        <v>1</v>
      </c>
      <c r="G1196" s="7">
        <f t="shared" ref="G1196:G1259" si="314">C1196/F1196</f>
        <v>1.9441830931115871</v>
      </c>
      <c r="H1196" s="7">
        <f t="shared" ref="H1196:H1259" si="315">D1196/F1196</f>
        <v>2.0680347102252359</v>
      </c>
      <c r="I1196" s="12"/>
      <c r="J1196" s="12"/>
      <c r="K1196" s="7">
        <f t="shared" ref="K1196:K1259" si="316">(I1196*F1196)</f>
        <v>0</v>
      </c>
      <c r="L1196" s="7">
        <f t="shared" ref="L1196:L1259" si="317">(J1196*F1196)</f>
        <v>0</v>
      </c>
      <c r="M1196" s="15" t="e">
        <f t="shared" ref="M1196:M1259" si="318">(1/K1196)</f>
        <v>#DIV/0!</v>
      </c>
      <c r="N1196" s="15" t="e">
        <f t="shared" ref="N1196:N1259" si="319">(1/L1196)</f>
        <v>#DIV/0!</v>
      </c>
      <c r="O1196" s="12">
        <f t="shared" ref="O1196:O1259" si="320">(I1196/G1196)</f>
        <v>0</v>
      </c>
      <c r="P1196" s="12">
        <f t="shared" ref="P1196:P1259" si="321">(J1196/H1196)</f>
        <v>0</v>
      </c>
      <c r="Q1196" t="s">
        <v>54</v>
      </c>
      <c r="R1196" t="s">
        <v>130</v>
      </c>
      <c r="S1196" t="s">
        <v>257</v>
      </c>
      <c r="T1196" s="16" t="s">
        <v>361</v>
      </c>
      <c r="U1196" s="16" t="s">
        <v>17</v>
      </c>
      <c r="V1196" s="50" t="s">
        <v>428</v>
      </c>
      <c r="W1196" s="16" t="s">
        <v>16</v>
      </c>
      <c r="X1196" s="24">
        <v>3</v>
      </c>
      <c r="Y1196" s="12" t="str">
        <f t="shared" si="310"/>
        <v>Y</v>
      </c>
    </row>
    <row r="1197" spans="1:25" x14ac:dyDescent="0.25">
      <c r="A1197" s="11">
        <v>0.52419376537494222</v>
      </c>
      <c r="B1197" s="11">
        <v>0.468855873184719</v>
      </c>
      <c r="C1197" s="13">
        <f t="shared" si="311"/>
        <v>1.9076915180109513</v>
      </c>
      <c r="D1197" s="14">
        <f t="shared" si="312"/>
        <v>2.1328516015112853</v>
      </c>
      <c r="E1197" s="26"/>
      <c r="F1197" s="7">
        <f t="shared" si="313"/>
        <v>1</v>
      </c>
      <c r="G1197" s="7">
        <f t="shared" si="314"/>
        <v>1.9076915180109513</v>
      </c>
      <c r="H1197" s="7">
        <f t="shared" si="315"/>
        <v>2.1328516015112853</v>
      </c>
      <c r="I1197" s="12"/>
      <c r="J1197" s="12"/>
      <c r="K1197" s="7">
        <f t="shared" si="316"/>
        <v>0</v>
      </c>
      <c r="L1197" s="7">
        <f t="shared" si="317"/>
        <v>0</v>
      </c>
      <c r="M1197" s="15" t="e">
        <f t="shared" si="318"/>
        <v>#DIV/0!</v>
      </c>
      <c r="N1197" s="15" t="e">
        <f t="shared" si="319"/>
        <v>#DIV/0!</v>
      </c>
      <c r="O1197" s="12">
        <f t="shared" si="320"/>
        <v>0</v>
      </c>
      <c r="P1197" s="12">
        <f t="shared" si="321"/>
        <v>0</v>
      </c>
      <c r="Q1197" t="s">
        <v>156</v>
      </c>
      <c r="R1197" t="s">
        <v>224</v>
      </c>
      <c r="S1197" t="s">
        <v>265</v>
      </c>
      <c r="T1197" s="16" t="s">
        <v>361</v>
      </c>
      <c r="U1197" s="16" t="s">
        <v>17</v>
      </c>
      <c r="V1197" s="50" t="s">
        <v>428</v>
      </c>
      <c r="W1197" s="16" t="s">
        <v>407</v>
      </c>
      <c r="X1197" s="24">
        <v>6</v>
      </c>
      <c r="Y1197" s="12" t="str">
        <f t="shared" si="310"/>
        <v>Y</v>
      </c>
    </row>
    <row r="1198" spans="1:25" x14ac:dyDescent="0.25">
      <c r="A1198" s="11">
        <v>0.55505193262257269</v>
      </c>
      <c r="B1198" s="11">
        <v>0.44324926197312858</v>
      </c>
      <c r="C1198" s="13">
        <f t="shared" si="311"/>
        <v>1.8016332188505064</v>
      </c>
      <c r="D1198" s="14">
        <f t="shared" si="312"/>
        <v>2.2560669261996962</v>
      </c>
      <c r="E1198" s="26"/>
      <c r="F1198" s="7">
        <f t="shared" si="313"/>
        <v>1</v>
      </c>
      <c r="G1198" s="7">
        <f t="shared" si="314"/>
        <v>1.8016332188505064</v>
      </c>
      <c r="H1198" s="7">
        <f t="shared" si="315"/>
        <v>2.2560669261996962</v>
      </c>
      <c r="I1198" s="12"/>
      <c r="J1198" s="12"/>
      <c r="K1198" s="7">
        <f t="shared" si="316"/>
        <v>0</v>
      </c>
      <c r="L1198" s="7">
        <f t="shared" si="317"/>
        <v>0</v>
      </c>
      <c r="M1198" s="15" t="e">
        <f t="shared" si="318"/>
        <v>#DIV/0!</v>
      </c>
      <c r="N1198" s="15" t="e">
        <f t="shared" si="319"/>
        <v>#DIV/0!</v>
      </c>
      <c r="O1198" s="12">
        <f t="shared" si="320"/>
        <v>0</v>
      </c>
      <c r="P1198" s="12">
        <f t="shared" si="321"/>
        <v>0</v>
      </c>
      <c r="Q1198" t="s">
        <v>290</v>
      </c>
      <c r="R1198" t="s">
        <v>293</v>
      </c>
      <c r="S1198" t="s">
        <v>297</v>
      </c>
      <c r="T1198" s="16" t="s">
        <v>361</v>
      </c>
      <c r="U1198" s="16" t="s">
        <v>17</v>
      </c>
      <c r="V1198" s="50" t="s">
        <v>428</v>
      </c>
      <c r="W1198" s="16" t="s">
        <v>18</v>
      </c>
      <c r="X1198" s="24">
        <v>1</v>
      </c>
      <c r="Y1198" s="12" t="str">
        <f t="shared" si="310"/>
        <v>N</v>
      </c>
    </row>
    <row r="1199" spans="1:25" x14ac:dyDescent="0.25">
      <c r="A1199" s="11">
        <v>0.40295508745215292</v>
      </c>
      <c r="B1199" s="11">
        <v>0.59662053235271972</v>
      </c>
      <c r="C1199" s="13">
        <f t="shared" si="311"/>
        <v>2.4816661487584284</v>
      </c>
      <c r="D1199" s="14">
        <f t="shared" si="312"/>
        <v>1.6761072503766998</v>
      </c>
      <c r="E1199" s="26"/>
      <c r="F1199" s="7">
        <f t="shared" si="313"/>
        <v>1</v>
      </c>
      <c r="G1199" s="7">
        <f t="shared" si="314"/>
        <v>2.4816661487584284</v>
      </c>
      <c r="H1199" s="7">
        <f t="shared" si="315"/>
        <v>1.6761072503766998</v>
      </c>
      <c r="I1199" s="12"/>
      <c r="J1199" s="12"/>
      <c r="K1199" s="7">
        <f t="shared" si="316"/>
        <v>0</v>
      </c>
      <c r="L1199" s="7">
        <f t="shared" si="317"/>
        <v>0</v>
      </c>
      <c r="M1199" s="15" t="e">
        <f t="shared" si="318"/>
        <v>#DIV/0!</v>
      </c>
      <c r="N1199" s="15" t="e">
        <f t="shared" si="319"/>
        <v>#DIV/0!</v>
      </c>
      <c r="O1199" s="12">
        <f t="shared" si="320"/>
        <v>0</v>
      </c>
      <c r="P1199" s="12">
        <f t="shared" si="321"/>
        <v>0</v>
      </c>
      <c r="Q1199" t="s">
        <v>284</v>
      </c>
      <c r="R1199" t="s">
        <v>287</v>
      </c>
      <c r="S1199" t="s">
        <v>297</v>
      </c>
      <c r="T1199" s="16" t="s">
        <v>367</v>
      </c>
      <c r="U1199" s="16" t="s">
        <v>19</v>
      </c>
      <c r="V1199" s="50" t="s">
        <v>428</v>
      </c>
      <c r="W1199" s="16" t="s">
        <v>20</v>
      </c>
      <c r="X1199" s="24">
        <v>4</v>
      </c>
      <c r="Y1199" s="12" t="str">
        <f t="shared" si="310"/>
        <v>Y</v>
      </c>
    </row>
    <row r="1200" spans="1:25" x14ac:dyDescent="0.25">
      <c r="A1200" s="11">
        <v>0.39760756583825485</v>
      </c>
      <c r="B1200" s="11">
        <v>0.60162420667045402</v>
      </c>
      <c r="C1200" s="13">
        <f t="shared" si="311"/>
        <v>2.5150426850951724</v>
      </c>
      <c r="D1200" s="14">
        <f t="shared" si="312"/>
        <v>1.6621671616809801</v>
      </c>
      <c r="E1200" s="26"/>
      <c r="F1200" s="7">
        <f t="shared" si="313"/>
        <v>1</v>
      </c>
      <c r="G1200" s="7">
        <f t="shared" si="314"/>
        <v>2.5150426850951724</v>
      </c>
      <c r="H1200" s="7">
        <f t="shared" si="315"/>
        <v>1.6621671616809801</v>
      </c>
      <c r="I1200" s="12"/>
      <c r="J1200" s="12"/>
      <c r="K1200" s="7">
        <f t="shared" si="316"/>
        <v>0</v>
      </c>
      <c r="L1200" s="7">
        <f t="shared" si="317"/>
        <v>0</v>
      </c>
      <c r="M1200" s="15" t="e">
        <f t="shared" si="318"/>
        <v>#DIV/0!</v>
      </c>
      <c r="N1200" s="15" t="e">
        <f t="shared" si="319"/>
        <v>#DIV/0!</v>
      </c>
      <c r="O1200" s="12">
        <f t="shared" si="320"/>
        <v>0</v>
      </c>
      <c r="P1200" s="12">
        <f t="shared" si="321"/>
        <v>0</v>
      </c>
      <c r="Q1200" t="s">
        <v>292</v>
      </c>
      <c r="R1200" t="s">
        <v>296</v>
      </c>
      <c r="S1200" t="s">
        <v>297</v>
      </c>
      <c r="T1200" s="16" t="s">
        <v>367</v>
      </c>
      <c r="U1200" s="16" t="s">
        <v>19</v>
      </c>
      <c r="V1200" s="50" t="s">
        <v>428</v>
      </c>
      <c r="W1200" s="16" t="s">
        <v>17</v>
      </c>
      <c r="X1200" s="24">
        <v>3</v>
      </c>
      <c r="Y1200" s="12" t="str">
        <f t="shared" si="310"/>
        <v>Y</v>
      </c>
    </row>
    <row r="1201" spans="1:25" x14ac:dyDescent="0.25">
      <c r="A1201" s="11">
        <v>0.36681196372565583</v>
      </c>
      <c r="B1201" s="11">
        <v>0.63235259928465004</v>
      </c>
      <c r="C1201" s="13">
        <f t="shared" si="311"/>
        <v>2.7261924334286842</v>
      </c>
      <c r="D1201" s="14">
        <f t="shared" si="312"/>
        <v>1.5813962038445823</v>
      </c>
      <c r="E1201" s="26"/>
      <c r="F1201" s="7">
        <f t="shared" si="313"/>
        <v>1</v>
      </c>
      <c r="G1201" s="7">
        <f t="shared" si="314"/>
        <v>2.7261924334286842</v>
      </c>
      <c r="H1201" s="7">
        <f t="shared" si="315"/>
        <v>1.5813962038445823</v>
      </c>
      <c r="I1201" s="12"/>
      <c r="J1201" s="12"/>
      <c r="K1201" s="7">
        <f t="shared" si="316"/>
        <v>0</v>
      </c>
      <c r="L1201" s="7">
        <f t="shared" si="317"/>
        <v>0</v>
      </c>
      <c r="M1201" s="15" t="e">
        <f t="shared" si="318"/>
        <v>#DIV/0!</v>
      </c>
      <c r="N1201" s="15" t="e">
        <f t="shared" si="319"/>
        <v>#DIV/0!</v>
      </c>
      <c r="O1201" s="12">
        <f t="shared" si="320"/>
        <v>0</v>
      </c>
      <c r="P1201" s="12">
        <f t="shared" si="321"/>
        <v>0</v>
      </c>
      <c r="Q1201" t="s">
        <v>326</v>
      </c>
      <c r="R1201" t="s">
        <v>303</v>
      </c>
      <c r="S1201" t="s">
        <v>266</v>
      </c>
      <c r="T1201" s="16" t="s">
        <v>367</v>
      </c>
      <c r="U1201" s="16" t="s">
        <v>19</v>
      </c>
      <c r="V1201" s="50" t="s">
        <v>428</v>
      </c>
      <c r="W1201" s="16" t="s">
        <v>18</v>
      </c>
      <c r="X1201" s="24">
        <v>1</v>
      </c>
      <c r="Y1201" s="12" t="str">
        <f t="shared" si="310"/>
        <v>N</v>
      </c>
    </row>
    <row r="1202" spans="1:25" x14ac:dyDescent="0.25">
      <c r="A1202" s="11">
        <v>0.64300507183661759</v>
      </c>
      <c r="B1202" s="11">
        <v>0.33847379596374233</v>
      </c>
      <c r="C1202" s="13">
        <f t="shared" si="311"/>
        <v>1.5551976863008197</v>
      </c>
      <c r="D1202" s="14">
        <f t="shared" si="312"/>
        <v>2.9544384585302463</v>
      </c>
      <c r="E1202" s="26"/>
      <c r="F1202" s="7">
        <f t="shared" si="313"/>
        <v>1</v>
      </c>
      <c r="G1202" s="7">
        <f t="shared" si="314"/>
        <v>1.5551976863008197</v>
      </c>
      <c r="H1202" s="7">
        <f t="shared" si="315"/>
        <v>2.9544384585302463</v>
      </c>
      <c r="I1202" s="12"/>
      <c r="J1202" s="12"/>
      <c r="K1202" s="7">
        <f t="shared" si="316"/>
        <v>0</v>
      </c>
      <c r="L1202" s="7">
        <f t="shared" si="317"/>
        <v>0</v>
      </c>
      <c r="M1202" s="15" t="e">
        <f t="shared" si="318"/>
        <v>#DIV/0!</v>
      </c>
      <c r="N1202" s="15" t="e">
        <f t="shared" si="319"/>
        <v>#DIV/0!</v>
      </c>
      <c r="O1202" s="12">
        <f t="shared" si="320"/>
        <v>0</v>
      </c>
      <c r="P1202" s="12">
        <f t="shared" si="321"/>
        <v>0</v>
      </c>
      <c r="Q1202" t="s">
        <v>230</v>
      </c>
      <c r="R1202" t="s">
        <v>97</v>
      </c>
      <c r="S1202" t="s">
        <v>260</v>
      </c>
      <c r="T1202" s="16" t="s">
        <v>361</v>
      </c>
      <c r="U1202" s="16" t="s">
        <v>36</v>
      </c>
      <c r="V1202" s="50" t="s">
        <v>428</v>
      </c>
      <c r="W1202" s="16" t="s">
        <v>18</v>
      </c>
      <c r="X1202" s="24">
        <v>1</v>
      </c>
      <c r="Y1202" s="12" t="str">
        <f t="shared" si="310"/>
        <v>N</v>
      </c>
    </row>
    <row r="1203" spans="1:25" x14ac:dyDescent="0.25">
      <c r="A1203" s="11">
        <v>0.86994468403784131</v>
      </c>
      <c r="B1203" s="11">
        <v>7.9812789108520479E-2</v>
      </c>
      <c r="C1203" s="13">
        <f t="shared" si="311"/>
        <v>1.1494983742627267</v>
      </c>
      <c r="D1203" s="14">
        <f t="shared" si="312"/>
        <v>12.529320315323302</v>
      </c>
      <c r="E1203" s="26"/>
      <c r="F1203" s="7">
        <f t="shared" si="313"/>
        <v>1</v>
      </c>
      <c r="G1203" s="7">
        <f t="shared" si="314"/>
        <v>1.1494983742627267</v>
      </c>
      <c r="H1203" s="7">
        <f t="shared" si="315"/>
        <v>12.529320315323302</v>
      </c>
      <c r="I1203" s="12"/>
      <c r="J1203" s="12"/>
      <c r="K1203" s="7">
        <f t="shared" si="316"/>
        <v>0</v>
      </c>
      <c r="L1203" s="7">
        <f t="shared" si="317"/>
        <v>0</v>
      </c>
      <c r="M1203" s="15" t="e">
        <f t="shared" si="318"/>
        <v>#DIV/0!</v>
      </c>
      <c r="N1203" s="15" t="e">
        <f t="shared" si="319"/>
        <v>#DIV/0!</v>
      </c>
      <c r="O1203" s="12">
        <f t="shared" si="320"/>
        <v>0</v>
      </c>
      <c r="P1203" s="12">
        <f t="shared" si="321"/>
        <v>0</v>
      </c>
      <c r="Q1203" t="s">
        <v>169</v>
      </c>
      <c r="R1203" t="s">
        <v>229</v>
      </c>
      <c r="S1203" t="s">
        <v>260</v>
      </c>
      <c r="T1203" s="16" t="s">
        <v>367</v>
      </c>
      <c r="U1203" s="16" t="s">
        <v>301</v>
      </c>
      <c r="V1203" s="50" t="s">
        <v>428</v>
      </c>
      <c r="W1203" s="16" t="s">
        <v>35</v>
      </c>
      <c r="X1203" s="24">
        <v>1</v>
      </c>
      <c r="Y1203" s="12" t="str">
        <f t="shared" ref="Y1203:Y1266" si="322">IF(X1203 &gt;=3,"Y","N")</f>
        <v>N</v>
      </c>
    </row>
    <row r="1204" spans="1:25" x14ac:dyDescent="0.25">
      <c r="A1204" s="11">
        <v>0.27476295422372682</v>
      </c>
      <c r="B1204" s="11">
        <v>0.72330876877963668</v>
      </c>
      <c r="C1204" s="13">
        <f t="shared" si="311"/>
        <v>3.6395008301801344</v>
      </c>
      <c r="D1204" s="14">
        <f t="shared" si="312"/>
        <v>1.3825354304596578</v>
      </c>
      <c r="E1204" s="26"/>
      <c r="F1204" s="7">
        <f t="shared" si="313"/>
        <v>1</v>
      </c>
      <c r="G1204" s="7">
        <f t="shared" si="314"/>
        <v>3.6395008301801344</v>
      </c>
      <c r="H1204" s="7">
        <f t="shared" si="315"/>
        <v>1.3825354304596578</v>
      </c>
      <c r="I1204" s="12"/>
      <c r="J1204" s="12"/>
      <c r="K1204" s="7">
        <f t="shared" si="316"/>
        <v>0</v>
      </c>
      <c r="L1204" s="7">
        <f t="shared" si="317"/>
        <v>0</v>
      </c>
      <c r="M1204" s="15" t="e">
        <f t="shared" si="318"/>
        <v>#DIV/0!</v>
      </c>
      <c r="N1204" s="15" t="e">
        <f t="shared" si="319"/>
        <v>#DIV/0!</v>
      </c>
      <c r="O1204" s="12">
        <f t="shared" si="320"/>
        <v>0</v>
      </c>
      <c r="P1204" s="12">
        <f t="shared" si="321"/>
        <v>0</v>
      </c>
      <c r="Q1204" t="s">
        <v>49</v>
      </c>
      <c r="R1204" t="s">
        <v>47</v>
      </c>
      <c r="S1204" t="s">
        <v>261</v>
      </c>
      <c r="T1204" s="16" t="s">
        <v>360</v>
      </c>
      <c r="U1204" s="16" t="s">
        <v>31</v>
      </c>
      <c r="V1204" s="50" t="s">
        <v>428</v>
      </c>
      <c r="W1204" s="16" t="s">
        <v>32</v>
      </c>
      <c r="X1204" s="24">
        <v>0</v>
      </c>
      <c r="Y1204" s="12" t="str">
        <f t="shared" si="322"/>
        <v>N</v>
      </c>
    </row>
    <row r="1205" spans="1:25" x14ac:dyDescent="0.25">
      <c r="A1205" s="11">
        <v>0.31539324316381362</v>
      </c>
      <c r="B1205" s="11">
        <v>0.68391794342502377</v>
      </c>
      <c r="C1205" s="13">
        <f t="shared" si="311"/>
        <v>3.17064496997041</v>
      </c>
      <c r="D1205" s="14">
        <f t="shared" si="312"/>
        <v>1.4621637136643244</v>
      </c>
      <c r="E1205" s="26"/>
      <c r="F1205" s="7">
        <f t="shared" si="313"/>
        <v>1</v>
      </c>
      <c r="G1205" s="7">
        <f t="shared" si="314"/>
        <v>3.17064496997041</v>
      </c>
      <c r="H1205" s="7">
        <f t="shared" si="315"/>
        <v>1.4621637136643244</v>
      </c>
      <c r="I1205" s="12"/>
      <c r="J1205" s="12"/>
      <c r="K1205" s="7">
        <f t="shared" si="316"/>
        <v>0</v>
      </c>
      <c r="L1205" s="7">
        <f t="shared" si="317"/>
        <v>0</v>
      </c>
      <c r="M1205" s="15" t="e">
        <f t="shared" si="318"/>
        <v>#DIV/0!</v>
      </c>
      <c r="N1205" s="15" t="e">
        <f t="shared" si="319"/>
        <v>#DIV/0!</v>
      </c>
      <c r="O1205" s="12">
        <f t="shared" si="320"/>
        <v>0</v>
      </c>
      <c r="P1205" s="12">
        <f t="shared" si="321"/>
        <v>0</v>
      </c>
      <c r="Q1205" t="s">
        <v>231</v>
      </c>
      <c r="R1205" t="s">
        <v>177</v>
      </c>
      <c r="S1205" t="s">
        <v>261</v>
      </c>
      <c r="T1205" s="16" t="s">
        <v>367</v>
      </c>
      <c r="U1205" s="16" t="s">
        <v>19</v>
      </c>
      <c r="V1205" s="50" t="s">
        <v>428</v>
      </c>
      <c r="W1205" s="16" t="s">
        <v>18</v>
      </c>
      <c r="X1205" s="24">
        <v>1</v>
      </c>
      <c r="Y1205" s="12" t="str">
        <f t="shared" si="322"/>
        <v>N</v>
      </c>
    </row>
    <row r="1206" spans="1:25" x14ac:dyDescent="0.25">
      <c r="A1206" s="11">
        <v>0.59054888443341746</v>
      </c>
      <c r="B1206" s="11">
        <v>0.40525761412713474</v>
      </c>
      <c r="C1206" s="13">
        <f t="shared" si="311"/>
        <v>1.6933399187764393</v>
      </c>
      <c r="D1206" s="14">
        <f t="shared" si="312"/>
        <v>2.4675662224233661</v>
      </c>
      <c r="E1206" s="26"/>
      <c r="F1206" s="7">
        <f t="shared" si="313"/>
        <v>1</v>
      </c>
      <c r="G1206" s="7">
        <f t="shared" si="314"/>
        <v>1.6933399187764393</v>
      </c>
      <c r="H1206" s="7">
        <f t="shared" si="315"/>
        <v>2.4675662224233661</v>
      </c>
      <c r="I1206" s="12"/>
      <c r="J1206" s="12"/>
      <c r="K1206" s="7">
        <f t="shared" si="316"/>
        <v>0</v>
      </c>
      <c r="L1206" s="7">
        <f t="shared" si="317"/>
        <v>0</v>
      </c>
      <c r="M1206" s="15" t="e">
        <f t="shared" si="318"/>
        <v>#DIV/0!</v>
      </c>
      <c r="N1206" s="15" t="e">
        <f t="shared" si="319"/>
        <v>#DIV/0!</v>
      </c>
      <c r="O1206" s="12">
        <f t="shared" si="320"/>
        <v>0</v>
      </c>
      <c r="P1206" s="12">
        <f t="shared" si="321"/>
        <v>0</v>
      </c>
      <c r="Q1206" t="s">
        <v>188</v>
      </c>
      <c r="R1206" t="s">
        <v>242</v>
      </c>
      <c r="S1206" t="s">
        <v>268</v>
      </c>
      <c r="T1206" s="16" t="s">
        <v>361</v>
      </c>
      <c r="U1206" s="16" t="s">
        <v>17</v>
      </c>
      <c r="V1206" s="50" t="s">
        <v>428</v>
      </c>
      <c r="W1206" s="16" t="s">
        <v>35</v>
      </c>
      <c r="X1206" s="24">
        <v>1</v>
      </c>
      <c r="Y1206" s="12" t="str">
        <f t="shared" si="322"/>
        <v>N</v>
      </c>
    </row>
    <row r="1207" spans="1:25" x14ac:dyDescent="0.25">
      <c r="A1207" s="11">
        <v>0.23713457442049302</v>
      </c>
      <c r="B1207" s="11">
        <v>0.76267060973853551</v>
      </c>
      <c r="C1207" s="13">
        <f t="shared" si="311"/>
        <v>4.2170147581548978</v>
      </c>
      <c r="D1207" s="14">
        <f t="shared" si="312"/>
        <v>1.3111820322312244</v>
      </c>
      <c r="E1207" s="26"/>
      <c r="F1207" s="7">
        <f t="shared" si="313"/>
        <v>1</v>
      </c>
      <c r="G1207" s="7">
        <f t="shared" si="314"/>
        <v>4.2170147581548978</v>
      </c>
      <c r="H1207" s="7">
        <f t="shared" si="315"/>
        <v>1.3111820322312244</v>
      </c>
      <c r="I1207" s="12"/>
      <c r="J1207" s="12"/>
      <c r="K1207" s="7">
        <f t="shared" si="316"/>
        <v>0</v>
      </c>
      <c r="L1207" s="7">
        <f t="shared" si="317"/>
        <v>0</v>
      </c>
      <c r="M1207" s="15" t="e">
        <f t="shared" si="318"/>
        <v>#DIV/0!</v>
      </c>
      <c r="N1207" s="15" t="e">
        <f t="shared" si="319"/>
        <v>#DIV/0!</v>
      </c>
      <c r="O1207" s="12">
        <f t="shared" si="320"/>
        <v>0</v>
      </c>
      <c r="P1207" s="12">
        <f t="shared" si="321"/>
        <v>0</v>
      </c>
      <c r="Q1207" t="s">
        <v>56</v>
      </c>
      <c r="R1207" t="s">
        <v>58</v>
      </c>
      <c r="S1207" t="s">
        <v>257</v>
      </c>
      <c r="T1207" s="16" t="s">
        <v>367</v>
      </c>
      <c r="U1207" s="16" t="s">
        <v>19</v>
      </c>
      <c r="V1207" s="50" t="s">
        <v>429</v>
      </c>
      <c r="W1207" s="16" t="s">
        <v>17</v>
      </c>
      <c r="X1207" s="24">
        <v>3</v>
      </c>
      <c r="Y1207" s="12" t="str">
        <f t="shared" si="322"/>
        <v>Y</v>
      </c>
    </row>
    <row r="1208" spans="1:25" x14ac:dyDescent="0.25">
      <c r="A1208" s="11">
        <v>0.38794074817245477</v>
      </c>
      <c r="B1208" s="11">
        <v>0.61067970614707445</v>
      </c>
      <c r="C1208" s="13">
        <f t="shared" si="311"/>
        <v>2.5777132325255532</v>
      </c>
      <c r="D1208" s="14">
        <f t="shared" si="312"/>
        <v>1.637519619424135</v>
      </c>
      <c r="E1208" s="26"/>
      <c r="F1208" s="7">
        <f t="shared" si="313"/>
        <v>1</v>
      </c>
      <c r="G1208" s="7">
        <f t="shared" si="314"/>
        <v>2.5777132325255532</v>
      </c>
      <c r="H1208" s="7">
        <f t="shared" si="315"/>
        <v>1.637519619424135</v>
      </c>
      <c r="I1208" s="12"/>
      <c r="J1208" s="12"/>
      <c r="K1208" s="7">
        <f t="shared" si="316"/>
        <v>0</v>
      </c>
      <c r="L1208" s="7">
        <f t="shared" si="317"/>
        <v>0</v>
      </c>
      <c r="M1208" s="15" t="e">
        <f t="shared" si="318"/>
        <v>#DIV/0!</v>
      </c>
      <c r="N1208" s="15" t="e">
        <f t="shared" si="319"/>
        <v>#DIV/0!</v>
      </c>
      <c r="O1208" s="12">
        <f t="shared" si="320"/>
        <v>0</v>
      </c>
      <c r="P1208" s="12">
        <f t="shared" si="321"/>
        <v>0</v>
      </c>
      <c r="Q1208" t="s">
        <v>124</v>
      </c>
      <c r="R1208" t="s">
        <v>250</v>
      </c>
      <c r="S1208" t="s">
        <v>257</v>
      </c>
      <c r="T1208" s="16" t="s">
        <v>361</v>
      </c>
      <c r="U1208" s="16" t="s">
        <v>17</v>
      </c>
      <c r="V1208" s="50" t="s">
        <v>429</v>
      </c>
      <c r="W1208" s="16" t="s">
        <v>20</v>
      </c>
      <c r="X1208" s="24">
        <v>4</v>
      </c>
      <c r="Y1208" s="12" t="str">
        <f t="shared" si="322"/>
        <v>Y</v>
      </c>
    </row>
    <row r="1209" spans="1:25" x14ac:dyDescent="0.25">
      <c r="A1209" s="11">
        <v>0.34706180026270467</v>
      </c>
      <c r="B1209" s="11">
        <v>0.65271656287953461</v>
      </c>
      <c r="C1209" s="13">
        <f t="shared" si="311"/>
        <v>2.8813312189444669</v>
      </c>
      <c r="D1209" s="14">
        <f t="shared" si="312"/>
        <v>1.5320585639628699</v>
      </c>
      <c r="E1209" s="26"/>
      <c r="F1209" s="7">
        <f t="shared" si="313"/>
        <v>1</v>
      </c>
      <c r="G1209" s="7">
        <f t="shared" si="314"/>
        <v>2.8813312189444669</v>
      </c>
      <c r="H1209" s="7">
        <f t="shared" si="315"/>
        <v>1.5320585639628699</v>
      </c>
      <c r="I1209" s="12"/>
      <c r="J1209" s="12"/>
      <c r="K1209" s="7">
        <f t="shared" si="316"/>
        <v>0</v>
      </c>
      <c r="L1209" s="7">
        <f t="shared" si="317"/>
        <v>0</v>
      </c>
      <c r="M1209" s="15" t="e">
        <f t="shared" si="318"/>
        <v>#DIV/0!</v>
      </c>
      <c r="N1209" s="15" t="e">
        <f t="shared" si="319"/>
        <v>#DIV/0!</v>
      </c>
      <c r="O1209" s="12">
        <f t="shared" si="320"/>
        <v>0</v>
      </c>
      <c r="P1209" s="12">
        <f t="shared" si="321"/>
        <v>0</v>
      </c>
      <c r="Q1209" t="s">
        <v>53</v>
      </c>
      <c r="R1209" t="s">
        <v>125</v>
      </c>
      <c r="S1209" t="s">
        <v>257</v>
      </c>
      <c r="T1209" s="16" t="s">
        <v>367</v>
      </c>
      <c r="U1209" s="16" t="s">
        <v>19</v>
      </c>
      <c r="V1209" s="50" t="s">
        <v>429</v>
      </c>
      <c r="W1209" s="16" t="s">
        <v>32</v>
      </c>
      <c r="X1209" s="24">
        <v>0</v>
      </c>
      <c r="Y1209" s="12" t="str">
        <f t="shared" si="322"/>
        <v>N</v>
      </c>
    </row>
    <row r="1210" spans="1:25" x14ac:dyDescent="0.25">
      <c r="A1210" s="11">
        <v>0.2224682772991825</v>
      </c>
      <c r="B1210" s="11">
        <v>0.77662912296148667</v>
      </c>
      <c r="C1210" s="13">
        <f t="shared" si="311"/>
        <v>4.4950228955797042</v>
      </c>
      <c r="D1210" s="14">
        <f t="shared" si="312"/>
        <v>1.2876158908215323</v>
      </c>
      <c r="E1210" s="26"/>
      <c r="F1210" s="7">
        <f t="shared" si="313"/>
        <v>1</v>
      </c>
      <c r="G1210" s="7">
        <f t="shared" si="314"/>
        <v>4.4950228955797042</v>
      </c>
      <c r="H1210" s="7">
        <f t="shared" si="315"/>
        <v>1.2876158908215323</v>
      </c>
      <c r="I1210" s="12"/>
      <c r="J1210" s="12"/>
      <c r="K1210" s="7">
        <f t="shared" si="316"/>
        <v>0</v>
      </c>
      <c r="L1210" s="7">
        <f t="shared" si="317"/>
        <v>0</v>
      </c>
      <c r="M1210" s="15" t="e">
        <f t="shared" si="318"/>
        <v>#DIV/0!</v>
      </c>
      <c r="N1210" s="15" t="e">
        <f t="shared" si="319"/>
        <v>#DIV/0!</v>
      </c>
      <c r="O1210" s="12">
        <f t="shared" si="320"/>
        <v>0</v>
      </c>
      <c r="P1210" s="12">
        <f t="shared" si="321"/>
        <v>0</v>
      </c>
      <c r="Q1210" t="s">
        <v>38</v>
      </c>
      <c r="R1210" t="s">
        <v>218</v>
      </c>
      <c r="S1210" t="s">
        <v>257</v>
      </c>
      <c r="T1210" s="16" t="s">
        <v>361</v>
      </c>
      <c r="U1210" s="16" t="s">
        <v>35</v>
      </c>
      <c r="V1210" s="50" t="s">
        <v>429</v>
      </c>
      <c r="W1210" s="16" t="s">
        <v>35</v>
      </c>
      <c r="X1210" s="24">
        <v>1</v>
      </c>
      <c r="Y1210" s="12" t="str">
        <f t="shared" si="322"/>
        <v>N</v>
      </c>
    </row>
    <row r="1211" spans="1:25" x14ac:dyDescent="0.25">
      <c r="A1211" s="11">
        <v>0.2393008843013093</v>
      </c>
      <c r="B1211" s="11">
        <v>0.76035750530186375</v>
      </c>
      <c r="C1211" s="13">
        <f t="shared" si="311"/>
        <v>4.178839551386182</v>
      </c>
      <c r="D1211" s="14">
        <f t="shared" si="312"/>
        <v>1.3151708150799375</v>
      </c>
      <c r="E1211" s="26"/>
      <c r="F1211" s="7">
        <f t="shared" si="313"/>
        <v>1</v>
      </c>
      <c r="G1211" s="7">
        <f t="shared" si="314"/>
        <v>4.178839551386182</v>
      </c>
      <c r="H1211" s="7">
        <f t="shared" si="315"/>
        <v>1.3151708150799375</v>
      </c>
      <c r="I1211" s="12"/>
      <c r="J1211" s="12"/>
      <c r="K1211" s="7">
        <f t="shared" si="316"/>
        <v>0</v>
      </c>
      <c r="L1211" s="7">
        <f t="shared" si="317"/>
        <v>0</v>
      </c>
      <c r="M1211" s="15" t="e">
        <f t="shared" si="318"/>
        <v>#DIV/0!</v>
      </c>
      <c r="N1211" s="15" t="e">
        <f t="shared" si="319"/>
        <v>#DIV/0!</v>
      </c>
      <c r="O1211" s="12">
        <f t="shared" si="320"/>
        <v>0</v>
      </c>
      <c r="P1211" s="12">
        <f t="shared" si="321"/>
        <v>0</v>
      </c>
      <c r="Q1211" t="s">
        <v>37</v>
      </c>
      <c r="R1211" t="s">
        <v>57</v>
      </c>
      <c r="S1211" t="s">
        <v>257</v>
      </c>
      <c r="T1211" s="16" t="s">
        <v>361</v>
      </c>
      <c r="U1211" s="16" t="s">
        <v>35</v>
      </c>
      <c r="V1211" s="50" t="s">
        <v>429</v>
      </c>
      <c r="W1211" s="16" t="s">
        <v>32</v>
      </c>
      <c r="X1211" s="24">
        <v>0</v>
      </c>
      <c r="Y1211" s="12" t="str">
        <f t="shared" si="322"/>
        <v>N</v>
      </c>
    </row>
    <row r="1212" spans="1:25" x14ac:dyDescent="0.25">
      <c r="A1212" s="11">
        <v>0.16284661455473215</v>
      </c>
      <c r="B1212" s="11">
        <v>0.83709786490800386</v>
      </c>
      <c r="C1212" s="13">
        <f t="shared" si="311"/>
        <v>6.1407478610118948</v>
      </c>
      <c r="D1212" s="14">
        <f t="shared" si="312"/>
        <v>1.1946034530979228</v>
      </c>
      <c r="E1212" s="26"/>
      <c r="F1212" s="7">
        <f t="shared" si="313"/>
        <v>1</v>
      </c>
      <c r="G1212" s="7">
        <f t="shared" si="314"/>
        <v>6.1407478610118948</v>
      </c>
      <c r="H1212" s="7">
        <f t="shared" si="315"/>
        <v>1.1946034530979228</v>
      </c>
      <c r="I1212" s="12"/>
      <c r="J1212" s="12"/>
      <c r="K1212" s="7">
        <f t="shared" si="316"/>
        <v>0</v>
      </c>
      <c r="L1212" s="7">
        <f t="shared" si="317"/>
        <v>0</v>
      </c>
      <c r="M1212" s="15" t="e">
        <f t="shared" si="318"/>
        <v>#DIV/0!</v>
      </c>
      <c r="N1212" s="15" t="e">
        <f t="shared" si="319"/>
        <v>#DIV/0!</v>
      </c>
      <c r="O1212" s="12">
        <f t="shared" si="320"/>
        <v>0</v>
      </c>
      <c r="P1212" s="12">
        <f t="shared" si="321"/>
        <v>0</v>
      </c>
      <c r="Q1212" t="s">
        <v>66</v>
      </c>
      <c r="R1212" t="s">
        <v>61</v>
      </c>
      <c r="S1212" t="s">
        <v>258</v>
      </c>
      <c r="T1212" s="16" t="s">
        <v>361</v>
      </c>
      <c r="U1212" s="16" t="s">
        <v>35</v>
      </c>
      <c r="V1212" s="50" t="s">
        <v>429</v>
      </c>
      <c r="W1212" s="16" t="s">
        <v>28</v>
      </c>
      <c r="X1212" s="24">
        <v>2</v>
      </c>
      <c r="Y1212" s="12" t="str">
        <f t="shared" si="322"/>
        <v>N</v>
      </c>
    </row>
    <row r="1213" spans="1:25" x14ac:dyDescent="0.25">
      <c r="A1213" s="11">
        <v>0.70195814412321189</v>
      </c>
      <c r="B1213" s="11">
        <v>0.2582880250485779</v>
      </c>
      <c r="C1213" s="13">
        <f t="shared" si="311"/>
        <v>1.4245863636913285</v>
      </c>
      <c r="D1213" s="14">
        <f t="shared" si="312"/>
        <v>3.8716467780955912</v>
      </c>
      <c r="E1213" s="26"/>
      <c r="F1213" s="7">
        <f t="shared" si="313"/>
        <v>1</v>
      </c>
      <c r="G1213" s="7">
        <f t="shared" si="314"/>
        <v>1.4245863636913285</v>
      </c>
      <c r="H1213" s="7">
        <f t="shared" si="315"/>
        <v>3.8716467780955912</v>
      </c>
      <c r="I1213" s="12"/>
      <c r="J1213" s="12"/>
      <c r="K1213" s="7">
        <f t="shared" si="316"/>
        <v>0</v>
      </c>
      <c r="L1213" s="7">
        <f t="shared" si="317"/>
        <v>0</v>
      </c>
      <c r="M1213" s="15" t="e">
        <f t="shared" si="318"/>
        <v>#DIV/0!</v>
      </c>
      <c r="N1213" s="15" t="e">
        <f t="shared" si="319"/>
        <v>#DIV/0!</v>
      </c>
      <c r="O1213" s="12">
        <f t="shared" si="320"/>
        <v>0</v>
      </c>
      <c r="P1213" s="12">
        <f t="shared" si="321"/>
        <v>0</v>
      </c>
      <c r="Q1213" t="s">
        <v>133</v>
      </c>
      <c r="R1213" t="s">
        <v>131</v>
      </c>
      <c r="S1213" t="s">
        <v>258</v>
      </c>
      <c r="T1213" s="16" t="s">
        <v>361</v>
      </c>
      <c r="U1213" s="16" t="s">
        <v>36</v>
      </c>
      <c r="V1213" s="50" t="s">
        <v>429</v>
      </c>
      <c r="W1213" s="16" t="s">
        <v>19</v>
      </c>
      <c r="X1213" s="24">
        <v>2</v>
      </c>
      <c r="Y1213" s="12" t="str">
        <f t="shared" si="322"/>
        <v>N</v>
      </c>
    </row>
    <row r="1214" spans="1:25" x14ac:dyDescent="0.25">
      <c r="A1214" s="11">
        <v>0.69075531242058574</v>
      </c>
      <c r="B1214" s="11">
        <v>0.30034314723061128</v>
      </c>
      <c r="C1214" s="13">
        <f t="shared" si="311"/>
        <v>1.447690639534484</v>
      </c>
      <c r="D1214" s="14">
        <f t="shared" si="312"/>
        <v>3.3295249424558171</v>
      </c>
      <c r="E1214" s="26"/>
      <c r="F1214" s="7">
        <f t="shared" si="313"/>
        <v>1</v>
      </c>
      <c r="G1214" s="7">
        <f t="shared" si="314"/>
        <v>1.447690639534484</v>
      </c>
      <c r="H1214" s="7">
        <f t="shared" si="315"/>
        <v>3.3295249424558171</v>
      </c>
      <c r="I1214" s="12"/>
      <c r="J1214" s="12"/>
      <c r="K1214" s="7">
        <f t="shared" si="316"/>
        <v>0</v>
      </c>
      <c r="L1214" s="7">
        <f t="shared" si="317"/>
        <v>0</v>
      </c>
      <c r="M1214" s="15" t="e">
        <f t="shared" si="318"/>
        <v>#DIV/0!</v>
      </c>
      <c r="N1214" s="15" t="e">
        <f t="shared" si="319"/>
        <v>#DIV/0!</v>
      </c>
      <c r="O1214" s="12">
        <f t="shared" si="320"/>
        <v>0</v>
      </c>
      <c r="P1214" s="12">
        <f t="shared" si="321"/>
        <v>0</v>
      </c>
      <c r="Q1214" t="s">
        <v>132</v>
      </c>
      <c r="R1214" t="s">
        <v>134</v>
      </c>
      <c r="S1214" t="s">
        <v>258</v>
      </c>
      <c r="T1214" s="16" t="s">
        <v>360</v>
      </c>
      <c r="U1214" s="16" t="s">
        <v>16</v>
      </c>
      <c r="V1214" s="50" t="s">
        <v>429</v>
      </c>
      <c r="W1214" s="16" t="s">
        <v>35</v>
      </c>
      <c r="X1214" s="24">
        <v>1</v>
      </c>
      <c r="Y1214" s="12" t="str">
        <f t="shared" si="322"/>
        <v>N</v>
      </c>
    </row>
    <row r="1215" spans="1:25" x14ac:dyDescent="0.25">
      <c r="A1215" s="11">
        <v>0.52985700880919717</v>
      </c>
      <c r="B1215" s="11">
        <v>0.4684274140352826</v>
      </c>
      <c r="C1215" s="13">
        <f t="shared" si="311"/>
        <v>1.8873016368083988</v>
      </c>
      <c r="D1215" s="14">
        <f t="shared" si="312"/>
        <v>2.1348024689363689</v>
      </c>
      <c r="E1215" s="26"/>
      <c r="F1215" s="7">
        <f t="shared" si="313"/>
        <v>1</v>
      </c>
      <c r="G1215" s="7">
        <f t="shared" si="314"/>
        <v>1.8873016368083988</v>
      </c>
      <c r="H1215" s="7">
        <f t="shared" si="315"/>
        <v>2.1348024689363689</v>
      </c>
      <c r="I1215" s="12"/>
      <c r="J1215" s="12"/>
      <c r="K1215" s="7">
        <f t="shared" si="316"/>
        <v>0</v>
      </c>
      <c r="L1215" s="7">
        <f t="shared" si="317"/>
        <v>0</v>
      </c>
      <c r="M1215" s="15" t="e">
        <f t="shared" si="318"/>
        <v>#DIV/0!</v>
      </c>
      <c r="N1215" s="15" t="e">
        <f t="shared" si="319"/>
        <v>#DIV/0!</v>
      </c>
      <c r="O1215" s="12">
        <f t="shared" si="320"/>
        <v>0</v>
      </c>
      <c r="P1215" s="12">
        <f t="shared" si="321"/>
        <v>0</v>
      </c>
      <c r="Q1215" t="s">
        <v>251</v>
      </c>
      <c r="R1215" t="s">
        <v>68</v>
      </c>
      <c r="S1215" t="s">
        <v>263</v>
      </c>
      <c r="T1215" s="16" t="s">
        <v>361</v>
      </c>
      <c r="U1215" s="16" t="s">
        <v>17</v>
      </c>
      <c r="V1215" s="50" t="s">
        <v>429</v>
      </c>
      <c r="W1215" s="16" t="s">
        <v>31</v>
      </c>
      <c r="X1215" s="24">
        <v>2</v>
      </c>
      <c r="Y1215" s="12" t="str">
        <f t="shared" si="322"/>
        <v>N</v>
      </c>
    </row>
    <row r="1216" spans="1:25" x14ac:dyDescent="0.25">
      <c r="A1216" s="11">
        <v>0.43582384711566108</v>
      </c>
      <c r="B1216" s="11">
        <v>0.56188459901867138</v>
      </c>
      <c r="C1216" s="13">
        <f t="shared" si="311"/>
        <v>2.294505008429736</v>
      </c>
      <c r="D1216" s="14">
        <f t="shared" si="312"/>
        <v>1.7797248789991662</v>
      </c>
      <c r="E1216" s="26"/>
      <c r="F1216" s="7">
        <f t="shared" si="313"/>
        <v>1</v>
      </c>
      <c r="G1216" s="7">
        <f t="shared" si="314"/>
        <v>2.294505008429736</v>
      </c>
      <c r="H1216" s="7">
        <f t="shared" si="315"/>
        <v>1.7797248789991662</v>
      </c>
      <c r="I1216" s="12"/>
      <c r="J1216" s="12"/>
      <c r="K1216" s="7">
        <f t="shared" si="316"/>
        <v>0</v>
      </c>
      <c r="L1216" s="7">
        <f t="shared" si="317"/>
        <v>0</v>
      </c>
      <c r="M1216" s="15" t="e">
        <f t="shared" si="318"/>
        <v>#DIV/0!</v>
      </c>
      <c r="N1216" s="15" t="e">
        <f t="shared" si="319"/>
        <v>#DIV/0!</v>
      </c>
      <c r="O1216" s="12">
        <f t="shared" si="320"/>
        <v>0</v>
      </c>
      <c r="P1216" s="12">
        <f t="shared" si="321"/>
        <v>0</v>
      </c>
      <c r="Q1216" t="s">
        <v>139</v>
      </c>
      <c r="R1216" t="s">
        <v>144</v>
      </c>
      <c r="S1216" t="s">
        <v>263</v>
      </c>
      <c r="T1216" s="16" t="s">
        <v>361</v>
      </c>
      <c r="U1216" s="16" t="s">
        <v>17</v>
      </c>
      <c r="V1216" s="50" t="s">
        <v>429</v>
      </c>
      <c r="W1216" s="16" t="s">
        <v>30</v>
      </c>
      <c r="X1216" s="24">
        <v>3</v>
      </c>
      <c r="Y1216" s="12" t="str">
        <f t="shared" si="322"/>
        <v>Y</v>
      </c>
    </row>
    <row r="1217" spans="1:25" x14ac:dyDescent="0.25">
      <c r="A1217" s="11">
        <v>0.23791583165550242</v>
      </c>
      <c r="B1217" s="11">
        <v>0.76193788268356488</v>
      </c>
      <c r="C1217" s="13">
        <f t="shared" si="311"/>
        <v>4.2031671160411923</v>
      </c>
      <c r="D1217" s="14">
        <f t="shared" si="312"/>
        <v>1.3124429467635528</v>
      </c>
      <c r="E1217" s="26"/>
      <c r="F1217" s="7">
        <f t="shared" si="313"/>
        <v>1</v>
      </c>
      <c r="G1217" s="7">
        <f t="shared" si="314"/>
        <v>4.2031671160411923</v>
      </c>
      <c r="H1217" s="7">
        <f t="shared" si="315"/>
        <v>1.3124429467635528</v>
      </c>
      <c r="I1217" s="12"/>
      <c r="J1217" s="12"/>
      <c r="K1217" s="7">
        <f t="shared" si="316"/>
        <v>0</v>
      </c>
      <c r="L1217" s="7">
        <f t="shared" si="317"/>
        <v>0</v>
      </c>
      <c r="M1217" s="15" t="e">
        <f t="shared" si="318"/>
        <v>#DIV/0!</v>
      </c>
      <c r="N1217" s="15" t="e">
        <f t="shared" si="319"/>
        <v>#DIV/0!</v>
      </c>
      <c r="O1217" s="12">
        <f t="shared" si="320"/>
        <v>0</v>
      </c>
      <c r="P1217" s="12">
        <f t="shared" si="321"/>
        <v>0</v>
      </c>
      <c r="Q1217" t="s">
        <v>140</v>
      </c>
      <c r="R1217" t="s">
        <v>252</v>
      </c>
      <c r="S1217" t="s">
        <v>263</v>
      </c>
      <c r="T1217" s="16" t="s">
        <v>367</v>
      </c>
      <c r="U1217" s="16" t="s">
        <v>19</v>
      </c>
      <c r="V1217" s="50" t="s">
        <v>429</v>
      </c>
      <c r="W1217" s="16" t="s">
        <v>20</v>
      </c>
      <c r="X1217" s="24">
        <v>4</v>
      </c>
      <c r="Y1217" s="12" t="str">
        <f t="shared" si="322"/>
        <v>Y</v>
      </c>
    </row>
    <row r="1218" spans="1:25" x14ac:dyDescent="0.25">
      <c r="A1218" s="11">
        <v>0.39181740269998616</v>
      </c>
      <c r="B1218" s="11">
        <v>0.60780560880409995</v>
      </c>
      <c r="C1218" s="13">
        <f t="shared" si="311"/>
        <v>2.5522092513223513</v>
      </c>
      <c r="D1218" s="14">
        <f t="shared" si="312"/>
        <v>1.6452628694354596</v>
      </c>
      <c r="E1218" s="26"/>
      <c r="F1218" s="7">
        <f t="shared" si="313"/>
        <v>1</v>
      </c>
      <c r="G1218" s="7">
        <f t="shared" si="314"/>
        <v>2.5522092513223513</v>
      </c>
      <c r="H1218" s="7">
        <f t="shared" si="315"/>
        <v>1.6452628694354596</v>
      </c>
      <c r="I1218" s="12"/>
      <c r="J1218" s="12"/>
      <c r="K1218" s="7">
        <f t="shared" si="316"/>
        <v>0</v>
      </c>
      <c r="L1218" s="7">
        <f t="shared" si="317"/>
        <v>0</v>
      </c>
      <c r="M1218" s="15" t="e">
        <f t="shared" si="318"/>
        <v>#DIV/0!</v>
      </c>
      <c r="N1218" s="15" t="e">
        <f t="shared" si="319"/>
        <v>#DIV/0!</v>
      </c>
      <c r="O1218" s="12">
        <f t="shared" si="320"/>
        <v>0</v>
      </c>
      <c r="P1218" s="12">
        <f t="shared" si="321"/>
        <v>0</v>
      </c>
      <c r="Q1218" t="s">
        <v>161</v>
      </c>
      <c r="R1218" t="s">
        <v>304</v>
      </c>
      <c r="S1218" t="s">
        <v>259</v>
      </c>
      <c r="T1218" s="16" t="s">
        <v>367</v>
      </c>
      <c r="U1218" s="16" t="s">
        <v>19</v>
      </c>
      <c r="V1218" s="50" t="s">
        <v>429</v>
      </c>
      <c r="W1218" s="16" t="s">
        <v>19</v>
      </c>
      <c r="X1218" s="24">
        <v>2</v>
      </c>
      <c r="Y1218" s="12" t="str">
        <f t="shared" si="322"/>
        <v>N</v>
      </c>
    </row>
    <row r="1219" spans="1:25" x14ac:dyDescent="0.25">
      <c r="A1219" s="11">
        <v>0.43922697520736248</v>
      </c>
      <c r="B1219" s="11">
        <v>0.5543189124680904</v>
      </c>
      <c r="C1219" s="13">
        <f t="shared" si="311"/>
        <v>2.2767271967480873</v>
      </c>
      <c r="D1219" s="14">
        <f t="shared" si="312"/>
        <v>1.8040156622972257</v>
      </c>
      <c r="E1219" s="26"/>
      <c r="F1219" s="7">
        <f t="shared" si="313"/>
        <v>1</v>
      </c>
      <c r="G1219" s="7">
        <f t="shared" si="314"/>
        <v>2.2767271967480873</v>
      </c>
      <c r="H1219" s="7">
        <f t="shared" si="315"/>
        <v>1.8040156622972257</v>
      </c>
      <c r="I1219" s="12"/>
      <c r="J1219" s="12"/>
      <c r="K1219" s="7">
        <f t="shared" si="316"/>
        <v>0</v>
      </c>
      <c r="L1219" s="7">
        <f t="shared" si="317"/>
        <v>0</v>
      </c>
      <c r="M1219" s="15" t="e">
        <f t="shared" si="318"/>
        <v>#DIV/0!</v>
      </c>
      <c r="N1219" s="15" t="e">
        <f t="shared" si="319"/>
        <v>#DIV/0!</v>
      </c>
      <c r="O1219" s="12">
        <f t="shared" si="320"/>
        <v>0</v>
      </c>
      <c r="P1219" s="12">
        <f t="shared" si="321"/>
        <v>0</v>
      </c>
      <c r="Q1219" t="s">
        <v>163</v>
      </c>
      <c r="R1219" t="s">
        <v>164</v>
      </c>
      <c r="S1219" t="s">
        <v>259</v>
      </c>
      <c r="T1219" s="16" t="s">
        <v>361</v>
      </c>
      <c r="U1219" s="16" t="s">
        <v>28</v>
      </c>
      <c r="V1219" s="50" t="s">
        <v>429</v>
      </c>
      <c r="W1219" s="16" t="s">
        <v>17</v>
      </c>
      <c r="X1219" s="24">
        <v>3</v>
      </c>
      <c r="Y1219" s="12" t="str">
        <f t="shared" si="322"/>
        <v>Y</v>
      </c>
    </row>
    <row r="1220" spans="1:25" x14ac:dyDescent="0.25">
      <c r="A1220" s="11">
        <v>0.28758656008114952</v>
      </c>
      <c r="B1220" s="11">
        <v>0.71199591190833234</v>
      </c>
      <c r="C1220" s="13">
        <f t="shared" si="311"/>
        <v>3.4772139550534829</v>
      </c>
      <c r="D1220" s="14">
        <f t="shared" si="312"/>
        <v>1.4045024462566682</v>
      </c>
      <c r="E1220" s="26"/>
      <c r="F1220" s="7">
        <f t="shared" si="313"/>
        <v>1</v>
      </c>
      <c r="G1220" s="7">
        <f t="shared" si="314"/>
        <v>3.4772139550534829</v>
      </c>
      <c r="H1220" s="7">
        <f t="shared" si="315"/>
        <v>1.4045024462566682</v>
      </c>
      <c r="I1220" s="12"/>
      <c r="J1220" s="12"/>
      <c r="K1220" s="7">
        <f t="shared" si="316"/>
        <v>0</v>
      </c>
      <c r="L1220" s="7">
        <f t="shared" si="317"/>
        <v>0</v>
      </c>
      <c r="M1220" s="15" t="e">
        <f t="shared" si="318"/>
        <v>#DIV/0!</v>
      </c>
      <c r="N1220" s="15" t="e">
        <f t="shared" si="319"/>
        <v>#DIV/0!</v>
      </c>
      <c r="O1220" s="12">
        <f t="shared" si="320"/>
        <v>0</v>
      </c>
      <c r="P1220" s="12">
        <f t="shared" si="321"/>
        <v>0</v>
      </c>
      <c r="Q1220" t="s">
        <v>295</v>
      </c>
      <c r="R1220" t="s">
        <v>285</v>
      </c>
      <c r="S1220" t="s">
        <v>297</v>
      </c>
      <c r="T1220" s="16" t="s">
        <v>367</v>
      </c>
      <c r="U1220" s="16" t="s">
        <v>19</v>
      </c>
      <c r="V1220" s="50" t="s">
        <v>429</v>
      </c>
      <c r="W1220" s="16" t="s">
        <v>302</v>
      </c>
      <c r="X1220" s="24">
        <v>5</v>
      </c>
      <c r="Y1220" s="12" t="str">
        <f t="shared" si="322"/>
        <v>Y</v>
      </c>
    </row>
    <row r="1221" spans="1:25" x14ac:dyDescent="0.25">
      <c r="A1221" s="11">
        <v>0.37766373815778193</v>
      </c>
      <c r="B1221" s="11">
        <v>0.62075994316295791</v>
      </c>
      <c r="C1221" s="13">
        <f t="shared" si="311"/>
        <v>2.6478581313576255</v>
      </c>
      <c r="D1221" s="14">
        <f t="shared" si="312"/>
        <v>1.6109286867072967</v>
      </c>
      <c r="E1221" s="26"/>
      <c r="F1221" s="7">
        <f t="shared" si="313"/>
        <v>1</v>
      </c>
      <c r="G1221" s="7">
        <f t="shared" si="314"/>
        <v>2.6478581313576255</v>
      </c>
      <c r="H1221" s="7">
        <f t="shared" si="315"/>
        <v>1.6109286867072967</v>
      </c>
      <c r="I1221" s="12"/>
      <c r="J1221" s="12"/>
      <c r="K1221" s="7">
        <f t="shared" si="316"/>
        <v>0</v>
      </c>
      <c r="L1221" s="7">
        <f t="shared" si="317"/>
        <v>0</v>
      </c>
      <c r="M1221" s="15" t="e">
        <f t="shared" si="318"/>
        <v>#DIV/0!</v>
      </c>
      <c r="N1221" s="15" t="e">
        <f t="shared" si="319"/>
        <v>#DIV/0!</v>
      </c>
      <c r="O1221" s="12">
        <f t="shared" si="320"/>
        <v>0</v>
      </c>
      <c r="P1221" s="12">
        <f t="shared" si="321"/>
        <v>0</v>
      </c>
      <c r="Q1221" t="s">
        <v>286</v>
      </c>
      <c r="R1221" t="s">
        <v>291</v>
      </c>
      <c r="S1221" t="s">
        <v>297</v>
      </c>
      <c r="T1221" s="16" t="s">
        <v>361</v>
      </c>
      <c r="U1221" s="16" t="s">
        <v>17</v>
      </c>
      <c r="V1221" s="50" t="s">
        <v>429</v>
      </c>
      <c r="W1221" s="16" t="s">
        <v>19</v>
      </c>
      <c r="X1221" s="24">
        <v>2</v>
      </c>
      <c r="Y1221" s="12" t="str">
        <f t="shared" si="322"/>
        <v>N</v>
      </c>
    </row>
    <row r="1222" spans="1:25" x14ac:dyDescent="0.25">
      <c r="A1222" s="11">
        <v>0.39522194339532707</v>
      </c>
      <c r="B1222" s="11">
        <v>0.60425174262725367</v>
      </c>
      <c r="C1222" s="13">
        <f t="shared" si="311"/>
        <v>2.5302238823306782</v>
      </c>
      <c r="D1222" s="14">
        <f t="shared" si="312"/>
        <v>1.6549393728714037</v>
      </c>
      <c r="E1222" s="26"/>
      <c r="F1222" s="7">
        <f t="shared" si="313"/>
        <v>1</v>
      </c>
      <c r="G1222" s="7">
        <f t="shared" si="314"/>
        <v>2.5302238823306782</v>
      </c>
      <c r="H1222" s="7">
        <f t="shared" si="315"/>
        <v>1.6549393728714037</v>
      </c>
      <c r="I1222" s="12"/>
      <c r="J1222" s="12"/>
      <c r="K1222" s="7">
        <f t="shared" si="316"/>
        <v>0</v>
      </c>
      <c r="L1222" s="7">
        <f t="shared" si="317"/>
        <v>0</v>
      </c>
      <c r="M1222" s="15" t="e">
        <f t="shared" si="318"/>
        <v>#DIV/0!</v>
      </c>
      <c r="N1222" s="15" t="e">
        <f t="shared" si="319"/>
        <v>#DIV/0!</v>
      </c>
      <c r="O1222" s="12">
        <f t="shared" si="320"/>
        <v>0</v>
      </c>
      <c r="P1222" s="12">
        <f t="shared" si="321"/>
        <v>0</v>
      </c>
      <c r="Q1222" t="s">
        <v>322</v>
      </c>
      <c r="R1222" t="s">
        <v>317</v>
      </c>
      <c r="S1222" t="s">
        <v>266</v>
      </c>
      <c r="T1222" s="16" t="s">
        <v>367</v>
      </c>
      <c r="U1222" s="16" t="s">
        <v>19</v>
      </c>
      <c r="V1222" s="50" t="s">
        <v>429</v>
      </c>
      <c r="W1222" s="16" t="s">
        <v>16</v>
      </c>
      <c r="X1222" s="24">
        <v>3</v>
      </c>
      <c r="Y1222" s="12" t="str">
        <f t="shared" si="322"/>
        <v>Y</v>
      </c>
    </row>
    <row r="1223" spans="1:25" x14ac:dyDescent="0.25">
      <c r="A1223" s="11">
        <v>0.20698519861171252</v>
      </c>
      <c r="B1223" s="11">
        <v>0.79291179457744021</v>
      </c>
      <c r="C1223" s="13">
        <f t="shared" si="311"/>
        <v>4.8312633304563919</v>
      </c>
      <c r="D1223" s="14">
        <f t="shared" si="312"/>
        <v>1.2611743283916235</v>
      </c>
      <c r="E1223" s="26"/>
      <c r="F1223" s="7">
        <f t="shared" si="313"/>
        <v>1</v>
      </c>
      <c r="G1223" s="7">
        <f t="shared" si="314"/>
        <v>4.8312633304563919</v>
      </c>
      <c r="H1223" s="7">
        <f t="shared" si="315"/>
        <v>1.2611743283916235</v>
      </c>
      <c r="I1223" s="12"/>
      <c r="J1223" s="12"/>
      <c r="K1223" s="7">
        <f t="shared" si="316"/>
        <v>0</v>
      </c>
      <c r="L1223" s="7">
        <f t="shared" si="317"/>
        <v>0</v>
      </c>
      <c r="M1223" s="15" t="e">
        <f t="shared" si="318"/>
        <v>#DIV/0!</v>
      </c>
      <c r="N1223" s="15" t="e">
        <f t="shared" si="319"/>
        <v>#DIV/0!</v>
      </c>
      <c r="O1223" s="12">
        <f t="shared" si="320"/>
        <v>0</v>
      </c>
      <c r="P1223" s="12">
        <f t="shared" si="321"/>
        <v>0</v>
      </c>
      <c r="Q1223" t="s">
        <v>318</v>
      </c>
      <c r="R1223" t="s">
        <v>316</v>
      </c>
      <c r="S1223" t="s">
        <v>266</v>
      </c>
      <c r="T1223" s="16" t="s">
        <v>367</v>
      </c>
      <c r="U1223" s="16" t="s">
        <v>19</v>
      </c>
      <c r="V1223" s="50" t="s">
        <v>429</v>
      </c>
      <c r="W1223" s="16" t="s">
        <v>332</v>
      </c>
      <c r="X1223" s="24">
        <v>6</v>
      </c>
      <c r="Y1223" s="12" t="str">
        <f t="shared" si="322"/>
        <v>Y</v>
      </c>
    </row>
    <row r="1224" spans="1:25" x14ac:dyDescent="0.25">
      <c r="A1224" s="11">
        <v>0.7155277394767301</v>
      </c>
      <c r="B1224" s="11">
        <v>0.17226763513597559</v>
      </c>
      <c r="C1224" s="13">
        <f t="shared" si="311"/>
        <v>1.3975698562452747</v>
      </c>
      <c r="D1224" s="14">
        <f t="shared" si="312"/>
        <v>5.8049209255741649</v>
      </c>
      <c r="E1224" s="26"/>
      <c r="F1224" s="7">
        <f t="shared" si="313"/>
        <v>1</v>
      </c>
      <c r="G1224" s="7">
        <f t="shared" si="314"/>
        <v>1.3975698562452747</v>
      </c>
      <c r="H1224" s="7">
        <f t="shared" si="315"/>
        <v>5.8049209255741649</v>
      </c>
      <c r="I1224" s="12"/>
      <c r="J1224" s="12"/>
      <c r="K1224" s="7">
        <f t="shared" si="316"/>
        <v>0</v>
      </c>
      <c r="L1224" s="7">
        <f t="shared" si="317"/>
        <v>0</v>
      </c>
      <c r="M1224" s="15" t="e">
        <f t="shared" si="318"/>
        <v>#DIV/0!</v>
      </c>
      <c r="N1224" s="15" t="e">
        <f t="shared" si="319"/>
        <v>#DIV/0!</v>
      </c>
      <c r="O1224" s="12">
        <f t="shared" si="320"/>
        <v>0</v>
      </c>
      <c r="P1224" s="12">
        <f t="shared" si="321"/>
        <v>0</v>
      </c>
      <c r="Q1224" t="s">
        <v>86</v>
      </c>
      <c r="R1224" t="s">
        <v>320</v>
      </c>
      <c r="S1224" t="s">
        <v>266</v>
      </c>
      <c r="T1224" s="16" t="s">
        <v>361</v>
      </c>
      <c r="U1224" s="16" t="s">
        <v>33</v>
      </c>
      <c r="V1224" s="50" t="s">
        <v>429</v>
      </c>
      <c r="W1224" s="16" t="s">
        <v>16</v>
      </c>
      <c r="X1224" s="24">
        <v>3</v>
      </c>
      <c r="Y1224" s="12" t="str">
        <f t="shared" si="322"/>
        <v>Y</v>
      </c>
    </row>
    <row r="1225" spans="1:25" x14ac:dyDescent="0.25">
      <c r="A1225" s="11">
        <v>0.60575506298466253</v>
      </c>
      <c r="B1225" s="11">
        <v>0.39136515602152722</v>
      </c>
      <c r="C1225" s="13">
        <f t="shared" si="311"/>
        <v>1.650832260605174</v>
      </c>
      <c r="D1225" s="14">
        <f t="shared" si="312"/>
        <v>2.5551584871929545</v>
      </c>
      <c r="E1225" s="26"/>
      <c r="F1225" s="7">
        <f t="shared" si="313"/>
        <v>1</v>
      </c>
      <c r="G1225" s="7">
        <f t="shared" si="314"/>
        <v>1.650832260605174</v>
      </c>
      <c r="H1225" s="7">
        <f t="shared" si="315"/>
        <v>2.5551584871929545</v>
      </c>
      <c r="I1225" s="12"/>
      <c r="J1225" s="12"/>
      <c r="K1225" s="7">
        <f t="shared" si="316"/>
        <v>0</v>
      </c>
      <c r="L1225" s="7">
        <f t="shared" si="317"/>
        <v>0</v>
      </c>
      <c r="M1225" s="15" t="e">
        <f t="shared" si="318"/>
        <v>#DIV/0!</v>
      </c>
      <c r="N1225" s="15" t="e">
        <f t="shared" si="319"/>
        <v>#DIV/0!</v>
      </c>
      <c r="O1225" s="12">
        <f t="shared" si="320"/>
        <v>0</v>
      </c>
      <c r="P1225" s="12">
        <f t="shared" si="321"/>
        <v>0</v>
      </c>
      <c r="Q1225" t="s">
        <v>319</v>
      </c>
      <c r="R1225" t="s">
        <v>288</v>
      </c>
      <c r="S1225" t="s">
        <v>266</v>
      </c>
      <c r="T1225" s="16" t="s">
        <v>361</v>
      </c>
      <c r="U1225" s="16" t="s">
        <v>17</v>
      </c>
      <c r="V1225" s="50" t="s">
        <v>429</v>
      </c>
      <c r="W1225" s="16" t="s">
        <v>19</v>
      </c>
      <c r="X1225" s="24">
        <v>2</v>
      </c>
      <c r="Y1225" s="12" t="str">
        <f t="shared" si="322"/>
        <v>N</v>
      </c>
    </row>
    <row r="1226" spans="1:25" x14ac:dyDescent="0.25">
      <c r="A1226" s="11">
        <v>0.43969285144572351</v>
      </c>
      <c r="B1226" s="11">
        <v>0.55830523886875771</v>
      </c>
      <c r="C1226" s="13">
        <f t="shared" si="311"/>
        <v>2.2743148921160978</v>
      </c>
      <c r="D1226" s="14">
        <f t="shared" si="312"/>
        <v>1.7911349032407569</v>
      </c>
      <c r="E1226" s="26"/>
      <c r="F1226" s="7">
        <f t="shared" si="313"/>
        <v>1</v>
      </c>
      <c r="G1226" s="7">
        <f t="shared" si="314"/>
        <v>2.2743148921160978</v>
      </c>
      <c r="H1226" s="7">
        <f t="shared" si="315"/>
        <v>1.7911349032407569</v>
      </c>
      <c r="I1226" s="12"/>
      <c r="J1226" s="12"/>
      <c r="K1226" s="7">
        <f t="shared" si="316"/>
        <v>0</v>
      </c>
      <c r="L1226" s="7">
        <f t="shared" si="317"/>
        <v>0</v>
      </c>
      <c r="M1226" s="15" t="e">
        <f t="shared" si="318"/>
        <v>#DIV/0!</v>
      </c>
      <c r="N1226" s="15" t="e">
        <f t="shared" si="319"/>
        <v>#DIV/0!</v>
      </c>
      <c r="O1226" s="12">
        <f t="shared" si="320"/>
        <v>0</v>
      </c>
      <c r="P1226" s="12">
        <f t="shared" si="321"/>
        <v>0</v>
      </c>
      <c r="Q1226" t="s">
        <v>324</v>
      </c>
      <c r="R1226" t="s">
        <v>325</v>
      </c>
      <c r="S1226" t="s">
        <v>266</v>
      </c>
      <c r="T1226" s="16" t="s">
        <v>361</v>
      </c>
      <c r="U1226" s="16" t="s">
        <v>17</v>
      </c>
      <c r="V1226" s="50" t="s">
        <v>429</v>
      </c>
      <c r="W1226" s="16" t="s">
        <v>35</v>
      </c>
      <c r="X1226" s="24">
        <v>1</v>
      </c>
      <c r="Y1226" s="12" t="str">
        <f t="shared" si="322"/>
        <v>N</v>
      </c>
    </row>
    <row r="1227" spans="1:25" x14ac:dyDescent="0.25">
      <c r="A1227" s="11">
        <v>0.28081164541521281</v>
      </c>
      <c r="B1227" s="11">
        <v>0.71906457372283905</v>
      </c>
      <c r="C1227" s="13">
        <f t="shared" si="311"/>
        <v>3.5611058740864654</v>
      </c>
      <c r="D1227" s="14">
        <f t="shared" si="312"/>
        <v>1.3906956851213845</v>
      </c>
      <c r="E1227" s="26"/>
      <c r="F1227" s="7">
        <f t="shared" si="313"/>
        <v>1</v>
      </c>
      <c r="G1227" s="7">
        <f t="shared" si="314"/>
        <v>3.5611058740864654</v>
      </c>
      <c r="H1227" s="7">
        <f t="shared" si="315"/>
        <v>1.3906956851213845</v>
      </c>
      <c r="I1227" s="12"/>
      <c r="J1227" s="12"/>
      <c r="K1227" s="7">
        <f t="shared" si="316"/>
        <v>0</v>
      </c>
      <c r="L1227" s="7">
        <f t="shared" si="317"/>
        <v>0</v>
      </c>
      <c r="M1227" s="15" t="e">
        <f t="shared" si="318"/>
        <v>#DIV/0!</v>
      </c>
      <c r="N1227" s="15" t="e">
        <f t="shared" si="319"/>
        <v>#DIV/0!</v>
      </c>
      <c r="O1227" s="12">
        <f t="shared" si="320"/>
        <v>0</v>
      </c>
      <c r="P1227" s="12">
        <f t="shared" si="321"/>
        <v>0</v>
      </c>
      <c r="Q1227" t="s">
        <v>85</v>
      </c>
      <c r="R1227" t="s">
        <v>294</v>
      </c>
      <c r="S1227" t="s">
        <v>266</v>
      </c>
      <c r="T1227" s="16" t="s">
        <v>367</v>
      </c>
      <c r="U1227" s="16" t="s">
        <v>19</v>
      </c>
      <c r="V1227" s="50" t="s">
        <v>429</v>
      </c>
      <c r="W1227" s="16" t="s">
        <v>358</v>
      </c>
      <c r="X1227" s="24">
        <v>6</v>
      </c>
      <c r="Y1227" s="12" t="str">
        <f t="shared" si="322"/>
        <v>Y</v>
      </c>
    </row>
    <row r="1228" spans="1:25" x14ac:dyDescent="0.25">
      <c r="A1228" s="11">
        <v>0.31078927827698777</v>
      </c>
      <c r="B1228" s="11">
        <v>0.68904665863965631</v>
      </c>
      <c r="C1228" s="13">
        <f t="shared" si="311"/>
        <v>3.2176142161144963</v>
      </c>
      <c r="D1228" s="14">
        <f t="shared" si="312"/>
        <v>1.4512805300794003</v>
      </c>
      <c r="E1228" s="26"/>
      <c r="F1228" s="7">
        <f t="shared" si="313"/>
        <v>1</v>
      </c>
      <c r="G1228" s="7">
        <f t="shared" si="314"/>
        <v>3.2176142161144963</v>
      </c>
      <c r="H1228" s="7">
        <f t="shared" si="315"/>
        <v>1.4512805300794003</v>
      </c>
      <c r="I1228" s="12"/>
      <c r="J1228" s="12"/>
      <c r="K1228" s="7">
        <f t="shared" si="316"/>
        <v>0</v>
      </c>
      <c r="L1228" s="7">
        <f t="shared" si="317"/>
        <v>0</v>
      </c>
      <c r="M1228" s="15" t="e">
        <f t="shared" si="318"/>
        <v>#DIV/0!</v>
      </c>
      <c r="N1228" s="15" t="e">
        <f t="shared" si="319"/>
        <v>#DIV/0!</v>
      </c>
      <c r="O1228" s="12">
        <f t="shared" si="320"/>
        <v>0</v>
      </c>
      <c r="P1228" s="12">
        <f t="shared" si="321"/>
        <v>0</v>
      </c>
      <c r="Q1228" t="s">
        <v>226</v>
      </c>
      <c r="R1228" t="s">
        <v>93</v>
      </c>
      <c r="S1228" t="s">
        <v>267</v>
      </c>
      <c r="T1228" s="16" t="s">
        <v>367</v>
      </c>
      <c r="U1228" s="16" t="s">
        <v>19</v>
      </c>
      <c r="V1228" s="50" t="s">
        <v>429</v>
      </c>
      <c r="W1228" s="16" t="s">
        <v>16</v>
      </c>
      <c r="X1228" s="24">
        <v>3</v>
      </c>
      <c r="Y1228" s="12" t="str">
        <f t="shared" si="322"/>
        <v>Y</v>
      </c>
    </row>
    <row r="1229" spans="1:25" x14ac:dyDescent="0.25">
      <c r="A1229" s="11">
        <v>0.35831689615789636</v>
      </c>
      <c r="B1229" s="11">
        <v>0.64092836238130602</v>
      </c>
      <c r="C1229" s="13">
        <f t="shared" si="311"/>
        <v>2.7908256929065907</v>
      </c>
      <c r="D1229" s="14">
        <f t="shared" si="312"/>
        <v>1.5602367732403022</v>
      </c>
      <c r="E1229" s="26"/>
      <c r="F1229" s="7">
        <f t="shared" si="313"/>
        <v>1</v>
      </c>
      <c r="G1229" s="7">
        <f t="shared" si="314"/>
        <v>2.7908256929065907</v>
      </c>
      <c r="H1229" s="7">
        <f t="shared" si="315"/>
        <v>1.5602367732403022</v>
      </c>
      <c r="I1229" s="12"/>
      <c r="J1229" s="12"/>
      <c r="K1229" s="7">
        <f t="shared" si="316"/>
        <v>0</v>
      </c>
      <c r="L1229" s="7">
        <f t="shared" si="317"/>
        <v>0</v>
      </c>
      <c r="M1229" s="15" t="e">
        <f t="shared" si="318"/>
        <v>#DIV/0!</v>
      </c>
      <c r="N1229" s="15" t="e">
        <f t="shared" si="319"/>
        <v>#DIV/0!</v>
      </c>
      <c r="O1229" s="12">
        <f t="shared" si="320"/>
        <v>0</v>
      </c>
      <c r="P1229" s="12">
        <f t="shared" si="321"/>
        <v>0</v>
      </c>
      <c r="Q1229" t="s">
        <v>91</v>
      </c>
      <c r="R1229" t="s">
        <v>225</v>
      </c>
      <c r="S1229" t="s">
        <v>267</v>
      </c>
      <c r="T1229" s="16" t="s">
        <v>367</v>
      </c>
      <c r="U1229" s="16" t="s">
        <v>19</v>
      </c>
      <c r="V1229" s="50" t="s">
        <v>429</v>
      </c>
      <c r="W1229" s="16" t="s">
        <v>36</v>
      </c>
      <c r="X1229" s="24">
        <v>4</v>
      </c>
      <c r="Y1229" s="12" t="str">
        <f t="shared" si="322"/>
        <v>Y</v>
      </c>
    </row>
    <row r="1230" spans="1:25" x14ac:dyDescent="0.25">
      <c r="A1230" s="11">
        <v>0.64143720089368661</v>
      </c>
      <c r="B1230" s="11">
        <v>0.34363257263358582</v>
      </c>
      <c r="C1230" s="13">
        <f t="shared" si="311"/>
        <v>1.5589990705352659</v>
      </c>
      <c r="D1230" s="14">
        <f t="shared" si="312"/>
        <v>2.9100850141651047</v>
      </c>
      <c r="E1230" s="26"/>
      <c r="F1230" s="7">
        <f t="shared" si="313"/>
        <v>1</v>
      </c>
      <c r="G1230" s="7">
        <f t="shared" si="314"/>
        <v>1.5589990705352659</v>
      </c>
      <c r="H1230" s="7">
        <f t="shared" si="315"/>
        <v>2.9100850141651047</v>
      </c>
      <c r="I1230" s="12"/>
      <c r="J1230" s="12"/>
      <c r="K1230" s="7">
        <f t="shared" si="316"/>
        <v>0</v>
      </c>
      <c r="L1230" s="7">
        <f t="shared" si="317"/>
        <v>0</v>
      </c>
      <c r="M1230" s="15" t="e">
        <f t="shared" si="318"/>
        <v>#DIV/0!</v>
      </c>
      <c r="N1230" s="15" t="e">
        <f t="shared" si="319"/>
        <v>#DIV/0!</v>
      </c>
      <c r="O1230" s="12">
        <f t="shared" si="320"/>
        <v>0</v>
      </c>
      <c r="P1230" s="12">
        <f t="shared" si="321"/>
        <v>0</v>
      </c>
      <c r="Q1230" t="s">
        <v>94</v>
      </c>
      <c r="R1230" t="s">
        <v>166</v>
      </c>
      <c r="S1230" t="s">
        <v>267</v>
      </c>
      <c r="T1230" s="16" t="s">
        <v>361</v>
      </c>
      <c r="U1230" s="16" t="s">
        <v>36</v>
      </c>
      <c r="V1230" s="50" t="s">
        <v>429</v>
      </c>
      <c r="W1230" s="16" t="s">
        <v>32</v>
      </c>
      <c r="X1230" s="24">
        <v>0</v>
      </c>
      <c r="Y1230" s="12" t="str">
        <f t="shared" si="322"/>
        <v>N</v>
      </c>
    </row>
    <row r="1231" spans="1:25" x14ac:dyDescent="0.25">
      <c r="A1231" s="11">
        <v>0.37510996330297663</v>
      </c>
      <c r="B1231" s="11">
        <v>0.62446352235884495</v>
      </c>
      <c r="C1231" s="13">
        <f t="shared" si="311"/>
        <v>2.665884934632619</v>
      </c>
      <c r="D1231" s="14">
        <f t="shared" si="312"/>
        <v>1.6013745626367506</v>
      </c>
      <c r="E1231" s="26"/>
      <c r="F1231" s="7">
        <f t="shared" si="313"/>
        <v>1</v>
      </c>
      <c r="G1231" s="7">
        <f t="shared" si="314"/>
        <v>2.665884934632619</v>
      </c>
      <c r="H1231" s="7">
        <f t="shared" si="315"/>
        <v>1.6013745626367506</v>
      </c>
      <c r="I1231" s="12"/>
      <c r="J1231" s="12"/>
      <c r="K1231" s="7">
        <f t="shared" si="316"/>
        <v>0</v>
      </c>
      <c r="L1231" s="7">
        <f t="shared" si="317"/>
        <v>0</v>
      </c>
      <c r="M1231" s="15" t="e">
        <f t="shared" si="318"/>
        <v>#DIV/0!</v>
      </c>
      <c r="N1231" s="15" t="e">
        <f t="shared" si="319"/>
        <v>#DIV/0!</v>
      </c>
      <c r="O1231" s="12">
        <f t="shared" si="320"/>
        <v>0</v>
      </c>
      <c r="P1231" s="12">
        <f t="shared" si="321"/>
        <v>0</v>
      </c>
      <c r="Q1231" t="s">
        <v>315</v>
      </c>
      <c r="R1231" t="s">
        <v>311</v>
      </c>
      <c r="S1231" t="s">
        <v>328</v>
      </c>
      <c r="T1231" s="16" t="s">
        <v>367</v>
      </c>
      <c r="U1231" s="16" t="s">
        <v>19</v>
      </c>
      <c r="V1231" s="50" t="s">
        <v>429</v>
      </c>
      <c r="W1231" s="16" t="s">
        <v>17</v>
      </c>
      <c r="X1231" s="24">
        <v>3</v>
      </c>
      <c r="Y1231" s="12" t="str">
        <f t="shared" si="322"/>
        <v>Y</v>
      </c>
    </row>
    <row r="1232" spans="1:25" x14ac:dyDescent="0.25">
      <c r="A1232" s="11">
        <v>0.79734290478331149</v>
      </c>
      <c r="B1232" s="11">
        <v>0.17771342713382157</v>
      </c>
      <c r="C1232" s="13">
        <f t="shared" si="311"/>
        <v>1.2541655465934864</v>
      </c>
      <c r="D1232" s="14">
        <f t="shared" si="312"/>
        <v>5.6270368318707913</v>
      </c>
      <c r="E1232" s="26"/>
      <c r="F1232" s="7">
        <f t="shared" si="313"/>
        <v>1</v>
      </c>
      <c r="G1232" s="7">
        <f t="shared" si="314"/>
        <v>1.2541655465934864</v>
      </c>
      <c r="H1232" s="7">
        <f t="shared" si="315"/>
        <v>5.6270368318707913</v>
      </c>
      <c r="I1232" s="12"/>
      <c r="J1232" s="12"/>
      <c r="K1232" s="7">
        <f t="shared" si="316"/>
        <v>0</v>
      </c>
      <c r="L1232" s="7">
        <f t="shared" si="317"/>
        <v>0</v>
      </c>
      <c r="M1232" s="15" t="e">
        <f t="shared" si="318"/>
        <v>#DIV/0!</v>
      </c>
      <c r="N1232" s="15" t="e">
        <f t="shared" si="319"/>
        <v>#DIV/0!</v>
      </c>
      <c r="O1232" s="12">
        <f t="shared" si="320"/>
        <v>0</v>
      </c>
      <c r="P1232" s="12">
        <f t="shared" si="321"/>
        <v>0</v>
      </c>
      <c r="Q1232" t="s">
        <v>312</v>
      </c>
      <c r="R1232" t="s">
        <v>310</v>
      </c>
      <c r="S1232" t="s">
        <v>328</v>
      </c>
      <c r="T1232" s="16" t="s">
        <v>361</v>
      </c>
      <c r="U1232" s="16" t="s">
        <v>34</v>
      </c>
      <c r="V1232" s="50" t="s">
        <v>429</v>
      </c>
      <c r="W1232" s="16" t="s">
        <v>17</v>
      </c>
      <c r="X1232" s="24">
        <v>3</v>
      </c>
      <c r="Y1232" s="12" t="str">
        <f t="shared" si="322"/>
        <v>Y</v>
      </c>
    </row>
    <row r="1233" spans="1:25" x14ac:dyDescent="0.25">
      <c r="A1233" s="11">
        <v>0.12480605002062077</v>
      </c>
      <c r="B1233" s="11">
        <v>0.87511553840411793</v>
      </c>
      <c r="C1233" s="13">
        <f t="shared" si="311"/>
        <v>8.0124320883064364</v>
      </c>
      <c r="D1233" s="14">
        <f t="shared" si="312"/>
        <v>1.1427062554775618</v>
      </c>
      <c r="E1233" s="26"/>
      <c r="F1233" s="7">
        <f t="shared" si="313"/>
        <v>1</v>
      </c>
      <c r="G1233" s="7">
        <f t="shared" si="314"/>
        <v>8.0124320883064364</v>
      </c>
      <c r="H1233" s="7">
        <f t="shared" si="315"/>
        <v>1.1427062554775618</v>
      </c>
      <c r="I1233" s="12"/>
      <c r="J1233" s="12"/>
      <c r="K1233" s="7">
        <f t="shared" si="316"/>
        <v>0</v>
      </c>
      <c r="L1233" s="7">
        <f t="shared" si="317"/>
        <v>0</v>
      </c>
      <c r="M1233" s="15" t="e">
        <f t="shared" si="318"/>
        <v>#DIV/0!</v>
      </c>
      <c r="N1233" s="15" t="e">
        <f t="shared" si="319"/>
        <v>#DIV/0!</v>
      </c>
      <c r="O1233" s="12">
        <f t="shared" si="320"/>
        <v>0</v>
      </c>
      <c r="P1233" s="12">
        <f t="shared" si="321"/>
        <v>0</v>
      </c>
      <c r="Q1233" t="s">
        <v>46</v>
      </c>
      <c r="R1233" t="s">
        <v>43</v>
      </c>
      <c r="S1233" t="s">
        <v>260</v>
      </c>
      <c r="T1233" s="16" t="s">
        <v>361</v>
      </c>
      <c r="U1233" s="16" t="s">
        <v>35</v>
      </c>
      <c r="V1233" s="50" t="s">
        <v>429</v>
      </c>
      <c r="W1233" s="16" t="s">
        <v>19</v>
      </c>
      <c r="X1233" s="24">
        <v>2</v>
      </c>
      <c r="Y1233" s="12" t="str">
        <f t="shared" si="322"/>
        <v>N</v>
      </c>
    </row>
    <row r="1234" spans="1:25" x14ac:dyDescent="0.25">
      <c r="A1234" s="11">
        <v>0.58931743728751684</v>
      </c>
      <c r="B1234" s="11">
        <v>0.40678822936682568</v>
      </c>
      <c r="C1234" s="13">
        <f t="shared" si="311"/>
        <v>1.6968783489637671</v>
      </c>
      <c r="D1234" s="14">
        <f t="shared" si="312"/>
        <v>2.458281552434594</v>
      </c>
      <c r="E1234" s="26"/>
      <c r="F1234" s="7">
        <f t="shared" si="313"/>
        <v>1</v>
      </c>
      <c r="G1234" s="7">
        <f t="shared" si="314"/>
        <v>1.6968783489637671</v>
      </c>
      <c r="H1234" s="7">
        <f t="shared" si="315"/>
        <v>2.458281552434594</v>
      </c>
      <c r="I1234" s="12"/>
      <c r="J1234" s="12"/>
      <c r="K1234" s="7">
        <f t="shared" si="316"/>
        <v>0</v>
      </c>
      <c r="L1234" s="7">
        <f t="shared" si="317"/>
        <v>0</v>
      </c>
      <c r="M1234" s="15" t="e">
        <f t="shared" si="318"/>
        <v>#DIV/0!</v>
      </c>
      <c r="N1234" s="15" t="e">
        <f t="shared" si="319"/>
        <v>#DIV/0!</v>
      </c>
      <c r="O1234" s="12">
        <f t="shared" si="320"/>
        <v>0</v>
      </c>
      <c r="P1234" s="12">
        <f t="shared" si="321"/>
        <v>0</v>
      </c>
      <c r="Q1234" t="s">
        <v>96</v>
      </c>
      <c r="R1234" t="s">
        <v>44</v>
      </c>
      <c r="S1234" t="s">
        <v>260</v>
      </c>
      <c r="T1234" s="16" t="s">
        <v>361</v>
      </c>
      <c r="U1234" s="16" t="s">
        <v>17</v>
      </c>
      <c r="V1234" s="50" t="s">
        <v>429</v>
      </c>
      <c r="W1234" s="16" t="s">
        <v>301</v>
      </c>
      <c r="X1234" s="24">
        <v>6</v>
      </c>
      <c r="Y1234" s="12" t="str">
        <f t="shared" si="322"/>
        <v>Y</v>
      </c>
    </row>
    <row r="1235" spans="1:25" x14ac:dyDescent="0.25">
      <c r="A1235" s="11">
        <v>0.22712468061338711</v>
      </c>
      <c r="B1235" s="11">
        <v>0.77243300403614135</v>
      </c>
      <c r="C1235" s="13">
        <f t="shared" si="311"/>
        <v>4.4028680515888343</v>
      </c>
      <c r="D1235" s="14">
        <f t="shared" si="312"/>
        <v>1.2946106584969419</v>
      </c>
      <c r="E1235" s="26"/>
      <c r="F1235" s="7">
        <f t="shared" si="313"/>
        <v>1</v>
      </c>
      <c r="G1235" s="7">
        <f t="shared" si="314"/>
        <v>4.4028680515888343</v>
      </c>
      <c r="H1235" s="7">
        <f t="shared" si="315"/>
        <v>1.2946106584969419</v>
      </c>
      <c r="I1235" s="12"/>
      <c r="J1235" s="12"/>
      <c r="K1235" s="7">
        <f t="shared" si="316"/>
        <v>0</v>
      </c>
      <c r="L1235" s="7">
        <f t="shared" si="317"/>
        <v>0</v>
      </c>
      <c r="M1235" s="15" t="e">
        <f t="shared" si="318"/>
        <v>#DIV/0!</v>
      </c>
      <c r="N1235" s="15" t="e">
        <f t="shared" si="319"/>
        <v>#DIV/0!</v>
      </c>
      <c r="O1235" s="12">
        <f t="shared" si="320"/>
        <v>0</v>
      </c>
      <c r="P1235" s="12">
        <f t="shared" si="321"/>
        <v>0</v>
      </c>
      <c r="Q1235" t="s">
        <v>45</v>
      </c>
      <c r="R1235" t="s">
        <v>171</v>
      </c>
      <c r="S1235" t="s">
        <v>260</v>
      </c>
      <c r="T1235" s="16" t="s">
        <v>361</v>
      </c>
      <c r="U1235" s="16" t="s">
        <v>35</v>
      </c>
      <c r="V1235" s="50" t="s">
        <v>429</v>
      </c>
      <c r="W1235" s="16" t="s">
        <v>33</v>
      </c>
      <c r="X1235" s="24">
        <v>4</v>
      </c>
      <c r="Y1235" s="12" t="str">
        <f t="shared" si="322"/>
        <v>Y</v>
      </c>
    </row>
    <row r="1236" spans="1:25" x14ac:dyDescent="0.25">
      <c r="A1236" s="11">
        <v>0.39366135604868191</v>
      </c>
      <c r="B1236" s="11">
        <v>0.6059848455550122</v>
      </c>
      <c r="C1236" s="13">
        <f t="shared" si="311"/>
        <v>2.5402544207980009</v>
      </c>
      <c r="D1236" s="14">
        <f t="shared" si="312"/>
        <v>1.650206283762947</v>
      </c>
      <c r="E1236" s="26"/>
      <c r="F1236" s="7">
        <f t="shared" si="313"/>
        <v>1</v>
      </c>
      <c r="G1236" s="7">
        <f t="shared" si="314"/>
        <v>2.5402544207980009</v>
      </c>
      <c r="H1236" s="7">
        <f t="shared" si="315"/>
        <v>1.650206283762947</v>
      </c>
      <c r="I1236" s="12"/>
      <c r="J1236" s="12"/>
      <c r="K1236" s="7">
        <f t="shared" si="316"/>
        <v>0</v>
      </c>
      <c r="L1236" s="7">
        <f t="shared" si="317"/>
        <v>0</v>
      </c>
      <c r="M1236" s="15" t="e">
        <f t="shared" si="318"/>
        <v>#DIV/0!</v>
      </c>
      <c r="N1236" s="15" t="e">
        <f t="shared" si="319"/>
        <v>#DIV/0!</v>
      </c>
      <c r="O1236" s="12">
        <f t="shared" si="320"/>
        <v>0</v>
      </c>
      <c r="P1236" s="12">
        <f t="shared" si="321"/>
        <v>0</v>
      </c>
      <c r="Q1236" t="s">
        <v>174</v>
      </c>
      <c r="R1236" t="s">
        <v>100</v>
      </c>
      <c r="S1236" t="s">
        <v>260</v>
      </c>
      <c r="T1236" s="16" t="s">
        <v>367</v>
      </c>
      <c r="U1236" s="16" t="s">
        <v>19</v>
      </c>
      <c r="V1236" s="50" t="s">
        <v>429</v>
      </c>
      <c r="W1236" s="16" t="s">
        <v>334</v>
      </c>
      <c r="X1236" s="24">
        <v>6</v>
      </c>
      <c r="Y1236" s="12" t="str">
        <f t="shared" si="322"/>
        <v>Y</v>
      </c>
    </row>
    <row r="1237" spans="1:25" x14ac:dyDescent="0.25">
      <c r="A1237" s="11">
        <v>0.32746572640188115</v>
      </c>
      <c r="B1237" s="11">
        <v>0.67172531070825658</v>
      </c>
      <c r="C1237" s="13">
        <f t="shared" si="311"/>
        <v>3.0537546966755036</v>
      </c>
      <c r="D1237" s="14">
        <f t="shared" si="312"/>
        <v>1.488703766344037</v>
      </c>
      <c r="E1237" s="26"/>
      <c r="F1237" s="7">
        <f t="shared" si="313"/>
        <v>1</v>
      </c>
      <c r="G1237" s="7">
        <f t="shared" si="314"/>
        <v>3.0537546966755036</v>
      </c>
      <c r="H1237" s="7">
        <f t="shared" si="315"/>
        <v>1.488703766344037</v>
      </c>
      <c r="I1237" s="12"/>
      <c r="J1237" s="12"/>
      <c r="K1237" s="7">
        <f t="shared" si="316"/>
        <v>0</v>
      </c>
      <c r="L1237" s="7">
        <f t="shared" si="317"/>
        <v>0</v>
      </c>
      <c r="M1237" s="15" t="e">
        <f t="shared" si="318"/>
        <v>#DIV/0!</v>
      </c>
      <c r="N1237" s="15" t="e">
        <f t="shared" si="319"/>
        <v>#DIV/0!</v>
      </c>
      <c r="O1237" s="12">
        <f t="shared" si="320"/>
        <v>0</v>
      </c>
      <c r="P1237" s="12">
        <f t="shared" si="321"/>
        <v>0</v>
      </c>
      <c r="Q1237" t="s">
        <v>234</v>
      </c>
      <c r="R1237" t="s">
        <v>48</v>
      </c>
      <c r="S1237" t="s">
        <v>261</v>
      </c>
      <c r="T1237" s="16" t="s">
        <v>367</v>
      </c>
      <c r="U1237" s="16" t="s">
        <v>19</v>
      </c>
      <c r="V1237" s="50" t="s">
        <v>429</v>
      </c>
      <c r="W1237" s="16" t="s">
        <v>20</v>
      </c>
      <c r="X1237" s="24">
        <v>4</v>
      </c>
      <c r="Y1237" s="12" t="str">
        <f t="shared" si="322"/>
        <v>Y</v>
      </c>
    </row>
    <row r="1238" spans="1:25" x14ac:dyDescent="0.25">
      <c r="A1238" s="11">
        <v>0.43746535239418782</v>
      </c>
      <c r="B1238" s="11">
        <v>0.55613437456455994</v>
      </c>
      <c r="C1238" s="13">
        <f t="shared" si="311"/>
        <v>2.2858953161139213</v>
      </c>
      <c r="D1238" s="14">
        <f t="shared" si="312"/>
        <v>1.7981265782806113</v>
      </c>
      <c r="E1238" s="26"/>
      <c r="F1238" s="7">
        <f t="shared" si="313"/>
        <v>1</v>
      </c>
      <c r="G1238" s="7">
        <f t="shared" si="314"/>
        <v>2.2858953161139213</v>
      </c>
      <c r="H1238" s="7">
        <f t="shared" si="315"/>
        <v>1.7981265782806113</v>
      </c>
      <c r="I1238" s="12"/>
      <c r="J1238" s="12"/>
      <c r="K1238" s="7">
        <f t="shared" si="316"/>
        <v>0</v>
      </c>
      <c r="L1238" s="7">
        <f t="shared" si="317"/>
        <v>0</v>
      </c>
      <c r="M1238" s="15" t="e">
        <f t="shared" si="318"/>
        <v>#DIV/0!</v>
      </c>
      <c r="N1238" s="15" t="e">
        <f t="shared" si="319"/>
        <v>#DIV/0!</v>
      </c>
      <c r="O1238" s="12">
        <f t="shared" si="320"/>
        <v>0</v>
      </c>
      <c r="P1238" s="12">
        <f t="shared" si="321"/>
        <v>0</v>
      </c>
      <c r="Q1238" t="s">
        <v>232</v>
      </c>
      <c r="R1238" t="s">
        <v>50</v>
      </c>
      <c r="S1238" t="s">
        <v>261</v>
      </c>
      <c r="T1238" s="16" t="s">
        <v>360</v>
      </c>
      <c r="U1238" s="16" t="s">
        <v>31</v>
      </c>
      <c r="V1238" s="50" t="s">
        <v>429</v>
      </c>
      <c r="W1238" s="16" t="s">
        <v>20</v>
      </c>
      <c r="X1238" s="24">
        <v>4</v>
      </c>
      <c r="Y1238" s="12" t="str">
        <f t="shared" si="322"/>
        <v>Y</v>
      </c>
    </row>
    <row r="1239" spans="1:25" x14ac:dyDescent="0.25">
      <c r="A1239" s="11">
        <v>0.43563141536270478</v>
      </c>
      <c r="B1239" s="11">
        <v>0.56382214789136831</v>
      </c>
      <c r="C1239" s="13">
        <f t="shared" si="311"/>
        <v>2.2955185616432288</v>
      </c>
      <c r="D1239" s="14">
        <f t="shared" si="312"/>
        <v>1.7736089363283936</v>
      </c>
      <c r="E1239" s="26"/>
      <c r="F1239" s="7">
        <f t="shared" si="313"/>
        <v>1</v>
      </c>
      <c r="G1239" s="7">
        <f t="shared" si="314"/>
        <v>2.2955185616432288</v>
      </c>
      <c r="H1239" s="7">
        <f t="shared" si="315"/>
        <v>1.7736089363283936</v>
      </c>
      <c r="I1239" s="12"/>
      <c r="J1239" s="12"/>
      <c r="K1239" s="7">
        <f t="shared" si="316"/>
        <v>0</v>
      </c>
      <c r="L1239" s="7">
        <f t="shared" si="317"/>
        <v>0</v>
      </c>
      <c r="M1239" s="15" t="e">
        <f t="shared" si="318"/>
        <v>#DIV/0!</v>
      </c>
      <c r="N1239" s="15" t="e">
        <f t="shared" si="319"/>
        <v>#DIV/0!</v>
      </c>
      <c r="O1239" s="12">
        <f t="shared" si="320"/>
        <v>0</v>
      </c>
      <c r="P1239" s="12">
        <f t="shared" si="321"/>
        <v>0</v>
      </c>
      <c r="Q1239" t="s">
        <v>109</v>
      </c>
      <c r="R1239" t="s">
        <v>235</v>
      </c>
      <c r="S1239" t="s">
        <v>262</v>
      </c>
      <c r="T1239" s="16" t="s">
        <v>367</v>
      </c>
      <c r="U1239" s="16" t="s">
        <v>19</v>
      </c>
      <c r="V1239" s="50" t="s">
        <v>429</v>
      </c>
      <c r="W1239" s="16" t="s">
        <v>18</v>
      </c>
      <c r="X1239" s="24">
        <v>1</v>
      </c>
      <c r="Y1239" s="12" t="str">
        <f t="shared" si="322"/>
        <v>N</v>
      </c>
    </row>
    <row r="1240" spans="1:25" x14ac:dyDescent="0.25">
      <c r="A1240" s="11">
        <v>0.43858095924147061</v>
      </c>
      <c r="B1240" s="11">
        <v>0.5606811403133074</v>
      </c>
      <c r="C1240" s="13">
        <f t="shared" si="311"/>
        <v>2.2800807443385329</v>
      </c>
      <c r="D1240" s="14">
        <f t="shared" si="312"/>
        <v>1.783544920810431</v>
      </c>
      <c r="E1240" s="26"/>
      <c r="F1240" s="7">
        <f t="shared" si="313"/>
        <v>1</v>
      </c>
      <c r="G1240" s="7">
        <f t="shared" si="314"/>
        <v>2.2800807443385329</v>
      </c>
      <c r="H1240" s="7">
        <f t="shared" si="315"/>
        <v>1.783544920810431</v>
      </c>
      <c r="I1240" s="12"/>
      <c r="J1240" s="12"/>
      <c r="K1240" s="7">
        <f t="shared" si="316"/>
        <v>0</v>
      </c>
      <c r="L1240" s="7">
        <f t="shared" si="317"/>
        <v>0</v>
      </c>
      <c r="M1240" s="15" t="e">
        <f t="shared" si="318"/>
        <v>#DIV/0!</v>
      </c>
      <c r="N1240" s="15" t="e">
        <f t="shared" si="319"/>
        <v>#DIV/0!</v>
      </c>
      <c r="O1240" s="12">
        <f t="shared" si="320"/>
        <v>0</v>
      </c>
      <c r="P1240" s="12">
        <f t="shared" si="321"/>
        <v>0</v>
      </c>
      <c r="Q1240" t="s">
        <v>52</v>
      </c>
      <c r="R1240" t="s">
        <v>181</v>
      </c>
      <c r="S1240" t="s">
        <v>262</v>
      </c>
      <c r="T1240" s="16" t="s">
        <v>367</v>
      </c>
      <c r="U1240" s="16" t="s">
        <v>19</v>
      </c>
      <c r="V1240" s="50" t="s">
        <v>429</v>
      </c>
      <c r="W1240" s="16" t="s">
        <v>18</v>
      </c>
      <c r="X1240" s="24">
        <v>1</v>
      </c>
      <c r="Y1240" s="12" t="str">
        <f t="shared" si="322"/>
        <v>N</v>
      </c>
    </row>
    <row r="1241" spans="1:25" x14ac:dyDescent="0.25">
      <c r="A1241" s="11">
        <v>0.64127972023419921</v>
      </c>
      <c r="B1241" s="11">
        <v>0.3539452830925211</v>
      </c>
      <c r="C1241" s="13">
        <f t="shared" si="311"/>
        <v>1.5593819178233079</v>
      </c>
      <c r="D1241" s="14">
        <f t="shared" si="312"/>
        <v>2.8252954560171397</v>
      </c>
      <c r="E1241" s="26"/>
      <c r="F1241" s="7">
        <f t="shared" si="313"/>
        <v>1</v>
      </c>
      <c r="G1241" s="7">
        <f t="shared" si="314"/>
        <v>1.5593819178233079</v>
      </c>
      <c r="H1241" s="7">
        <f t="shared" si="315"/>
        <v>2.8252954560171397</v>
      </c>
      <c r="I1241" s="12"/>
      <c r="J1241" s="12"/>
      <c r="K1241" s="7">
        <f t="shared" si="316"/>
        <v>0</v>
      </c>
      <c r="L1241" s="7">
        <f t="shared" si="317"/>
        <v>0</v>
      </c>
      <c r="M1241" s="15" t="e">
        <f t="shared" si="318"/>
        <v>#DIV/0!</v>
      </c>
      <c r="N1241" s="15" t="e">
        <f t="shared" si="319"/>
        <v>#DIV/0!</v>
      </c>
      <c r="O1241" s="12">
        <f t="shared" si="320"/>
        <v>0</v>
      </c>
      <c r="P1241" s="12">
        <f t="shared" si="321"/>
        <v>0</v>
      </c>
      <c r="Q1241" t="s">
        <v>108</v>
      </c>
      <c r="R1241" t="s">
        <v>105</v>
      </c>
      <c r="S1241" t="s">
        <v>262</v>
      </c>
      <c r="T1241" s="16" t="s">
        <v>361</v>
      </c>
      <c r="U1241" s="16" t="s">
        <v>17</v>
      </c>
      <c r="V1241" s="50" t="s">
        <v>429</v>
      </c>
      <c r="W1241" s="16" t="s">
        <v>32</v>
      </c>
      <c r="X1241" s="24">
        <v>0</v>
      </c>
      <c r="Y1241" s="12" t="str">
        <f t="shared" si="322"/>
        <v>N</v>
      </c>
    </row>
    <row r="1242" spans="1:25" x14ac:dyDescent="0.25">
      <c r="A1242" s="11">
        <v>0.25557551225702579</v>
      </c>
      <c r="B1242" s="11">
        <v>0.74430069191464188</v>
      </c>
      <c r="C1242" s="13">
        <f t="shared" si="311"/>
        <v>3.9127379269197178</v>
      </c>
      <c r="D1242" s="14">
        <f t="shared" si="312"/>
        <v>1.3435430208019776</v>
      </c>
      <c r="E1242" s="26"/>
      <c r="F1242" s="7">
        <f t="shared" si="313"/>
        <v>1</v>
      </c>
      <c r="G1242" s="7">
        <f t="shared" si="314"/>
        <v>3.9127379269197178</v>
      </c>
      <c r="H1242" s="7">
        <f t="shared" si="315"/>
        <v>1.3435430208019776</v>
      </c>
      <c r="I1242" s="12"/>
      <c r="J1242" s="12"/>
      <c r="K1242" s="7">
        <f t="shared" si="316"/>
        <v>0</v>
      </c>
      <c r="L1242" s="7">
        <f t="shared" si="317"/>
        <v>0</v>
      </c>
      <c r="M1242" s="15" t="e">
        <f t="shared" si="318"/>
        <v>#DIV/0!</v>
      </c>
      <c r="N1242" s="15" t="e">
        <f t="shared" si="319"/>
        <v>#DIV/0!</v>
      </c>
      <c r="O1242" s="12">
        <f t="shared" si="320"/>
        <v>0</v>
      </c>
      <c r="P1242" s="12">
        <f t="shared" si="321"/>
        <v>0</v>
      </c>
      <c r="Q1242" t="s">
        <v>183</v>
      </c>
      <c r="R1242" t="s">
        <v>180</v>
      </c>
      <c r="S1242" t="s">
        <v>262</v>
      </c>
      <c r="T1242" s="16" t="s">
        <v>367</v>
      </c>
      <c r="U1242" s="16" t="s">
        <v>19</v>
      </c>
      <c r="V1242" s="50" t="s">
        <v>429</v>
      </c>
      <c r="W1242" s="16" t="s">
        <v>32</v>
      </c>
      <c r="X1242" s="24">
        <v>0</v>
      </c>
      <c r="Y1242" s="12" t="str">
        <f t="shared" si="322"/>
        <v>N</v>
      </c>
    </row>
    <row r="1243" spans="1:25" x14ac:dyDescent="0.25">
      <c r="A1243" s="11">
        <v>0.47408812643020792</v>
      </c>
      <c r="B1243" s="11">
        <v>0.52369878217985411</v>
      </c>
      <c r="C1243" s="13">
        <f t="shared" si="311"/>
        <v>2.1093124764161613</v>
      </c>
      <c r="D1243" s="14">
        <f t="shared" si="312"/>
        <v>1.9094946064941765</v>
      </c>
      <c r="E1243" s="26"/>
      <c r="F1243" s="7">
        <f t="shared" si="313"/>
        <v>1</v>
      </c>
      <c r="G1243" s="7">
        <f t="shared" si="314"/>
        <v>2.1093124764161613</v>
      </c>
      <c r="H1243" s="7">
        <f t="shared" si="315"/>
        <v>1.9094946064941765</v>
      </c>
      <c r="I1243" s="12"/>
      <c r="J1243" s="12"/>
      <c r="K1243" s="7">
        <f t="shared" si="316"/>
        <v>0</v>
      </c>
      <c r="L1243" s="7">
        <f t="shared" si="317"/>
        <v>0</v>
      </c>
      <c r="M1243" s="15" t="e">
        <f t="shared" si="318"/>
        <v>#DIV/0!</v>
      </c>
      <c r="N1243" s="15" t="e">
        <f t="shared" si="319"/>
        <v>#DIV/0!</v>
      </c>
      <c r="O1243" s="12">
        <f t="shared" si="320"/>
        <v>0</v>
      </c>
      <c r="P1243" s="12">
        <f t="shared" si="321"/>
        <v>0</v>
      </c>
      <c r="Q1243" t="s">
        <v>241</v>
      </c>
      <c r="R1243" t="s">
        <v>114</v>
      </c>
      <c r="S1243" t="s">
        <v>268</v>
      </c>
      <c r="T1243" s="16" t="s">
        <v>361</v>
      </c>
      <c r="U1243" s="16" t="s">
        <v>17</v>
      </c>
      <c r="V1243" s="50" t="s">
        <v>429</v>
      </c>
      <c r="W1243" s="16" t="s">
        <v>32</v>
      </c>
      <c r="X1243" s="24">
        <v>0</v>
      </c>
      <c r="Y1243" s="12" t="str">
        <f t="shared" si="322"/>
        <v>N</v>
      </c>
    </row>
    <row r="1244" spans="1:25" x14ac:dyDescent="0.25">
      <c r="A1244" s="11">
        <v>8.9103960555070194E-2</v>
      </c>
      <c r="B1244" s="11">
        <v>0.91083872605068861</v>
      </c>
      <c r="C1244" s="13">
        <f t="shared" si="311"/>
        <v>11.222845693620496</v>
      </c>
      <c r="D1244" s="14">
        <f t="shared" si="312"/>
        <v>1.0978891997004852</v>
      </c>
      <c r="E1244" s="26"/>
      <c r="F1244" s="7">
        <f t="shared" si="313"/>
        <v>1</v>
      </c>
      <c r="G1244" s="7">
        <f t="shared" si="314"/>
        <v>11.222845693620496</v>
      </c>
      <c r="H1244" s="7">
        <f t="shared" si="315"/>
        <v>1.0978891997004852</v>
      </c>
      <c r="I1244" s="12"/>
      <c r="J1244" s="12"/>
      <c r="K1244" s="7">
        <f t="shared" si="316"/>
        <v>0</v>
      </c>
      <c r="L1244" s="7">
        <f t="shared" si="317"/>
        <v>0</v>
      </c>
      <c r="M1244" s="15" t="e">
        <f t="shared" si="318"/>
        <v>#DIV/0!</v>
      </c>
      <c r="N1244" s="15" t="e">
        <f t="shared" si="319"/>
        <v>#DIV/0!</v>
      </c>
      <c r="O1244" s="12">
        <f t="shared" si="320"/>
        <v>0</v>
      </c>
      <c r="P1244" s="12">
        <f t="shared" si="321"/>
        <v>0</v>
      </c>
      <c r="Q1244" t="s">
        <v>240</v>
      </c>
      <c r="R1244" t="s">
        <v>239</v>
      </c>
      <c r="S1244" t="s">
        <v>268</v>
      </c>
      <c r="T1244" s="16" t="s">
        <v>361</v>
      </c>
      <c r="U1244" s="16" t="s">
        <v>35</v>
      </c>
      <c r="V1244" s="50" t="s">
        <v>429</v>
      </c>
      <c r="W1244" s="16" t="s">
        <v>19</v>
      </c>
      <c r="X1244" s="24">
        <v>2</v>
      </c>
      <c r="Y1244" s="12" t="str">
        <f t="shared" si="322"/>
        <v>N</v>
      </c>
    </row>
    <row r="1245" spans="1:25" x14ac:dyDescent="0.25">
      <c r="A1245" s="11">
        <v>0.58619665236705143</v>
      </c>
      <c r="B1245" s="11">
        <v>0.40998361886145634</v>
      </c>
      <c r="C1245" s="13">
        <f t="shared" si="311"/>
        <v>1.7059121643940105</v>
      </c>
      <c r="D1245" s="14">
        <f t="shared" si="312"/>
        <v>2.43912184290935</v>
      </c>
      <c r="E1245" s="26"/>
      <c r="F1245" s="7">
        <f t="shared" si="313"/>
        <v>1</v>
      </c>
      <c r="G1245" s="7">
        <f t="shared" si="314"/>
        <v>1.7059121643940105</v>
      </c>
      <c r="H1245" s="7">
        <f t="shared" si="315"/>
        <v>2.43912184290935</v>
      </c>
      <c r="I1245" s="12"/>
      <c r="J1245" s="12"/>
      <c r="K1245" s="7">
        <f t="shared" si="316"/>
        <v>0</v>
      </c>
      <c r="L1245" s="7">
        <f t="shared" si="317"/>
        <v>0</v>
      </c>
      <c r="M1245" s="15" t="e">
        <f t="shared" si="318"/>
        <v>#DIV/0!</v>
      </c>
      <c r="N1245" s="15" t="e">
        <f t="shared" si="319"/>
        <v>#DIV/0!</v>
      </c>
      <c r="O1245" s="12">
        <f t="shared" si="320"/>
        <v>0</v>
      </c>
      <c r="P1245" s="12">
        <f t="shared" si="321"/>
        <v>0</v>
      </c>
      <c r="Q1245" t="s">
        <v>193</v>
      </c>
      <c r="R1245" t="s">
        <v>118</v>
      </c>
      <c r="S1245" t="s">
        <v>342</v>
      </c>
      <c r="T1245" s="16" t="s">
        <v>361</v>
      </c>
      <c r="U1245" s="16" t="s">
        <v>17</v>
      </c>
      <c r="V1245" s="50" t="s">
        <v>429</v>
      </c>
      <c r="W1245" s="16" t="s">
        <v>356</v>
      </c>
      <c r="X1245" s="24">
        <v>7</v>
      </c>
      <c r="Y1245" s="12" t="str">
        <f t="shared" si="322"/>
        <v>Y</v>
      </c>
    </row>
    <row r="1246" spans="1:25" x14ac:dyDescent="0.25">
      <c r="A1246" s="11">
        <v>0.33952495312971331</v>
      </c>
      <c r="B1246" s="11">
        <v>0.66011948118955444</v>
      </c>
      <c r="C1246" s="13">
        <f t="shared" si="311"/>
        <v>2.9452916222565722</v>
      </c>
      <c r="D1246" s="14">
        <f t="shared" si="312"/>
        <v>1.5148772737292513</v>
      </c>
      <c r="E1246" s="26"/>
      <c r="F1246" s="7">
        <f t="shared" si="313"/>
        <v>1</v>
      </c>
      <c r="G1246" s="7">
        <f t="shared" si="314"/>
        <v>2.9452916222565722</v>
      </c>
      <c r="H1246" s="7">
        <f t="shared" si="315"/>
        <v>1.5148772737292513</v>
      </c>
      <c r="I1246" s="12"/>
      <c r="J1246" s="12"/>
      <c r="K1246" s="7">
        <f t="shared" si="316"/>
        <v>0</v>
      </c>
      <c r="L1246" s="7">
        <f t="shared" si="317"/>
        <v>0</v>
      </c>
      <c r="M1246" s="15" t="e">
        <f t="shared" si="318"/>
        <v>#DIV/0!</v>
      </c>
      <c r="N1246" s="15" t="e">
        <f t="shared" si="319"/>
        <v>#DIV/0!</v>
      </c>
      <c r="O1246" s="12">
        <f t="shared" si="320"/>
        <v>0</v>
      </c>
      <c r="P1246" s="12">
        <f t="shared" si="321"/>
        <v>0</v>
      </c>
      <c r="Q1246" t="s">
        <v>191</v>
      </c>
      <c r="R1246" t="s">
        <v>117</v>
      </c>
      <c r="S1246" t="s">
        <v>342</v>
      </c>
      <c r="T1246" s="16" t="s">
        <v>367</v>
      </c>
      <c r="U1246" s="16" t="s">
        <v>19</v>
      </c>
      <c r="V1246" s="50" t="s">
        <v>429</v>
      </c>
      <c r="W1246" s="16" t="s">
        <v>28</v>
      </c>
      <c r="X1246" s="24">
        <v>2</v>
      </c>
      <c r="Y1246" s="12" t="str">
        <f t="shared" si="322"/>
        <v>N</v>
      </c>
    </row>
    <row r="1247" spans="1:25" x14ac:dyDescent="0.25">
      <c r="A1247" s="11">
        <v>0.78767929646692347</v>
      </c>
      <c r="B1247" s="11">
        <v>0.19474902122563098</v>
      </c>
      <c r="C1247" s="13">
        <f t="shared" si="311"/>
        <v>1.2695522206631875</v>
      </c>
      <c r="D1247" s="14">
        <f t="shared" si="312"/>
        <v>5.1348139965305748</v>
      </c>
      <c r="E1247" s="26"/>
      <c r="F1247" s="7">
        <f t="shared" si="313"/>
        <v>1</v>
      </c>
      <c r="G1247" s="7">
        <f t="shared" si="314"/>
        <v>1.2695522206631875</v>
      </c>
      <c r="H1247" s="7">
        <f t="shared" si="315"/>
        <v>5.1348139965305748</v>
      </c>
      <c r="I1247" s="12"/>
      <c r="J1247" s="12"/>
      <c r="K1247" s="7">
        <f t="shared" si="316"/>
        <v>0</v>
      </c>
      <c r="L1247" s="7">
        <f t="shared" si="317"/>
        <v>0</v>
      </c>
      <c r="M1247" s="15" t="e">
        <f t="shared" si="318"/>
        <v>#DIV/0!</v>
      </c>
      <c r="N1247" s="15" t="e">
        <f t="shared" si="319"/>
        <v>#DIV/0!</v>
      </c>
      <c r="O1247" s="12">
        <f t="shared" si="320"/>
        <v>0</v>
      </c>
      <c r="P1247" s="12">
        <f t="shared" si="321"/>
        <v>0</v>
      </c>
      <c r="Q1247" t="s">
        <v>282</v>
      </c>
      <c r="R1247" t="s">
        <v>205</v>
      </c>
      <c r="S1247" t="s">
        <v>269</v>
      </c>
      <c r="T1247" s="16" t="s">
        <v>360</v>
      </c>
      <c r="U1247" s="16" t="s">
        <v>330</v>
      </c>
      <c r="V1247" s="50" t="s">
        <v>429</v>
      </c>
      <c r="W1247" s="16" t="s">
        <v>17</v>
      </c>
      <c r="X1247" s="24">
        <v>3</v>
      </c>
      <c r="Y1247" s="12" t="str">
        <f t="shared" si="322"/>
        <v>Y</v>
      </c>
    </row>
    <row r="1248" spans="1:25" x14ac:dyDescent="0.25">
      <c r="A1248" s="11">
        <v>0.34226865263686229</v>
      </c>
      <c r="B1248" s="11">
        <v>0.65700593905102922</v>
      </c>
      <c r="C1248" s="13">
        <f t="shared" si="311"/>
        <v>2.9216815279340604</v>
      </c>
      <c r="D1248" s="14">
        <f t="shared" si="312"/>
        <v>1.5220562563625939</v>
      </c>
      <c r="E1248" s="26"/>
      <c r="F1248" s="7">
        <f t="shared" si="313"/>
        <v>1</v>
      </c>
      <c r="G1248" s="7">
        <f t="shared" si="314"/>
        <v>2.9216815279340604</v>
      </c>
      <c r="H1248" s="7">
        <f t="shared" si="315"/>
        <v>1.5220562563625939</v>
      </c>
      <c r="I1248" s="12"/>
      <c r="J1248" s="12"/>
      <c r="K1248" s="7">
        <f t="shared" si="316"/>
        <v>0</v>
      </c>
      <c r="L1248" s="7">
        <f t="shared" si="317"/>
        <v>0</v>
      </c>
      <c r="M1248" s="15" t="e">
        <f t="shared" si="318"/>
        <v>#DIV/0!</v>
      </c>
      <c r="N1248" s="15" t="e">
        <f t="shared" si="319"/>
        <v>#DIV/0!</v>
      </c>
      <c r="O1248" s="12">
        <f t="shared" si="320"/>
        <v>0</v>
      </c>
      <c r="P1248" s="12">
        <f t="shared" si="321"/>
        <v>0</v>
      </c>
      <c r="Q1248" t="s">
        <v>128</v>
      </c>
      <c r="R1248" t="s">
        <v>216</v>
      </c>
      <c r="S1248" t="s">
        <v>257</v>
      </c>
      <c r="T1248" s="16" t="s">
        <v>367</v>
      </c>
      <c r="U1248" s="16" t="s">
        <v>19</v>
      </c>
      <c r="V1248" s="50" t="s">
        <v>430</v>
      </c>
      <c r="W1248" s="16" t="s">
        <v>301</v>
      </c>
      <c r="X1248" s="24">
        <v>6</v>
      </c>
      <c r="Y1248" s="12" t="str">
        <f t="shared" si="322"/>
        <v>Y</v>
      </c>
    </row>
    <row r="1249" spans="1:25" x14ac:dyDescent="0.25">
      <c r="A1249" s="11">
        <v>0.20276197636122126</v>
      </c>
      <c r="B1249" s="11">
        <v>0.7970445489193112</v>
      </c>
      <c r="C1249" s="13">
        <f t="shared" si="311"/>
        <v>4.9318911659180911</v>
      </c>
      <c r="D1249" s="14">
        <f t="shared" si="312"/>
        <v>1.2546350155155945</v>
      </c>
      <c r="E1249" s="26"/>
      <c r="F1249" s="7">
        <f t="shared" si="313"/>
        <v>1</v>
      </c>
      <c r="G1249" s="7">
        <f t="shared" si="314"/>
        <v>4.9318911659180911</v>
      </c>
      <c r="H1249" s="7">
        <f t="shared" si="315"/>
        <v>1.2546350155155945</v>
      </c>
      <c r="I1249" s="12"/>
      <c r="J1249" s="12"/>
      <c r="K1249" s="7">
        <f t="shared" si="316"/>
        <v>0</v>
      </c>
      <c r="L1249" s="7">
        <f t="shared" si="317"/>
        <v>0</v>
      </c>
      <c r="M1249" s="15" t="e">
        <f t="shared" si="318"/>
        <v>#DIV/0!</v>
      </c>
      <c r="N1249" s="15" t="e">
        <f t="shared" si="319"/>
        <v>#DIV/0!</v>
      </c>
      <c r="O1249" s="12">
        <f t="shared" si="320"/>
        <v>0</v>
      </c>
      <c r="P1249" s="12">
        <f t="shared" si="321"/>
        <v>0</v>
      </c>
      <c r="Q1249" t="s">
        <v>60</v>
      </c>
      <c r="R1249" t="s">
        <v>126</v>
      </c>
      <c r="S1249" t="s">
        <v>257</v>
      </c>
      <c r="T1249" s="16" t="s">
        <v>361</v>
      </c>
      <c r="U1249" s="16" t="s">
        <v>35</v>
      </c>
      <c r="V1249" s="50" t="s">
        <v>430</v>
      </c>
      <c r="W1249" s="16" t="s">
        <v>18</v>
      </c>
      <c r="X1249" s="24">
        <v>1</v>
      </c>
      <c r="Y1249" s="12" t="str">
        <f t="shared" si="322"/>
        <v>N</v>
      </c>
    </row>
    <row r="1250" spans="1:25" x14ac:dyDescent="0.25">
      <c r="A1250" s="11">
        <v>0.11339608965732577</v>
      </c>
      <c r="B1250" s="11">
        <v>0.88659512179652777</v>
      </c>
      <c r="C1250" s="13">
        <f t="shared" si="311"/>
        <v>8.8186462427577776</v>
      </c>
      <c r="D1250" s="14">
        <f t="shared" si="312"/>
        <v>1.1279105596404335</v>
      </c>
      <c r="E1250" s="26"/>
      <c r="F1250" s="7">
        <f t="shared" si="313"/>
        <v>1</v>
      </c>
      <c r="G1250" s="7">
        <f t="shared" si="314"/>
        <v>8.8186462427577776</v>
      </c>
      <c r="H1250" s="7">
        <f t="shared" si="315"/>
        <v>1.1279105596404335</v>
      </c>
      <c r="I1250" s="12"/>
      <c r="J1250" s="12"/>
      <c r="K1250" s="7">
        <f t="shared" si="316"/>
        <v>0</v>
      </c>
      <c r="L1250" s="7">
        <f t="shared" si="317"/>
        <v>0</v>
      </c>
      <c r="M1250" s="15" t="e">
        <f t="shared" si="318"/>
        <v>#DIV/0!</v>
      </c>
      <c r="N1250" s="15" t="e">
        <f t="shared" si="319"/>
        <v>#DIV/0!</v>
      </c>
      <c r="O1250" s="12">
        <f t="shared" si="320"/>
        <v>0</v>
      </c>
      <c r="P1250" s="12">
        <f t="shared" si="321"/>
        <v>0</v>
      </c>
      <c r="Q1250" t="s">
        <v>127</v>
      </c>
      <c r="R1250" t="s">
        <v>249</v>
      </c>
      <c r="S1250" t="s">
        <v>257</v>
      </c>
      <c r="T1250" s="16" t="s">
        <v>361</v>
      </c>
      <c r="U1250" s="16" t="s">
        <v>35</v>
      </c>
      <c r="V1250" s="50" t="s">
        <v>430</v>
      </c>
      <c r="W1250" s="16" t="s">
        <v>18</v>
      </c>
      <c r="X1250" s="24">
        <v>1</v>
      </c>
      <c r="Y1250" s="12" t="str">
        <f t="shared" si="322"/>
        <v>N</v>
      </c>
    </row>
    <row r="1251" spans="1:25" x14ac:dyDescent="0.25">
      <c r="A1251" s="11">
        <v>0.24598115142073013</v>
      </c>
      <c r="B1251" s="11">
        <v>0.75393174834764809</v>
      </c>
      <c r="C1251" s="13">
        <f t="shared" si="311"/>
        <v>4.0653521386668521</v>
      </c>
      <c r="D1251" s="14">
        <f t="shared" si="312"/>
        <v>1.3263800101158314</v>
      </c>
      <c r="E1251" s="26"/>
      <c r="F1251" s="7">
        <f t="shared" si="313"/>
        <v>1</v>
      </c>
      <c r="G1251" s="7">
        <f t="shared" si="314"/>
        <v>4.0653521386668521</v>
      </c>
      <c r="H1251" s="7">
        <f t="shared" si="315"/>
        <v>1.3263800101158314</v>
      </c>
      <c r="I1251" s="12"/>
      <c r="J1251" s="12"/>
      <c r="K1251" s="7">
        <f t="shared" si="316"/>
        <v>0</v>
      </c>
      <c r="L1251" s="7">
        <f t="shared" si="317"/>
        <v>0</v>
      </c>
      <c r="M1251" s="15" t="e">
        <f t="shared" si="318"/>
        <v>#DIV/0!</v>
      </c>
      <c r="N1251" s="15" t="e">
        <f t="shared" si="319"/>
        <v>#DIV/0!</v>
      </c>
      <c r="O1251" s="12">
        <f t="shared" si="320"/>
        <v>0</v>
      </c>
      <c r="P1251" s="12">
        <f t="shared" si="321"/>
        <v>0</v>
      </c>
      <c r="Q1251" t="s">
        <v>129</v>
      </c>
      <c r="R1251" t="s">
        <v>122</v>
      </c>
      <c r="S1251" t="s">
        <v>257</v>
      </c>
      <c r="T1251" s="16" t="s">
        <v>367</v>
      </c>
      <c r="U1251" s="16" t="s">
        <v>19</v>
      </c>
      <c r="V1251" s="50" t="s">
        <v>430</v>
      </c>
      <c r="W1251" s="16" t="s">
        <v>17</v>
      </c>
      <c r="X1251" s="24">
        <v>3</v>
      </c>
      <c r="Y1251" s="12" t="str">
        <f t="shared" si="322"/>
        <v>Y</v>
      </c>
    </row>
    <row r="1252" spans="1:25" x14ac:dyDescent="0.25">
      <c r="A1252" s="11">
        <v>0.60623228501660287</v>
      </c>
      <c r="B1252" s="11">
        <v>0.36749977260333999</v>
      </c>
      <c r="C1252" s="13">
        <f t="shared" si="311"/>
        <v>1.6495327364041872</v>
      </c>
      <c r="D1252" s="14">
        <f t="shared" si="312"/>
        <v>2.7210901190933461</v>
      </c>
      <c r="E1252" s="26"/>
      <c r="F1252" s="7">
        <f t="shared" si="313"/>
        <v>1</v>
      </c>
      <c r="G1252" s="7">
        <f t="shared" si="314"/>
        <v>1.6495327364041872</v>
      </c>
      <c r="H1252" s="7">
        <f t="shared" si="315"/>
        <v>2.7210901190933461</v>
      </c>
      <c r="I1252" s="12"/>
      <c r="J1252" s="12"/>
      <c r="K1252" s="7">
        <f t="shared" si="316"/>
        <v>0</v>
      </c>
      <c r="L1252" s="7">
        <f t="shared" si="317"/>
        <v>0</v>
      </c>
      <c r="M1252" s="15" t="e">
        <f t="shared" si="318"/>
        <v>#DIV/0!</v>
      </c>
      <c r="N1252" s="15" t="e">
        <f t="shared" si="319"/>
        <v>#DIV/0!</v>
      </c>
      <c r="O1252" s="12">
        <f t="shared" si="320"/>
        <v>0</v>
      </c>
      <c r="P1252" s="12">
        <f t="shared" si="321"/>
        <v>0</v>
      </c>
      <c r="Q1252" t="s">
        <v>64</v>
      </c>
      <c r="R1252" t="s">
        <v>39</v>
      </c>
      <c r="S1252" t="s">
        <v>258</v>
      </c>
      <c r="T1252" s="16" t="s">
        <v>360</v>
      </c>
      <c r="U1252" s="16" t="s">
        <v>30</v>
      </c>
      <c r="V1252" s="50" t="s">
        <v>430</v>
      </c>
      <c r="W1252" s="16" t="s">
        <v>34</v>
      </c>
      <c r="X1252" s="24">
        <v>5</v>
      </c>
      <c r="Y1252" s="12" t="str">
        <f t="shared" si="322"/>
        <v>Y</v>
      </c>
    </row>
    <row r="1253" spans="1:25" x14ac:dyDescent="0.25">
      <c r="A1253" s="11">
        <v>0.6625695155781739</v>
      </c>
      <c r="B1253" s="11">
        <v>0.31583941935810117</v>
      </c>
      <c r="C1253" s="13">
        <f t="shared" si="311"/>
        <v>1.5092755952216972</v>
      </c>
      <c r="D1253" s="14">
        <f t="shared" si="312"/>
        <v>3.1661659017495607</v>
      </c>
      <c r="E1253" s="26"/>
      <c r="F1253" s="7">
        <f t="shared" si="313"/>
        <v>1</v>
      </c>
      <c r="G1253" s="7">
        <f t="shared" si="314"/>
        <v>1.5092755952216972</v>
      </c>
      <c r="H1253" s="7">
        <f t="shared" si="315"/>
        <v>3.1661659017495607</v>
      </c>
      <c r="I1253" s="12"/>
      <c r="J1253" s="12"/>
      <c r="K1253" s="7">
        <f t="shared" si="316"/>
        <v>0</v>
      </c>
      <c r="L1253" s="7">
        <f t="shared" si="317"/>
        <v>0</v>
      </c>
      <c r="M1253" s="15" t="e">
        <f t="shared" si="318"/>
        <v>#DIV/0!</v>
      </c>
      <c r="N1253" s="15" t="e">
        <f t="shared" si="319"/>
        <v>#DIV/0!</v>
      </c>
      <c r="O1253" s="12">
        <f t="shared" si="320"/>
        <v>0</v>
      </c>
      <c r="P1253" s="12">
        <f t="shared" si="321"/>
        <v>0</v>
      </c>
      <c r="Q1253" t="s">
        <v>63</v>
      </c>
      <c r="R1253" t="s">
        <v>65</v>
      </c>
      <c r="S1253" t="s">
        <v>258</v>
      </c>
      <c r="T1253" s="16" t="s">
        <v>361</v>
      </c>
      <c r="U1253" s="16" t="s">
        <v>36</v>
      </c>
      <c r="V1253" s="50" t="s">
        <v>430</v>
      </c>
      <c r="W1253" s="16" t="s">
        <v>356</v>
      </c>
      <c r="X1253" s="24">
        <v>7</v>
      </c>
      <c r="Y1253" s="12" t="str">
        <f t="shared" si="322"/>
        <v>Y</v>
      </c>
    </row>
    <row r="1254" spans="1:25" x14ac:dyDescent="0.25">
      <c r="A1254" s="11">
        <v>0.27356985250318905</v>
      </c>
      <c r="B1254" s="11">
        <v>0.72543380330405594</v>
      </c>
      <c r="C1254" s="13">
        <f t="shared" si="311"/>
        <v>3.6553735393352338</v>
      </c>
      <c r="D1254" s="14">
        <f t="shared" si="312"/>
        <v>1.3784855288592932</v>
      </c>
      <c r="E1254" s="26"/>
      <c r="F1254" s="7">
        <f t="shared" si="313"/>
        <v>1</v>
      </c>
      <c r="G1254" s="7">
        <f t="shared" si="314"/>
        <v>3.6553735393352338</v>
      </c>
      <c r="H1254" s="7">
        <f t="shared" si="315"/>
        <v>1.3784855288592932</v>
      </c>
      <c r="I1254" s="12"/>
      <c r="J1254" s="12"/>
      <c r="K1254" s="7">
        <f t="shared" si="316"/>
        <v>0</v>
      </c>
      <c r="L1254" s="7">
        <f t="shared" si="317"/>
        <v>0</v>
      </c>
      <c r="M1254" s="15" t="e">
        <f t="shared" si="318"/>
        <v>#DIV/0!</v>
      </c>
      <c r="N1254" s="15" t="e">
        <f t="shared" si="319"/>
        <v>#DIV/0!</v>
      </c>
      <c r="O1254" s="12">
        <f t="shared" si="320"/>
        <v>0</v>
      </c>
      <c r="P1254" s="12">
        <f t="shared" si="321"/>
        <v>0</v>
      </c>
      <c r="Q1254" t="s">
        <v>40</v>
      </c>
      <c r="R1254" t="s">
        <v>62</v>
      </c>
      <c r="S1254" t="s">
        <v>258</v>
      </c>
      <c r="T1254" s="16" t="s">
        <v>361</v>
      </c>
      <c r="U1254" s="16" t="s">
        <v>28</v>
      </c>
      <c r="V1254" s="50" t="s">
        <v>430</v>
      </c>
      <c r="W1254" s="16" t="s">
        <v>36</v>
      </c>
      <c r="X1254" s="24">
        <v>4</v>
      </c>
      <c r="Y1254" s="12" t="str">
        <f t="shared" si="322"/>
        <v>Y</v>
      </c>
    </row>
    <row r="1255" spans="1:25" x14ac:dyDescent="0.25">
      <c r="A1255" s="11">
        <v>0.47370225145233169</v>
      </c>
      <c r="B1255" s="11">
        <v>0.522014914217802</v>
      </c>
      <c r="C1255" s="13">
        <f t="shared" si="311"/>
        <v>2.1110307095524314</v>
      </c>
      <c r="D1255" s="14">
        <f t="shared" si="312"/>
        <v>1.9156540795360624</v>
      </c>
      <c r="E1255" s="26"/>
      <c r="F1255" s="7">
        <f t="shared" si="313"/>
        <v>1</v>
      </c>
      <c r="G1255" s="7">
        <f t="shared" si="314"/>
        <v>2.1110307095524314</v>
      </c>
      <c r="H1255" s="7">
        <f t="shared" si="315"/>
        <v>1.9156540795360624</v>
      </c>
      <c r="I1255" s="12"/>
      <c r="J1255" s="12"/>
      <c r="K1255" s="7">
        <f t="shared" si="316"/>
        <v>0</v>
      </c>
      <c r="L1255" s="7">
        <f t="shared" si="317"/>
        <v>0</v>
      </c>
      <c r="M1255" s="15" t="e">
        <f t="shared" si="318"/>
        <v>#DIV/0!</v>
      </c>
      <c r="N1255" s="15" t="e">
        <f t="shared" si="319"/>
        <v>#DIV/0!</v>
      </c>
      <c r="O1255" s="12">
        <f t="shared" si="320"/>
        <v>0</v>
      </c>
      <c r="P1255" s="12">
        <f t="shared" si="321"/>
        <v>0</v>
      </c>
      <c r="Q1255" t="s">
        <v>135</v>
      </c>
      <c r="R1255" t="s">
        <v>142</v>
      </c>
      <c r="S1255" t="s">
        <v>263</v>
      </c>
      <c r="T1255" s="16" t="s">
        <v>361</v>
      </c>
      <c r="U1255" s="16" t="s">
        <v>17</v>
      </c>
      <c r="V1255" s="50" t="s">
        <v>430</v>
      </c>
      <c r="W1255" s="16" t="s">
        <v>35</v>
      </c>
      <c r="X1255" s="24">
        <v>1</v>
      </c>
      <c r="Y1255" s="12" t="str">
        <f t="shared" si="322"/>
        <v>N</v>
      </c>
    </row>
    <row r="1256" spans="1:25" x14ac:dyDescent="0.25">
      <c r="A1256" s="11">
        <v>0.31298714707076997</v>
      </c>
      <c r="B1256" s="11">
        <v>0.68650125614163893</v>
      </c>
      <c r="C1256" s="13">
        <f t="shared" si="311"/>
        <v>3.1950193781404339</v>
      </c>
      <c r="D1256" s="14">
        <f t="shared" si="312"/>
        <v>1.4566615735276673</v>
      </c>
      <c r="E1256" s="26"/>
      <c r="F1256" s="7">
        <f t="shared" si="313"/>
        <v>1</v>
      </c>
      <c r="G1256" s="7">
        <f t="shared" si="314"/>
        <v>3.1950193781404339</v>
      </c>
      <c r="H1256" s="7">
        <f t="shared" si="315"/>
        <v>1.4566615735276673</v>
      </c>
      <c r="I1256" s="12"/>
      <c r="J1256" s="12"/>
      <c r="K1256" s="7">
        <f t="shared" si="316"/>
        <v>0</v>
      </c>
      <c r="L1256" s="7">
        <f t="shared" si="317"/>
        <v>0</v>
      </c>
      <c r="M1256" s="15" t="e">
        <f t="shared" si="318"/>
        <v>#DIV/0!</v>
      </c>
      <c r="N1256" s="15" t="e">
        <f t="shared" si="319"/>
        <v>#DIV/0!</v>
      </c>
      <c r="O1256" s="12">
        <f t="shared" si="320"/>
        <v>0</v>
      </c>
      <c r="P1256" s="12">
        <f t="shared" si="321"/>
        <v>0</v>
      </c>
      <c r="Q1256" t="s">
        <v>222</v>
      </c>
      <c r="R1256" t="s">
        <v>138</v>
      </c>
      <c r="S1256" t="s">
        <v>263</v>
      </c>
      <c r="T1256" s="16" t="s">
        <v>367</v>
      </c>
      <c r="U1256" s="16" t="s">
        <v>19</v>
      </c>
      <c r="V1256" s="50" t="s">
        <v>430</v>
      </c>
      <c r="W1256" s="16" t="s">
        <v>19</v>
      </c>
      <c r="X1256" s="24">
        <v>2</v>
      </c>
      <c r="Y1256" s="12" t="str">
        <f t="shared" si="322"/>
        <v>N</v>
      </c>
    </row>
    <row r="1257" spans="1:25" x14ac:dyDescent="0.25">
      <c r="A1257" s="11">
        <v>0.57180012576597539</v>
      </c>
      <c r="B1257" s="11">
        <v>0.42619059305748741</v>
      </c>
      <c r="C1257" s="13">
        <f t="shared" si="311"/>
        <v>1.7488628542367215</v>
      </c>
      <c r="D1257" s="14">
        <f t="shared" si="312"/>
        <v>2.3463680716789388</v>
      </c>
      <c r="E1257" s="26"/>
      <c r="F1257" s="7">
        <f t="shared" si="313"/>
        <v>1</v>
      </c>
      <c r="G1257" s="7">
        <f t="shared" si="314"/>
        <v>1.7488628542367215</v>
      </c>
      <c r="H1257" s="7">
        <f t="shared" si="315"/>
        <v>2.3463680716789388</v>
      </c>
      <c r="I1257" s="12"/>
      <c r="J1257" s="12"/>
      <c r="K1257" s="7">
        <f t="shared" si="316"/>
        <v>0</v>
      </c>
      <c r="L1257" s="7">
        <f t="shared" si="317"/>
        <v>0</v>
      </c>
      <c r="M1257" s="15" t="e">
        <f t="shared" si="318"/>
        <v>#DIV/0!</v>
      </c>
      <c r="N1257" s="15" t="e">
        <f t="shared" si="319"/>
        <v>#DIV/0!</v>
      </c>
      <c r="O1257" s="12">
        <f t="shared" si="320"/>
        <v>0</v>
      </c>
      <c r="P1257" s="12">
        <f t="shared" si="321"/>
        <v>0</v>
      </c>
      <c r="Q1257" t="s">
        <v>137</v>
      </c>
      <c r="R1257" t="s">
        <v>141</v>
      </c>
      <c r="S1257" t="s">
        <v>263</v>
      </c>
      <c r="T1257" s="16" t="s">
        <v>361</v>
      </c>
      <c r="U1257" s="16" t="s">
        <v>17</v>
      </c>
      <c r="V1257" s="50" t="s">
        <v>430</v>
      </c>
      <c r="W1257" s="16" t="s">
        <v>29</v>
      </c>
      <c r="X1257" s="24">
        <v>3</v>
      </c>
      <c r="Y1257" s="12" t="str">
        <f t="shared" si="322"/>
        <v>Y</v>
      </c>
    </row>
    <row r="1258" spans="1:25" x14ac:dyDescent="0.25">
      <c r="A1258" s="11">
        <v>0.57220660820673264</v>
      </c>
      <c r="B1258" s="11">
        <v>0.42434081196812384</v>
      </c>
      <c r="C1258" s="13">
        <f t="shared" si="311"/>
        <v>1.7476205022062761</v>
      </c>
      <c r="D1258" s="14">
        <f t="shared" si="312"/>
        <v>2.356596329638732</v>
      </c>
      <c r="E1258" s="26"/>
      <c r="F1258" s="7">
        <f t="shared" si="313"/>
        <v>1</v>
      </c>
      <c r="G1258" s="7">
        <f t="shared" si="314"/>
        <v>1.7476205022062761</v>
      </c>
      <c r="H1258" s="7">
        <f t="shared" si="315"/>
        <v>2.356596329638732</v>
      </c>
      <c r="I1258" s="12"/>
      <c r="J1258" s="12"/>
      <c r="K1258" s="7">
        <f t="shared" si="316"/>
        <v>0</v>
      </c>
      <c r="L1258" s="7">
        <f t="shared" si="317"/>
        <v>0</v>
      </c>
      <c r="M1258" s="15" t="e">
        <f t="shared" si="318"/>
        <v>#DIV/0!</v>
      </c>
      <c r="N1258" s="15" t="e">
        <f t="shared" si="319"/>
        <v>#DIV/0!</v>
      </c>
      <c r="O1258" s="12">
        <f t="shared" si="320"/>
        <v>0</v>
      </c>
      <c r="P1258" s="12">
        <f t="shared" si="321"/>
        <v>0</v>
      </c>
      <c r="Q1258" t="s">
        <v>69</v>
      </c>
      <c r="R1258" t="s">
        <v>221</v>
      </c>
      <c r="S1258" t="s">
        <v>263</v>
      </c>
      <c r="T1258" s="16" t="s">
        <v>361</v>
      </c>
      <c r="U1258" s="16" t="s">
        <v>17</v>
      </c>
      <c r="V1258" s="50" t="s">
        <v>430</v>
      </c>
      <c r="W1258" s="16" t="s">
        <v>19</v>
      </c>
      <c r="X1258" s="24">
        <v>2</v>
      </c>
      <c r="Y1258" s="12" t="str">
        <f t="shared" si="322"/>
        <v>N</v>
      </c>
    </row>
    <row r="1259" spans="1:25" x14ac:dyDescent="0.25">
      <c r="A1259" s="11">
        <v>0.20352723654092339</v>
      </c>
      <c r="B1259" s="11">
        <v>0.79572133071827844</v>
      </c>
      <c r="C1259" s="13">
        <f t="shared" si="311"/>
        <v>4.9133473091643394</v>
      </c>
      <c r="D1259" s="14">
        <f t="shared" si="312"/>
        <v>1.2567213688959729</v>
      </c>
      <c r="E1259" s="26"/>
      <c r="F1259" s="7">
        <f t="shared" si="313"/>
        <v>1</v>
      </c>
      <c r="G1259" s="7">
        <f t="shared" si="314"/>
        <v>4.9133473091643394</v>
      </c>
      <c r="H1259" s="7">
        <f t="shared" si="315"/>
        <v>1.2567213688959729</v>
      </c>
      <c r="I1259" s="12"/>
      <c r="J1259" s="12"/>
      <c r="K1259" s="7">
        <f t="shared" si="316"/>
        <v>0</v>
      </c>
      <c r="L1259" s="7">
        <f t="shared" si="317"/>
        <v>0</v>
      </c>
      <c r="M1259" s="15" t="e">
        <f t="shared" si="318"/>
        <v>#DIV/0!</v>
      </c>
      <c r="N1259" s="15" t="e">
        <f t="shared" si="319"/>
        <v>#DIV/0!</v>
      </c>
      <c r="O1259" s="12">
        <f t="shared" si="320"/>
        <v>0</v>
      </c>
      <c r="P1259" s="12">
        <f t="shared" si="321"/>
        <v>0</v>
      </c>
      <c r="Q1259" t="s">
        <v>79</v>
      </c>
      <c r="R1259" t="s">
        <v>223</v>
      </c>
      <c r="S1259" t="s">
        <v>265</v>
      </c>
      <c r="T1259" s="16" t="s">
        <v>361</v>
      </c>
      <c r="U1259" s="16" t="s">
        <v>35</v>
      </c>
      <c r="V1259" s="50" t="s">
        <v>430</v>
      </c>
      <c r="W1259" s="16" t="s">
        <v>33</v>
      </c>
      <c r="X1259" s="24">
        <v>4</v>
      </c>
      <c r="Y1259" s="12" t="str">
        <f t="shared" si="322"/>
        <v>Y</v>
      </c>
    </row>
    <row r="1260" spans="1:25" x14ac:dyDescent="0.25">
      <c r="A1260" s="11">
        <v>0.35156812120028763</v>
      </c>
      <c r="B1260" s="11">
        <v>0.64801315526403713</v>
      </c>
      <c r="C1260" s="13">
        <f t="shared" ref="C1260:C1317" si="323">(100%/A1260)</f>
        <v>2.8443989648034727</v>
      </c>
      <c r="D1260" s="14">
        <f t="shared" ref="D1260:D1317" si="324">(100%/B1260)</f>
        <v>1.5431785479610265</v>
      </c>
      <c r="E1260" s="26"/>
      <c r="F1260" s="7">
        <f t="shared" ref="F1260:F1317" si="325">(E1260/100%) + 1</f>
        <v>1</v>
      </c>
      <c r="G1260" s="7">
        <f t="shared" ref="G1260:G1317" si="326">C1260/F1260</f>
        <v>2.8443989648034727</v>
      </c>
      <c r="H1260" s="7">
        <f t="shared" ref="H1260:H1317" si="327">D1260/F1260</f>
        <v>1.5431785479610265</v>
      </c>
      <c r="I1260" s="12"/>
      <c r="J1260" s="12"/>
      <c r="K1260" s="7">
        <f t="shared" ref="K1260:K1317" si="328">(I1260*F1260)</f>
        <v>0</v>
      </c>
      <c r="L1260" s="7">
        <f t="shared" ref="L1260:L1317" si="329">(J1260*F1260)</f>
        <v>0</v>
      </c>
      <c r="M1260" s="15" t="e">
        <f t="shared" ref="M1260:M1317" si="330">(1/K1260)</f>
        <v>#DIV/0!</v>
      </c>
      <c r="N1260" s="15" t="e">
        <f t="shared" ref="N1260:N1317" si="331">(1/L1260)</f>
        <v>#DIV/0!</v>
      </c>
      <c r="O1260" s="12">
        <f t="shared" ref="O1260:O1317" si="332">(I1260/G1260)</f>
        <v>0</v>
      </c>
      <c r="P1260" s="12">
        <f t="shared" ref="P1260:P1317" si="333">(J1260/H1260)</f>
        <v>0</v>
      </c>
      <c r="Q1260" t="s">
        <v>158</v>
      </c>
      <c r="R1260" t="s">
        <v>153</v>
      </c>
      <c r="S1260" t="s">
        <v>265</v>
      </c>
      <c r="T1260" s="16" t="s">
        <v>367</v>
      </c>
      <c r="U1260" s="16" t="s">
        <v>19</v>
      </c>
      <c r="V1260" s="50" t="s">
        <v>430</v>
      </c>
      <c r="W1260" s="16" t="s">
        <v>300</v>
      </c>
      <c r="X1260" s="24">
        <v>5</v>
      </c>
      <c r="Y1260" s="12" t="str">
        <f t="shared" si="322"/>
        <v>Y</v>
      </c>
    </row>
    <row r="1261" spans="1:25" x14ac:dyDescent="0.25">
      <c r="A1261" s="11">
        <v>0.38558111934404893</v>
      </c>
      <c r="B1261" s="11">
        <v>0.61068513004762826</v>
      </c>
      <c r="C1261" s="13">
        <f t="shared" si="323"/>
        <v>2.5934879843214347</v>
      </c>
      <c r="D1261" s="14">
        <f t="shared" si="324"/>
        <v>1.6375050755239586</v>
      </c>
      <c r="E1261" s="26"/>
      <c r="F1261" s="7">
        <f t="shared" si="325"/>
        <v>1</v>
      </c>
      <c r="G1261" s="7">
        <f t="shared" si="326"/>
        <v>2.5934879843214347</v>
      </c>
      <c r="H1261" s="7">
        <f t="shared" si="327"/>
        <v>1.6375050755239586</v>
      </c>
      <c r="I1261" s="12"/>
      <c r="J1261" s="12"/>
      <c r="K1261" s="7">
        <f t="shared" si="328"/>
        <v>0</v>
      </c>
      <c r="L1261" s="7">
        <f t="shared" si="329"/>
        <v>0</v>
      </c>
      <c r="M1261" s="15" t="e">
        <f t="shared" si="330"/>
        <v>#DIV/0!</v>
      </c>
      <c r="N1261" s="15" t="e">
        <f t="shared" si="331"/>
        <v>#DIV/0!</v>
      </c>
      <c r="O1261" s="12">
        <f t="shared" si="332"/>
        <v>0</v>
      </c>
      <c r="P1261" s="12">
        <f t="shared" si="333"/>
        <v>0</v>
      </c>
      <c r="Q1261" t="s">
        <v>80</v>
      </c>
      <c r="R1261" t="s">
        <v>154</v>
      </c>
      <c r="S1261" t="s">
        <v>265</v>
      </c>
      <c r="T1261" s="16" t="s">
        <v>361</v>
      </c>
      <c r="U1261" s="16" t="s">
        <v>28</v>
      </c>
      <c r="V1261" s="50" t="s">
        <v>430</v>
      </c>
      <c r="W1261" s="16" t="s">
        <v>33</v>
      </c>
      <c r="X1261" s="24">
        <v>4</v>
      </c>
      <c r="Y1261" s="12" t="str">
        <f t="shared" si="322"/>
        <v>Y</v>
      </c>
    </row>
    <row r="1262" spans="1:25" x14ac:dyDescent="0.25">
      <c r="A1262" s="11">
        <v>0.63062980422958637</v>
      </c>
      <c r="B1262" s="11">
        <v>0.3657075382403695</v>
      </c>
      <c r="C1262" s="13">
        <f t="shared" si="323"/>
        <v>1.5857163636940019</v>
      </c>
      <c r="D1262" s="14">
        <f t="shared" si="324"/>
        <v>2.7344254504886019</v>
      </c>
      <c r="E1262" s="26"/>
      <c r="F1262" s="7">
        <f t="shared" si="325"/>
        <v>1</v>
      </c>
      <c r="G1262" s="7">
        <f t="shared" si="326"/>
        <v>1.5857163636940019</v>
      </c>
      <c r="H1262" s="7">
        <f t="shared" si="327"/>
        <v>2.7344254504886019</v>
      </c>
      <c r="I1262" s="12"/>
      <c r="J1262" s="12"/>
      <c r="K1262" s="7">
        <f t="shared" si="328"/>
        <v>0</v>
      </c>
      <c r="L1262" s="7">
        <f t="shared" si="329"/>
        <v>0</v>
      </c>
      <c r="M1262" s="15" t="e">
        <f t="shared" si="330"/>
        <v>#DIV/0!</v>
      </c>
      <c r="N1262" s="15" t="e">
        <f t="shared" si="331"/>
        <v>#DIV/0!</v>
      </c>
      <c r="O1262" s="12">
        <f t="shared" si="332"/>
        <v>0</v>
      </c>
      <c r="P1262" s="12">
        <f t="shared" si="333"/>
        <v>0</v>
      </c>
      <c r="Q1262" t="s">
        <v>155</v>
      </c>
      <c r="R1262" t="s">
        <v>159</v>
      </c>
      <c r="S1262" t="s">
        <v>265</v>
      </c>
      <c r="T1262" s="16" t="s">
        <v>361</v>
      </c>
      <c r="U1262" s="16" t="s">
        <v>17</v>
      </c>
      <c r="V1262" s="50" t="s">
        <v>430</v>
      </c>
      <c r="W1262" s="16" t="s">
        <v>19</v>
      </c>
      <c r="X1262" s="24">
        <v>2</v>
      </c>
      <c r="Y1262" s="12" t="str">
        <f t="shared" si="322"/>
        <v>N</v>
      </c>
    </row>
    <row r="1263" spans="1:25" s="12" customFormat="1" x14ac:dyDescent="0.25">
      <c r="A1263" s="11">
        <v>0.65275084647237969</v>
      </c>
      <c r="B1263" s="11">
        <v>0.33917372359309045</v>
      </c>
      <c r="C1263" s="13">
        <f t="shared" si="323"/>
        <v>1.5319780976221433</v>
      </c>
      <c r="D1263" s="14">
        <f t="shared" si="324"/>
        <v>2.9483416032537604</v>
      </c>
      <c r="E1263" s="26"/>
      <c r="F1263" s="7">
        <f t="shared" si="325"/>
        <v>1</v>
      </c>
      <c r="G1263" s="7">
        <f t="shared" si="326"/>
        <v>1.5319780976221433</v>
      </c>
      <c r="H1263" s="7">
        <f t="shared" si="327"/>
        <v>2.9483416032537604</v>
      </c>
      <c r="K1263" s="7">
        <f t="shared" si="328"/>
        <v>0</v>
      </c>
      <c r="L1263" s="7">
        <f t="shared" si="329"/>
        <v>0</v>
      </c>
      <c r="M1263" s="15" t="e">
        <f t="shared" si="330"/>
        <v>#DIV/0!</v>
      </c>
      <c r="N1263" s="15" t="e">
        <f t="shared" si="331"/>
        <v>#DIV/0!</v>
      </c>
      <c r="O1263" s="12">
        <f t="shared" si="332"/>
        <v>0</v>
      </c>
      <c r="P1263" s="12">
        <f t="shared" si="333"/>
        <v>0</v>
      </c>
      <c r="Q1263" t="s">
        <v>157</v>
      </c>
      <c r="R1263" t="s">
        <v>160</v>
      </c>
      <c r="S1263" t="s">
        <v>265</v>
      </c>
      <c r="T1263" s="16" t="s">
        <v>361</v>
      </c>
      <c r="U1263" s="16" t="s">
        <v>17</v>
      </c>
      <c r="V1263" s="50" t="s">
        <v>430</v>
      </c>
      <c r="W1263" s="16" t="s">
        <v>19</v>
      </c>
      <c r="X1263" s="24">
        <v>2</v>
      </c>
      <c r="Y1263" s="12" t="str">
        <f t="shared" si="322"/>
        <v>N</v>
      </c>
    </row>
    <row r="1264" spans="1:25" x14ac:dyDescent="0.25">
      <c r="A1264" s="11">
        <v>0.54192494972311911</v>
      </c>
      <c r="B1264" s="11">
        <v>0.45248526699861386</v>
      </c>
      <c r="C1264" s="13">
        <f t="shared" si="323"/>
        <v>1.8452739636935356</v>
      </c>
      <c r="D1264" s="14">
        <f t="shared" si="324"/>
        <v>2.2100167075783781</v>
      </c>
      <c r="E1264" s="26"/>
      <c r="F1264" s="7">
        <f t="shared" si="325"/>
        <v>1</v>
      </c>
      <c r="G1264" s="7">
        <f t="shared" si="326"/>
        <v>1.8452739636935356</v>
      </c>
      <c r="H1264" s="7">
        <f t="shared" si="327"/>
        <v>2.2100167075783781</v>
      </c>
      <c r="I1264" s="12"/>
      <c r="J1264" s="12"/>
      <c r="K1264" s="7">
        <f t="shared" si="328"/>
        <v>0</v>
      </c>
      <c r="L1264" s="7">
        <f t="shared" si="329"/>
        <v>0</v>
      </c>
      <c r="M1264" s="15" t="e">
        <f t="shared" si="330"/>
        <v>#DIV/0!</v>
      </c>
      <c r="N1264" s="15" t="e">
        <f t="shared" si="331"/>
        <v>#DIV/0!</v>
      </c>
      <c r="O1264" s="12">
        <f t="shared" si="332"/>
        <v>0</v>
      </c>
      <c r="P1264" s="12">
        <f t="shared" si="333"/>
        <v>0</v>
      </c>
      <c r="Q1264" t="s">
        <v>162</v>
      </c>
      <c r="R1264" t="s">
        <v>42</v>
      </c>
      <c r="S1264" t="s">
        <v>259</v>
      </c>
      <c r="T1264" s="16" t="s">
        <v>361</v>
      </c>
      <c r="U1264" s="16" t="s">
        <v>17</v>
      </c>
      <c r="V1264" s="50" t="s">
        <v>430</v>
      </c>
      <c r="W1264" s="16" t="s">
        <v>17</v>
      </c>
      <c r="X1264" s="24">
        <v>3</v>
      </c>
      <c r="Y1264" s="12" t="str">
        <f t="shared" si="322"/>
        <v>Y</v>
      </c>
    </row>
    <row r="1265" spans="1:25" x14ac:dyDescent="0.25">
      <c r="A1265" s="11">
        <v>0.3947791081537364</v>
      </c>
      <c r="B1265" s="11">
        <v>0.60455519669177249</v>
      </c>
      <c r="C1265" s="13">
        <f t="shared" si="323"/>
        <v>2.5330621082678371</v>
      </c>
      <c r="D1265" s="14">
        <f t="shared" si="324"/>
        <v>1.6541086826681299</v>
      </c>
      <c r="E1265" s="26"/>
      <c r="F1265" s="7">
        <f t="shared" si="325"/>
        <v>1</v>
      </c>
      <c r="G1265" s="7">
        <f t="shared" si="326"/>
        <v>2.5330621082678371</v>
      </c>
      <c r="H1265" s="7">
        <f t="shared" si="327"/>
        <v>1.6541086826681299</v>
      </c>
      <c r="I1265" s="12"/>
      <c r="J1265" s="12"/>
      <c r="K1265" s="7">
        <f t="shared" si="328"/>
        <v>0</v>
      </c>
      <c r="L1265" s="7">
        <f t="shared" si="329"/>
        <v>0</v>
      </c>
      <c r="M1265" s="15" t="e">
        <f t="shared" si="330"/>
        <v>#DIV/0!</v>
      </c>
      <c r="N1265" s="15" t="e">
        <f t="shared" si="331"/>
        <v>#DIV/0!</v>
      </c>
      <c r="O1265" s="12">
        <f t="shared" si="332"/>
        <v>0</v>
      </c>
      <c r="P1265" s="12">
        <f t="shared" si="333"/>
        <v>0</v>
      </c>
      <c r="Q1265" t="s">
        <v>82</v>
      </c>
      <c r="R1265" t="s">
        <v>84</v>
      </c>
      <c r="S1265" t="s">
        <v>259</v>
      </c>
      <c r="T1265" s="16" t="s">
        <v>367</v>
      </c>
      <c r="U1265" s="16" t="s">
        <v>19</v>
      </c>
      <c r="V1265" s="50" t="s">
        <v>430</v>
      </c>
      <c r="W1265" s="16" t="s">
        <v>32</v>
      </c>
      <c r="X1265" s="24">
        <v>0</v>
      </c>
      <c r="Y1265" s="12" t="str">
        <f t="shared" si="322"/>
        <v>N</v>
      </c>
    </row>
    <row r="1266" spans="1:25" x14ac:dyDescent="0.25">
      <c r="A1266" s="11">
        <v>0.16053158690735173</v>
      </c>
      <c r="B1266" s="11">
        <v>0.83942967909485533</v>
      </c>
      <c r="C1266" s="13">
        <f t="shared" si="323"/>
        <v>6.2293036483663133</v>
      </c>
      <c r="D1266" s="14">
        <f t="shared" si="324"/>
        <v>1.191285017558928</v>
      </c>
      <c r="E1266" s="26"/>
      <c r="F1266" s="7">
        <f t="shared" si="325"/>
        <v>1</v>
      </c>
      <c r="G1266" s="7">
        <f t="shared" si="326"/>
        <v>6.2293036483663133</v>
      </c>
      <c r="H1266" s="7">
        <f t="shared" si="327"/>
        <v>1.191285017558928</v>
      </c>
      <c r="I1266" s="12"/>
      <c r="J1266" s="12"/>
      <c r="K1266" s="7">
        <f t="shared" si="328"/>
        <v>0</v>
      </c>
      <c r="L1266" s="7">
        <f t="shared" si="329"/>
        <v>0</v>
      </c>
      <c r="M1266" s="15" t="e">
        <f t="shared" si="330"/>
        <v>#DIV/0!</v>
      </c>
      <c r="N1266" s="15" t="e">
        <f t="shared" si="331"/>
        <v>#DIV/0!</v>
      </c>
      <c r="O1266" s="12">
        <f t="shared" si="332"/>
        <v>0</v>
      </c>
      <c r="P1266" s="12">
        <f t="shared" si="333"/>
        <v>0</v>
      </c>
      <c r="Q1266" t="s">
        <v>283</v>
      </c>
      <c r="R1266" t="s">
        <v>41</v>
      </c>
      <c r="S1266" t="s">
        <v>259</v>
      </c>
      <c r="T1266" s="16" t="s">
        <v>360</v>
      </c>
      <c r="U1266" s="16" t="s">
        <v>18</v>
      </c>
      <c r="V1266" s="50" t="s">
        <v>430</v>
      </c>
      <c r="W1266" s="16" t="s">
        <v>28</v>
      </c>
      <c r="X1266" s="24">
        <v>2</v>
      </c>
      <c r="Y1266" s="12" t="str">
        <f t="shared" si="322"/>
        <v>N</v>
      </c>
    </row>
    <row r="1267" spans="1:25" x14ac:dyDescent="0.25">
      <c r="A1267" s="11">
        <v>0.29728690118621537</v>
      </c>
      <c r="B1267" s="11">
        <v>0.70173193212589746</v>
      </c>
      <c r="C1267" s="13">
        <f t="shared" si="323"/>
        <v>3.363753989865895</v>
      </c>
      <c r="D1267" s="14">
        <f t="shared" si="324"/>
        <v>1.4250455967857971</v>
      </c>
      <c r="E1267" s="26"/>
      <c r="F1267" s="7">
        <f t="shared" si="325"/>
        <v>1</v>
      </c>
      <c r="G1267" s="7">
        <f t="shared" si="326"/>
        <v>3.363753989865895</v>
      </c>
      <c r="H1267" s="7">
        <f t="shared" si="327"/>
        <v>1.4250455967857971</v>
      </c>
      <c r="I1267" s="12"/>
      <c r="J1267" s="12"/>
      <c r="K1267" s="7">
        <f t="shared" si="328"/>
        <v>0</v>
      </c>
      <c r="L1267" s="7">
        <f t="shared" si="329"/>
        <v>0</v>
      </c>
      <c r="M1267" s="15" t="e">
        <f t="shared" si="330"/>
        <v>#DIV/0!</v>
      </c>
      <c r="N1267" s="15" t="e">
        <f t="shared" si="331"/>
        <v>#DIV/0!</v>
      </c>
      <c r="O1267" s="12">
        <f t="shared" si="332"/>
        <v>0</v>
      </c>
      <c r="P1267" s="12">
        <f t="shared" si="333"/>
        <v>0</v>
      </c>
      <c r="Q1267" t="s">
        <v>81</v>
      </c>
      <c r="R1267" t="s">
        <v>83</v>
      </c>
      <c r="S1267" t="s">
        <v>259</v>
      </c>
      <c r="T1267" s="16" t="s">
        <v>361</v>
      </c>
      <c r="U1267" s="16" t="s">
        <v>28</v>
      </c>
      <c r="V1267" s="50" t="s">
        <v>430</v>
      </c>
      <c r="W1267" s="16" t="s">
        <v>330</v>
      </c>
      <c r="X1267" s="24">
        <v>5</v>
      </c>
      <c r="Y1267" s="12" t="str">
        <f t="shared" ref="Y1267:Y1330" si="334">IF(X1267 &gt;=3,"Y","N")</f>
        <v>Y</v>
      </c>
    </row>
    <row r="1268" spans="1:25" x14ac:dyDescent="0.25">
      <c r="A1268" s="11">
        <v>0.19689875554563518</v>
      </c>
      <c r="B1268" s="11">
        <v>0.80302188969686694</v>
      </c>
      <c r="C1268" s="13">
        <f t="shared" si="323"/>
        <v>5.0787522614292513</v>
      </c>
      <c r="D1268" s="14">
        <f t="shared" si="324"/>
        <v>1.2452960658114691</v>
      </c>
      <c r="E1268" s="26"/>
      <c r="F1268" s="7">
        <f t="shared" si="325"/>
        <v>1</v>
      </c>
      <c r="G1268" s="7">
        <f t="shared" si="326"/>
        <v>5.0787522614292513</v>
      </c>
      <c r="H1268" s="7">
        <f t="shared" si="327"/>
        <v>1.2452960658114691</v>
      </c>
      <c r="I1268" s="12"/>
      <c r="J1268" s="12"/>
      <c r="K1268" s="7">
        <f t="shared" si="328"/>
        <v>0</v>
      </c>
      <c r="L1268" s="7">
        <f t="shared" si="329"/>
        <v>0</v>
      </c>
      <c r="M1268" s="15" t="e">
        <f t="shared" si="330"/>
        <v>#DIV/0!</v>
      </c>
      <c r="N1268" s="15" t="e">
        <f t="shared" si="331"/>
        <v>#DIV/0!</v>
      </c>
      <c r="O1268" s="12">
        <f t="shared" si="332"/>
        <v>0</v>
      </c>
      <c r="P1268" s="12">
        <f t="shared" si="333"/>
        <v>0</v>
      </c>
      <c r="Q1268" t="s">
        <v>327</v>
      </c>
      <c r="R1268" t="s">
        <v>87</v>
      </c>
      <c r="S1268" t="s">
        <v>266</v>
      </c>
      <c r="T1268" s="16" t="s">
        <v>367</v>
      </c>
      <c r="U1268" s="16" t="s">
        <v>19</v>
      </c>
      <c r="V1268" s="50" t="s">
        <v>430</v>
      </c>
      <c r="W1268" s="16" t="s">
        <v>29</v>
      </c>
      <c r="X1268" s="24">
        <v>3</v>
      </c>
      <c r="Y1268" s="12" t="str">
        <f t="shared" si="334"/>
        <v>Y</v>
      </c>
    </row>
    <row r="1269" spans="1:25" x14ac:dyDescent="0.25">
      <c r="A1269" s="11">
        <v>0.24047163593157408</v>
      </c>
      <c r="B1269" s="11">
        <v>0.75939921188009551</v>
      </c>
      <c r="C1269" s="13">
        <f t="shared" si="323"/>
        <v>4.1584946021848035</v>
      </c>
      <c r="D1269" s="14">
        <f t="shared" si="324"/>
        <v>1.316830442217912</v>
      </c>
      <c r="E1269" s="26"/>
      <c r="F1269" s="7">
        <f t="shared" si="325"/>
        <v>1</v>
      </c>
      <c r="G1269" s="7">
        <f t="shared" si="326"/>
        <v>4.1584946021848035</v>
      </c>
      <c r="H1269" s="7">
        <f t="shared" si="327"/>
        <v>1.316830442217912</v>
      </c>
      <c r="I1269" s="12"/>
      <c r="J1269" s="12"/>
      <c r="K1269" s="7">
        <f t="shared" si="328"/>
        <v>0</v>
      </c>
      <c r="L1269" s="7">
        <f t="shared" si="329"/>
        <v>0</v>
      </c>
      <c r="M1269" s="15" t="e">
        <f t="shared" si="330"/>
        <v>#DIV/0!</v>
      </c>
      <c r="N1269" s="15" t="e">
        <f t="shared" si="331"/>
        <v>#DIV/0!</v>
      </c>
      <c r="O1269" s="12">
        <f t="shared" si="332"/>
        <v>0</v>
      </c>
      <c r="P1269" s="12">
        <f t="shared" si="333"/>
        <v>0</v>
      </c>
      <c r="Q1269" t="s">
        <v>323</v>
      </c>
      <c r="R1269" t="s">
        <v>321</v>
      </c>
      <c r="S1269" t="s">
        <v>266</v>
      </c>
      <c r="T1269" s="16" t="s">
        <v>367</v>
      </c>
      <c r="U1269" s="16" t="s">
        <v>19</v>
      </c>
      <c r="V1269" s="50" t="s">
        <v>430</v>
      </c>
      <c r="W1269" s="16" t="s">
        <v>35</v>
      </c>
      <c r="X1269" s="24">
        <v>1</v>
      </c>
      <c r="Y1269" s="12" t="str">
        <f t="shared" si="334"/>
        <v>N</v>
      </c>
    </row>
    <row r="1270" spans="1:25" x14ac:dyDescent="0.25">
      <c r="A1270" s="11">
        <v>0.36014947353679788</v>
      </c>
      <c r="B1270" s="11">
        <v>0.6393299264802339</v>
      </c>
      <c r="C1270" s="13">
        <f t="shared" si="323"/>
        <v>2.7766249112615351</v>
      </c>
      <c r="D1270" s="14">
        <f t="shared" si="324"/>
        <v>1.5641376362677071</v>
      </c>
      <c r="E1270" s="26"/>
      <c r="F1270" s="7">
        <f t="shared" si="325"/>
        <v>1</v>
      </c>
      <c r="G1270" s="7">
        <f t="shared" si="326"/>
        <v>2.7766249112615351</v>
      </c>
      <c r="H1270" s="7">
        <f t="shared" si="327"/>
        <v>1.5641376362677071</v>
      </c>
      <c r="I1270" s="12"/>
      <c r="J1270" s="12"/>
      <c r="K1270" s="7">
        <f t="shared" si="328"/>
        <v>0</v>
      </c>
      <c r="L1270" s="7">
        <f t="shared" si="329"/>
        <v>0</v>
      </c>
      <c r="M1270" s="15" t="e">
        <f t="shared" si="330"/>
        <v>#DIV/0!</v>
      </c>
      <c r="N1270" s="15" t="e">
        <f t="shared" si="331"/>
        <v>#DIV/0!</v>
      </c>
      <c r="O1270" s="12">
        <f t="shared" si="332"/>
        <v>0</v>
      </c>
      <c r="P1270" s="12">
        <f t="shared" si="333"/>
        <v>0</v>
      </c>
      <c r="Q1270" t="s">
        <v>253</v>
      </c>
      <c r="R1270" t="s">
        <v>88</v>
      </c>
      <c r="S1270" t="s">
        <v>266</v>
      </c>
      <c r="T1270" s="16" t="s">
        <v>367</v>
      </c>
      <c r="U1270" s="16" t="s">
        <v>19</v>
      </c>
      <c r="V1270" s="50" t="s">
        <v>430</v>
      </c>
      <c r="W1270" s="16" t="s">
        <v>35</v>
      </c>
      <c r="X1270" s="24">
        <v>1</v>
      </c>
      <c r="Y1270" s="12" t="str">
        <f t="shared" si="334"/>
        <v>N</v>
      </c>
    </row>
    <row r="1271" spans="1:25" x14ac:dyDescent="0.25">
      <c r="A1271" s="11">
        <v>0.64411311797152726</v>
      </c>
      <c r="B1271" s="11">
        <v>0.34062376634817193</v>
      </c>
      <c r="C1271" s="13">
        <f t="shared" si="323"/>
        <v>1.5525223320233708</v>
      </c>
      <c r="D1271" s="14">
        <f t="shared" si="324"/>
        <v>2.9357904491545086</v>
      </c>
      <c r="E1271" s="26"/>
      <c r="F1271" s="7">
        <f t="shared" si="325"/>
        <v>1</v>
      </c>
      <c r="G1271" s="7">
        <f t="shared" si="326"/>
        <v>1.5525223320233708</v>
      </c>
      <c r="H1271" s="7">
        <f t="shared" si="327"/>
        <v>2.9357904491545086</v>
      </c>
      <c r="I1271" s="12"/>
      <c r="J1271" s="12"/>
      <c r="K1271" s="7">
        <f t="shared" si="328"/>
        <v>0</v>
      </c>
      <c r="L1271" s="7">
        <f t="shared" si="329"/>
        <v>0</v>
      </c>
      <c r="M1271" s="15" t="e">
        <f t="shared" si="330"/>
        <v>#DIV/0!</v>
      </c>
      <c r="N1271" s="15" t="e">
        <f t="shared" si="331"/>
        <v>#DIV/0!</v>
      </c>
      <c r="O1271" s="12">
        <f t="shared" si="332"/>
        <v>0</v>
      </c>
      <c r="P1271" s="12">
        <f t="shared" si="333"/>
        <v>0</v>
      </c>
      <c r="Q1271" t="s">
        <v>90</v>
      </c>
      <c r="R1271" t="s">
        <v>255</v>
      </c>
      <c r="S1271" t="s">
        <v>267</v>
      </c>
      <c r="T1271" s="16" t="s">
        <v>361</v>
      </c>
      <c r="U1271" s="16" t="s">
        <v>36</v>
      </c>
      <c r="V1271" s="50" t="s">
        <v>430</v>
      </c>
      <c r="W1271" s="16" t="s">
        <v>35</v>
      </c>
      <c r="X1271" s="24">
        <v>1</v>
      </c>
      <c r="Y1271" s="12" t="str">
        <f t="shared" si="334"/>
        <v>N</v>
      </c>
    </row>
    <row r="1272" spans="1:25" x14ac:dyDescent="0.25">
      <c r="A1272" s="11">
        <v>0.24667928633426719</v>
      </c>
      <c r="B1272" s="11">
        <v>0.75325483996718312</v>
      </c>
      <c r="C1272" s="13">
        <f t="shared" si="323"/>
        <v>4.0538466559568853</v>
      </c>
      <c r="D1272" s="14">
        <f t="shared" si="324"/>
        <v>1.3275719543250022</v>
      </c>
      <c r="E1272" s="26"/>
      <c r="F1272" s="7">
        <f t="shared" si="325"/>
        <v>1</v>
      </c>
      <c r="G1272" s="7">
        <f t="shared" si="326"/>
        <v>4.0538466559568853</v>
      </c>
      <c r="H1272" s="7">
        <f t="shared" si="327"/>
        <v>1.3275719543250022</v>
      </c>
      <c r="I1272" s="12"/>
      <c r="J1272" s="12"/>
      <c r="K1272" s="7">
        <f t="shared" si="328"/>
        <v>0</v>
      </c>
      <c r="L1272" s="7">
        <f t="shared" si="329"/>
        <v>0</v>
      </c>
      <c r="M1272" s="15" t="e">
        <f t="shared" si="330"/>
        <v>#DIV/0!</v>
      </c>
      <c r="N1272" s="15" t="e">
        <f t="shared" si="331"/>
        <v>#DIV/0!</v>
      </c>
      <c r="O1272" s="12">
        <f t="shared" si="332"/>
        <v>0</v>
      </c>
      <c r="P1272" s="12">
        <f t="shared" si="333"/>
        <v>0</v>
      </c>
      <c r="Q1272" t="s">
        <v>165</v>
      </c>
      <c r="R1272" t="s">
        <v>168</v>
      </c>
      <c r="S1272" t="s">
        <v>267</v>
      </c>
      <c r="T1272" s="16" t="s">
        <v>367</v>
      </c>
      <c r="U1272" s="16" t="s">
        <v>19</v>
      </c>
      <c r="V1272" s="50" t="s">
        <v>430</v>
      </c>
      <c r="W1272" s="16" t="s">
        <v>18</v>
      </c>
      <c r="X1272" s="24">
        <v>1</v>
      </c>
      <c r="Y1272" s="12" t="str">
        <f t="shared" si="334"/>
        <v>N</v>
      </c>
    </row>
    <row r="1273" spans="1:25" x14ac:dyDescent="0.25">
      <c r="A1273" s="11">
        <v>0.71465808885723248</v>
      </c>
      <c r="B1273" s="11">
        <v>0.24770173994652622</v>
      </c>
      <c r="C1273" s="13">
        <f t="shared" si="323"/>
        <v>1.3992705261323508</v>
      </c>
      <c r="D1273" s="14">
        <f t="shared" si="324"/>
        <v>4.0371133453316865</v>
      </c>
      <c r="E1273" s="26"/>
      <c r="F1273" s="7">
        <f t="shared" si="325"/>
        <v>1</v>
      </c>
      <c r="G1273" s="7">
        <f t="shared" si="326"/>
        <v>1.3992705261323508</v>
      </c>
      <c r="H1273" s="7">
        <f t="shared" si="327"/>
        <v>4.0371133453316865</v>
      </c>
      <c r="I1273" s="12"/>
      <c r="J1273" s="12"/>
      <c r="K1273" s="7">
        <f t="shared" si="328"/>
        <v>0</v>
      </c>
      <c r="L1273" s="7">
        <f t="shared" si="329"/>
        <v>0</v>
      </c>
      <c r="M1273" s="15" t="e">
        <f t="shared" si="330"/>
        <v>#DIV/0!</v>
      </c>
      <c r="N1273" s="15" t="e">
        <f t="shared" si="331"/>
        <v>#DIV/0!</v>
      </c>
      <c r="O1273" s="12">
        <f t="shared" si="332"/>
        <v>0</v>
      </c>
      <c r="P1273" s="12">
        <f t="shared" si="333"/>
        <v>0</v>
      </c>
      <c r="Q1273" t="s">
        <v>92</v>
      </c>
      <c r="R1273" t="s">
        <v>289</v>
      </c>
      <c r="S1273" t="s">
        <v>267</v>
      </c>
      <c r="T1273" s="16" t="s">
        <v>361</v>
      </c>
      <c r="U1273" s="16" t="s">
        <v>36</v>
      </c>
      <c r="V1273" s="50" t="s">
        <v>430</v>
      </c>
      <c r="W1273" s="16" t="s">
        <v>19</v>
      </c>
      <c r="X1273" s="24">
        <v>2</v>
      </c>
      <c r="Y1273" s="12" t="str">
        <f t="shared" si="334"/>
        <v>N</v>
      </c>
    </row>
    <row r="1274" spans="1:25" x14ac:dyDescent="0.25">
      <c r="A1274" s="11">
        <v>0.3881495930457613</v>
      </c>
      <c r="B1274" s="11">
        <v>0.6106259898502977</v>
      </c>
      <c r="C1274" s="13">
        <f t="shared" si="323"/>
        <v>2.5763262873809172</v>
      </c>
      <c r="D1274" s="14">
        <f t="shared" si="324"/>
        <v>1.6376636707604961</v>
      </c>
      <c r="E1274" s="26"/>
      <c r="F1274" s="7">
        <f t="shared" si="325"/>
        <v>1</v>
      </c>
      <c r="G1274" s="7">
        <f t="shared" si="326"/>
        <v>2.5763262873809172</v>
      </c>
      <c r="H1274" s="7">
        <f t="shared" si="327"/>
        <v>1.6376636707604961</v>
      </c>
      <c r="I1274" s="12"/>
      <c r="J1274" s="12"/>
      <c r="K1274" s="7">
        <f t="shared" si="328"/>
        <v>0</v>
      </c>
      <c r="L1274" s="7">
        <f t="shared" si="329"/>
        <v>0</v>
      </c>
      <c r="M1274" s="15" t="e">
        <f t="shared" si="330"/>
        <v>#DIV/0!</v>
      </c>
      <c r="N1274" s="15" t="e">
        <f t="shared" si="331"/>
        <v>#DIV/0!</v>
      </c>
      <c r="O1274" s="12">
        <f t="shared" si="332"/>
        <v>0</v>
      </c>
      <c r="P1274" s="12">
        <f t="shared" si="333"/>
        <v>0</v>
      </c>
      <c r="Q1274" t="s">
        <v>280</v>
      </c>
      <c r="R1274" t="s">
        <v>167</v>
      </c>
      <c r="S1274" t="s">
        <v>267</v>
      </c>
      <c r="T1274" s="16" t="s">
        <v>361</v>
      </c>
      <c r="U1274" s="16" t="s">
        <v>17</v>
      </c>
      <c r="V1274" s="50" t="s">
        <v>430</v>
      </c>
      <c r="W1274" s="16" t="s">
        <v>28</v>
      </c>
      <c r="X1274" s="24">
        <v>2</v>
      </c>
      <c r="Y1274" s="12" t="str">
        <f t="shared" si="334"/>
        <v>N</v>
      </c>
    </row>
    <row r="1275" spans="1:25" x14ac:dyDescent="0.25">
      <c r="A1275" s="11">
        <v>0.46458098538119763</v>
      </c>
      <c r="B1275" s="11">
        <v>0.53457418037274085</v>
      </c>
      <c r="C1275" s="13">
        <f t="shared" si="323"/>
        <v>2.1524772460919399</v>
      </c>
      <c r="D1275" s="14">
        <f t="shared" si="324"/>
        <v>1.8706477729671365</v>
      </c>
      <c r="E1275" s="26"/>
      <c r="F1275" s="7">
        <f t="shared" si="325"/>
        <v>1</v>
      </c>
      <c r="G1275" s="7">
        <f t="shared" si="326"/>
        <v>2.1524772460919399</v>
      </c>
      <c r="H1275" s="7">
        <f t="shared" si="327"/>
        <v>1.8706477729671365</v>
      </c>
      <c r="I1275" s="12"/>
      <c r="J1275" s="12"/>
      <c r="K1275" s="7">
        <f t="shared" si="328"/>
        <v>0</v>
      </c>
      <c r="L1275" s="7">
        <f t="shared" si="329"/>
        <v>0</v>
      </c>
      <c r="M1275" s="15" t="e">
        <f t="shared" si="330"/>
        <v>#DIV/0!</v>
      </c>
      <c r="N1275" s="15" t="e">
        <f t="shared" si="331"/>
        <v>#DIV/0!</v>
      </c>
      <c r="O1275" s="12">
        <f t="shared" si="332"/>
        <v>0</v>
      </c>
      <c r="P1275" s="12">
        <f t="shared" si="333"/>
        <v>0</v>
      </c>
      <c r="Q1275" t="s">
        <v>306</v>
      </c>
      <c r="R1275" t="s">
        <v>350</v>
      </c>
      <c r="S1275" t="s">
        <v>328</v>
      </c>
      <c r="T1275" s="16" t="s">
        <v>367</v>
      </c>
      <c r="U1275" s="16" t="s">
        <v>19</v>
      </c>
      <c r="V1275" s="50" t="s">
        <v>430</v>
      </c>
      <c r="W1275" s="16" t="s">
        <v>19</v>
      </c>
      <c r="X1275" s="24">
        <v>2</v>
      </c>
      <c r="Y1275" s="12" t="str">
        <f t="shared" si="334"/>
        <v>N</v>
      </c>
    </row>
    <row r="1276" spans="1:25" x14ac:dyDescent="0.25">
      <c r="A1276" s="11">
        <v>0.64935452261242821</v>
      </c>
      <c r="B1276" s="11">
        <v>0.34666514439559726</v>
      </c>
      <c r="C1276" s="13">
        <f t="shared" si="323"/>
        <v>1.5399908142271568</v>
      </c>
      <c r="D1276" s="14">
        <f t="shared" si="324"/>
        <v>2.8846280514975833</v>
      </c>
      <c r="E1276" s="26"/>
      <c r="F1276" s="7">
        <f t="shared" si="325"/>
        <v>1</v>
      </c>
      <c r="G1276" s="7">
        <f t="shared" si="326"/>
        <v>1.5399908142271568</v>
      </c>
      <c r="H1276" s="7">
        <f t="shared" si="327"/>
        <v>2.8846280514975833</v>
      </c>
      <c r="I1276" s="12"/>
      <c r="J1276" s="12"/>
      <c r="K1276" s="7">
        <f t="shared" si="328"/>
        <v>0</v>
      </c>
      <c r="L1276" s="7">
        <f t="shared" si="329"/>
        <v>0</v>
      </c>
      <c r="M1276" s="15" t="e">
        <f t="shared" si="330"/>
        <v>#DIV/0!</v>
      </c>
      <c r="N1276" s="15" t="e">
        <f t="shared" si="331"/>
        <v>#DIV/0!</v>
      </c>
      <c r="O1276" s="12">
        <f t="shared" si="332"/>
        <v>0</v>
      </c>
      <c r="P1276" s="12">
        <f t="shared" si="333"/>
        <v>0</v>
      </c>
      <c r="Q1276" t="s">
        <v>348</v>
      </c>
      <c r="R1276" t="s">
        <v>308</v>
      </c>
      <c r="S1276" t="s">
        <v>328</v>
      </c>
      <c r="T1276" s="16" t="s">
        <v>367</v>
      </c>
      <c r="U1276" s="16" t="s">
        <v>20</v>
      </c>
      <c r="V1276" s="50" t="s">
        <v>430</v>
      </c>
      <c r="W1276" s="16" t="s">
        <v>21</v>
      </c>
      <c r="X1276" s="24">
        <v>4</v>
      </c>
      <c r="Y1276" s="12" t="str">
        <f t="shared" si="334"/>
        <v>Y</v>
      </c>
    </row>
    <row r="1277" spans="1:25" x14ac:dyDescent="0.25">
      <c r="A1277" s="11">
        <v>0.56537569131633547</v>
      </c>
      <c r="B1277" s="11">
        <v>0.42451489615591048</v>
      </c>
      <c r="C1277" s="13">
        <f t="shared" si="323"/>
        <v>1.7687354008301115</v>
      </c>
      <c r="D1277" s="14">
        <f t="shared" si="324"/>
        <v>2.3556299415055921</v>
      </c>
      <c r="E1277" s="26"/>
      <c r="F1277" s="7">
        <f t="shared" si="325"/>
        <v>1</v>
      </c>
      <c r="G1277" s="7">
        <f t="shared" si="326"/>
        <v>1.7687354008301115</v>
      </c>
      <c r="H1277" s="7">
        <f t="shared" si="327"/>
        <v>2.3556299415055921</v>
      </c>
      <c r="I1277" s="12"/>
      <c r="J1277" s="12"/>
      <c r="K1277" s="7">
        <f t="shared" si="328"/>
        <v>0</v>
      </c>
      <c r="L1277" s="7">
        <f t="shared" si="329"/>
        <v>0</v>
      </c>
      <c r="M1277" s="15" t="e">
        <f t="shared" si="330"/>
        <v>#DIV/0!</v>
      </c>
      <c r="N1277" s="15" t="e">
        <f t="shared" si="331"/>
        <v>#DIV/0!</v>
      </c>
      <c r="O1277" s="12">
        <f t="shared" si="332"/>
        <v>0</v>
      </c>
      <c r="P1277" s="12">
        <f t="shared" si="333"/>
        <v>0</v>
      </c>
      <c r="Q1277" t="s">
        <v>314</v>
      </c>
      <c r="R1277" t="s">
        <v>346</v>
      </c>
      <c r="S1277" t="s">
        <v>328</v>
      </c>
      <c r="T1277" s="16" t="s">
        <v>360</v>
      </c>
      <c r="U1277" s="16" t="s">
        <v>16</v>
      </c>
      <c r="V1277" s="50" t="s">
        <v>430</v>
      </c>
      <c r="W1277" s="16" t="s">
        <v>30</v>
      </c>
      <c r="X1277" s="24">
        <v>3</v>
      </c>
      <c r="Y1277" s="12" t="str">
        <f t="shared" si="334"/>
        <v>Y</v>
      </c>
    </row>
    <row r="1278" spans="1:25" x14ac:dyDescent="0.25">
      <c r="A1278" s="11">
        <v>0.63974682311125286</v>
      </c>
      <c r="B1278" s="11">
        <v>0.35453847824098683</v>
      </c>
      <c r="C1278" s="13">
        <f t="shared" si="323"/>
        <v>1.5631183522518228</v>
      </c>
      <c r="D1278" s="14">
        <f t="shared" si="324"/>
        <v>2.8205683201479759</v>
      </c>
      <c r="E1278" s="26"/>
      <c r="F1278" s="7">
        <f t="shared" si="325"/>
        <v>1</v>
      </c>
      <c r="G1278" s="7">
        <f t="shared" si="326"/>
        <v>1.5631183522518228</v>
      </c>
      <c r="H1278" s="7">
        <f t="shared" si="327"/>
        <v>2.8205683201479759</v>
      </c>
      <c r="I1278" s="12"/>
      <c r="J1278" s="12"/>
      <c r="K1278" s="7">
        <f t="shared" si="328"/>
        <v>0</v>
      </c>
      <c r="L1278" s="7">
        <f t="shared" si="329"/>
        <v>0</v>
      </c>
      <c r="M1278" s="15" t="e">
        <f t="shared" si="330"/>
        <v>#DIV/0!</v>
      </c>
      <c r="N1278" s="15" t="e">
        <f t="shared" si="331"/>
        <v>#DIV/0!</v>
      </c>
      <c r="O1278" s="12">
        <f t="shared" si="332"/>
        <v>0</v>
      </c>
      <c r="P1278" s="12">
        <f t="shared" si="333"/>
        <v>0</v>
      </c>
      <c r="Q1278" t="s">
        <v>307</v>
      </c>
      <c r="R1278" t="s">
        <v>309</v>
      </c>
      <c r="S1278" t="s">
        <v>328</v>
      </c>
      <c r="T1278" s="16" t="s">
        <v>360</v>
      </c>
      <c r="U1278" s="16" t="s">
        <v>16</v>
      </c>
      <c r="V1278" s="50" t="s">
        <v>430</v>
      </c>
      <c r="W1278" s="16" t="s">
        <v>28</v>
      </c>
      <c r="X1278" s="24">
        <v>2</v>
      </c>
      <c r="Y1278" s="12" t="str">
        <f t="shared" si="334"/>
        <v>N</v>
      </c>
    </row>
    <row r="1279" spans="1:25" x14ac:dyDescent="0.25">
      <c r="A1279" s="11">
        <v>0.49754430202740646</v>
      </c>
      <c r="B1279" s="11">
        <v>0.49729468634202145</v>
      </c>
      <c r="C1279" s="13">
        <f t="shared" si="323"/>
        <v>2.0098712736236228</v>
      </c>
      <c r="D1279" s="14">
        <f t="shared" si="324"/>
        <v>2.010880122922198</v>
      </c>
      <c r="E1279" s="26"/>
      <c r="F1279" s="7">
        <f t="shared" si="325"/>
        <v>1</v>
      </c>
      <c r="G1279" s="7">
        <f t="shared" si="326"/>
        <v>2.0098712736236228</v>
      </c>
      <c r="H1279" s="7">
        <f t="shared" si="327"/>
        <v>2.010880122922198</v>
      </c>
      <c r="I1279" s="12"/>
      <c r="J1279" s="12"/>
      <c r="K1279" s="7">
        <f t="shared" si="328"/>
        <v>0</v>
      </c>
      <c r="L1279" s="7">
        <f t="shared" si="329"/>
        <v>0</v>
      </c>
      <c r="M1279" s="15" t="e">
        <f t="shared" si="330"/>
        <v>#DIV/0!</v>
      </c>
      <c r="N1279" s="15" t="e">
        <f t="shared" si="331"/>
        <v>#DIV/0!</v>
      </c>
      <c r="O1279" s="12">
        <f t="shared" si="332"/>
        <v>0</v>
      </c>
      <c r="P1279" s="12">
        <f t="shared" si="333"/>
        <v>0</v>
      </c>
      <c r="Q1279" t="s">
        <v>349</v>
      </c>
      <c r="R1279" t="s">
        <v>345</v>
      </c>
      <c r="S1279" t="s">
        <v>328</v>
      </c>
      <c r="T1279" s="16" t="s">
        <v>361</v>
      </c>
      <c r="U1279" s="16" t="s">
        <v>17</v>
      </c>
      <c r="V1279" s="50" t="s">
        <v>430</v>
      </c>
      <c r="W1279" s="16" t="s">
        <v>29</v>
      </c>
      <c r="X1279" s="24">
        <v>3</v>
      </c>
      <c r="Y1279" s="12" t="str">
        <f t="shared" si="334"/>
        <v>Y</v>
      </c>
    </row>
    <row r="1280" spans="1:25" x14ac:dyDescent="0.25">
      <c r="A1280" s="11">
        <v>0.50449562758721955</v>
      </c>
      <c r="B1280" s="11">
        <v>0.49394900729973962</v>
      </c>
      <c r="C1280" s="13">
        <f t="shared" si="323"/>
        <v>1.9821777341907989</v>
      </c>
      <c r="D1280" s="14">
        <f t="shared" si="324"/>
        <v>2.0245004751941469</v>
      </c>
      <c r="E1280" s="26"/>
      <c r="F1280" s="7">
        <f t="shared" si="325"/>
        <v>1</v>
      </c>
      <c r="G1280" s="7">
        <f t="shared" si="326"/>
        <v>1.9821777341907989</v>
      </c>
      <c r="H1280" s="7">
        <f t="shared" si="327"/>
        <v>2.0245004751941469</v>
      </c>
      <c r="I1280" s="12"/>
      <c r="J1280" s="12"/>
      <c r="K1280" s="7">
        <f t="shared" si="328"/>
        <v>0</v>
      </c>
      <c r="L1280" s="7">
        <f t="shared" si="329"/>
        <v>0</v>
      </c>
      <c r="M1280" s="15" t="e">
        <f t="shared" si="330"/>
        <v>#DIV/0!</v>
      </c>
      <c r="N1280" s="15" t="e">
        <f t="shared" si="331"/>
        <v>#DIV/0!</v>
      </c>
      <c r="O1280" s="12">
        <f t="shared" si="332"/>
        <v>0</v>
      </c>
      <c r="P1280" s="12">
        <f t="shared" si="333"/>
        <v>0</v>
      </c>
      <c r="Q1280" t="s">
        <v>313</v>
      </c>
      <c r="R1280" t="s">
        <v>347</v>
      </c>
      <c r="S1280" t="s">
        <v>328</v>
      </c>
      <c r="T1280" s="16" t="s">
        <v>361</v>
      </c>
      <c r="U1280" s="16" t="s">
        <v>17</v>
      </c>
      <c r="V1280" s="50" t="s">
        <v>430</v>
      </c>
      <c r="W1280" s="16" t="s">
        <v>35</v>
      </c>
      <c r="X1280" s="24">
        <v>1</v>
      </c>
      <c r="Y1280" s="12" t="str">
        <f t="shared" si="334"/>
        <v>N</v>
      </c>
    </row>
    <row r="1281" spans="1:25" x14ac:dyDescent="0.25">
      <c r="A1281" s="11">
        <v>0.74986513692554457</v>
      </c>
      <c r="B1281" s="11">
        <v>0.22700699350870757</v>
      </c>
      <c r="C1281" s="13">
        <f t="shared" si="323"/>
        <v>1.3335731330303089</v>
      </c>
      <c r="D1281" s="14">
        <f t="shared" si="324"/>
        <v>4.4051506279327111</v>
      </c>
      <c r="E1281" s="26"/>
      <c r="F1281" s="7">
        <f t="shared" si="325"/>
        <v>1</v>
      </c>
      <c r="G1281" s="7">
        <f t="shared" si="326"/>
        <v>1.3335731330303089</v>
      </c>
      <c r="H1281" s="7">
        <f t="shared" si="327"/>
        <v>4.4051506279327111</v>
      </c>
      <c r="I1281" s="12"/>
      <c r="J1281" s="12"/>
      <c r="K1281" s="7">
        <f t="shared" si="328"/>
        <v>0</v>
      </c>
      <c r="L1281" s="7">
        <f t="shared" si="329"/>
        <v>0</v>
      </c>
      <c r="M1281" s="15" t="e">
        <f t="shared" si="330"/>
        <v>#DIV/0!</v>
      </c>
      <c r="N1281" s="15" t="e">
        <f t="shared" si="331"/>
        <v>#DIV/0!</v>
      </c>
      <c r="O1281" s="12">
        <f t="shared" si="332"/>
        <v>0</v>
      </c>
      <c r="P1281" s="12">
        <f t="shared" si="333"/>
        <v>0</v>
      </c>
      <c r="Q1281" t="s">
        <v>170</v>
      </c>
      <c r="R1281" t="s">
        <v>172</v>
      </c>
      <c r="S1281" t="s">
        <v>260</v>
      </c>
      <c r="T1281" s="16" t="s">
        <v>360</v>
      </c>
      <c r="U1281" s="16" t="s">
        <v>21</v>
      </c>
      <c r="V1281" s="50" t="s">
        <v>430</v>
      </c>
      <c r="W1281" s="16" t="s">
        <v>29</v>
      </c>
      <c r="X1281" s="24">
        <v>3</v>
      </c>
      <c r="Y1281" s="12" t="str">
        <f t="shared" si="334"/>
        <v>Y</v>
      </c>
    </row>
    <row r="1282" spans="1:25" s="17" customFormat="1" x14ac:dyDescent="0.25">
      <c r="A1282" s="11">
        <v>0.52869222449473374</v>
      </c>
      <c r="B1282" s="11">
        <v>0.45280208042259196</v>
      </c>
      <c r="C1282" s="13">
        <f t="shared" si="323"/>
        <v>1.8914596312735461</v>
      </c>
      <c r="D1282" s="14">
        <f t="shared" si="324"/>
        <v>2.2084704183927735</v>
      </c>
      <c r="E1282" s="26"/>
      <c r="F1282" s="7">
        <f t="shared" si="325"/>
        <v>1</v>
      </c>
      <c r="G1282" s="7">
        <f t="shared" si="326"/>
        <v>1.8914596312735461</v>
      </c>
      <c r="H1282" s="7">
        <f t="shared" si="327"/>
        <v>2.2084704183927735</v>
      </c>
      <c r="I1282" s="12"/>
      <c r="J1282" s="12"/>
      <c r="K1282" s="7">
        <f t="shared" si="328"/>
        <v>0</v>
      </c>
      <c r="L1282" s="7">
        <f t="shared" si="329"/>
        <v>0</v>
      </c>
      <c r="M1282" s="15" t="e">
        <f t="shared" si="330"/>
        <v>#DIV/0!</v>
      </c>
      <c r="N1282" s="15" t="e">
        <f t="shared" si="331"/>
        <v>#DIV/0!</v>
      </c>
      <c r="O1282" s="12">
        <f t="shared" si="332"/>
        <v>0</v>
      </c>
      <c r="P1282" s="12">
        <f t="shared" si="333"/>
        <v>0</v>
      </c>
      <c r="Q1282" t="s">
        <v>173</v>
      </c>
      <c r="R1282" t="s">
        <v>95</v>
      </c>
      <c r="S1282" t="s">
        <v>260</v>
      </c>
      <c r="T1282" s="16" t="s">
        <v>361</v>
      </c>
      <c r="U1282" s="16" t="s">
        <v>29</v>
      </c>
      <c r="V1282" s="50" t="s">
        <v>430</v>
      </c>
      <c r="W1282" s="16" t="s">
        <v>300</v>
      </c>
      <c r="X1282" s="24">
        <v>5</v>
      </c>
      <c r="Y1282" s="12" t="str">
        <f t="shared" si="334"/>
        <v>Y</v>
      </c>
    </row>
    <row r="1283" spans="1:25" x14ac:dyDescent="0.25">
      <c r="A1283" s="11">
        <v>0.26560073754006264</v>
      </c>
      <c r="B1283" s="11">
        <v>0.73365477227852205</v>
      </c>
      <c r="C1283" s="13">
        <f t="shared" si="323"/>
        <v>3.7650497858619922</v>
      </c>
      <c r="D1283" s="14">
        <f t="shared" si="324"/>
        <v>1.3630389084695596</v>
      </c>
      <c r="E1283" s="26"/>
      <c r="F1283" s="7">
        <f t="shared" si="325"/>
        <v>1</v>
      </c>
      <c r="G1283" s="7">
        <f t="shared" si="326"/>
        <v>3.7650497858619922</v>
      </c>
      <c r="H1283" s="7">
        <f t="shared" si="327"/>
        <v>1.3630389084695596</v>
      </c>
      <c r="I1283" s="12"/>
      <c r="J1283" s="12"/>
      <c r="K1283" s="7">
        <f t="shared" si="328"/>
        <v>0</v>
      </c>
      <c r="L1283" s="7">
        <f t="shared" si="329"/>
        <v>0</v>
      </c>
      <c r="M1283" s="15" t="e">
        <f t="shared" si="330"/>
        <v>#DIV/0!</v>
      </c>
      <c r="N1283" s="15" t="e">
        <f t="shared" si="331"/>
        <v>#DIV/0!</v>
      </c>
      <c r="O1283" s="12">
        <f t="shared" si="332"/>
        <v>0</v>
      </c>
      <c r="P1283" s="12">
        <f t="shared" si="333"/>
        <v>0</v>
      </c>
      <c r="Q1283" t="s">
        <v>98</v>
      </c>
      <c r="R1283" t="s">
        <v>99</v>
      </c>
      <c r="S1283" t="s">
        <v>260</v>
      </c>
      <c r="T1283" s="16" t="s">
        <v>361</v>
      </c>
      <c r="U1283" s="16" t="s">
        <v>35</v>
      </c>
      <c r="V1283" s="50" t="s">
        <v>430</v>
      </c>
      <c r="W1283" s="16" t="s">
        <v>36</v>
      </c>
      <c r="X1283" s="24">
        <v>4</v>
      </c>
      <c r="Y1283" s="12" t="str">
        <f t="shared" si="334"/>
        <v>Y</v>
      </c>
    </row>
    <row r="1284" spans="1:25" x14ac:dyDescent="0.25">
      <c r="A1284" s="11">
        <v>0.13946436558916858</v>
      </c>
      <c r="B1284" s="11">
        <v>0.86035154855243945</v>
      </c>
      <c r="C1284" s="13">
        <f t="shared" si="323"/>
        <v>7.1702903876233197</v>
      </c>
      <c r="D1284" s="14">
        <f t="shared" si="324"/>
        <v>1.1623155693536231</v>
      </c>
      <c r="E1284" s="26"/>
      <c r="F1284" s="7">
        <f t="shared" si="325"/>
        <v>1</v>
      </c>
      <c r="G1284" s="7">
        <f t="shared" si="326"/>
        <v>7.1702903876233197</v>
      </c>
      <c r="H1284" s="7">
        <f t="shared" si="327"/>
        <v>1.1623155693536231</v>
      </c>
      <c r="I1284" s="12"/>
      <c r="J1284" s="12"/>
      <c r="K1284" s="7">
        <f t="shared" si="328"/>
        <v>0</v>
      </c>
      <c r="L1284" s="7">
        <f t="shared" si="329"/>
        <v>0</v>
      </c>
      <c r="M1284" s="15" t="e">
        <f t="shared" si="330"/>
        <v>#DIV/0!</v>
      </c>
      <c r="N1284" s="15" t="e">
        <f t="shared" si="331"/>
        <v>#DIV/0!</v>
      </c>
      <c r="O1284" s="12">
        <f t="shared" si="332"/>
        <v>0</v>
      </c>
      <c r="P1284" s="12">
        <f t="shared" si="333"/>
        <v>0</v>
      </c>
      <c r="Q1284" t="s">
        <v>101</v>
      </c>
      <c r="R1284" t="s">
        <v>175</v>
      </c>
      <c r="S1284" t="s">
        <v>261</v>
      </c>
      <c r="T1284" s="16" t="s">
        <v>361</v>
      </c>
      <c r="U1284" s="16" t="s">
        <v>35</v>
      </c>
      <c r="V1284" s="50" t="s">
        <v>430</v>
      </c>
      <c r="W1284" s="16" t="s">
        <v>35</v>
      </c>
      <c r="X1284" s="24">
        <v>1</v>
      </c>
      <c r="Y1284" s="12" t="str">
        <f t="shared" si="334"/>
        <v>N</v>
      </c>
    </row>
    <row r="1285" spans="1:25" x14ac:dyDescent="0.25">
      <c r="A1285" s="11">
        <v>0.54830747451007444</v>
      </c>
      <c r="B1285" s="11">
        <v>0.44071991616530287</v>
      </c>
      <c r="C1285" s="13">
        <f t="shared" si="323"/>
        <v>1.8237942149038244</v>
      </c>
      <c r="D1285" s="14">
        <f t="shared" si="324"/>
        <v>2.2690147717874529</v>
      </c>
      <c r="E1285" s="26"/>
      <c r="F1285" s="7">
        <f t="shared" si="325"/>
        <v>1</v>
      </c>
      <c r="G1285" s="7">
        <f t="shared" si="326"/>
        <v>1.8237942149038244</v>
      </c>
      <c r="H1285" s="7">
        <f t="shared" si="327"/>
        <v>2.2690147717874529</v>
      </c>
      <c r="I1285" s="12"/>
      <c r="J1285" s="12"/>
      <c r="K1285" s="7">
        <f t="shared" si="328"/>
        <v>0</v>
      </c>
      <c r="L1285" s="7">
        <f t="shared" si="329"/>
        <v>0</v>
      </c>
      <c r="M1285" s="15" t="e">
        <f t="shared" si="330"/>
        <v>#DIV/0!</v>
      </c>
      <c r="N1285" s="15" t="e">
        <f t="shared" si="331"/>
        <v>#DIV/0!</v>
      </c>
      <c r="O1285" s="12">
        <f t="shared" si="332"/>
        <v>0</v>
      </c>
      <c r="P1285" s="12">
        <f t="shared" si="333"/>
        <v>0</v>
      </c>
      <c r="Q1285" t="s">
        <v>104</v>
      </c>
      <c r="R1285" t="s">
        <v>176</v>
      </c>
      <c r="S1285" t="s">
        <v>261</v>
      </c>
      <c r="T1285" s="16" t="s">
        <v>361</v>
      </c>
      <c r="U1285" s="16" t="s">
        <v>17</v>
      </c>
      <c r="V1285" s="50" t="s">
        <v>430</v>
      </c>
      <c r="W1285" s="16" t="s">
        <v>17</v>
      </c>
      <c r="X1285" s="24">
        <v>3</v>
      </c>
      <c r="Y1285" s="12" t="str">
        <f t="shared" si="334"/>
        <v>Y</v>
      </c>
    </row>
    <row r="1286" spans="1:25" x14ac:dyDescent="0.25">
      <c r="A1286" s="11">
        <v>0.54238388668717463</v>
      </c>
      <c r="B1286" s="11">
        <v>0.44160005603457786</v>
      </c>
      <c r="C1286" s="13">
        <f t="shared" si="323"/>
        <v>1.84371258908132</v>
      </c>
      <c r="D1286" s="14">
        <f t="shared" si="324"/>
        <v>2.2644924662819759</v>
      </c>
      <c r="E1286" s="26"/>
      <c r="F1286" s="7">
        <f t="shared" si="325"/>
        <v>1</v>
      </c>
      <c r="G1286" s="7">
        <f t="shared" si="326"/>
        <v>1.84371258908132</v>
      </c>
      <c r="H1286" s="7">
        <f t="shared" si="327"/>
        <v>2.2644924662819759</v>
      </c>
      <c r="I1286" s="12"/>
      <c r="J1286" s="12"/>
      <c r="K1286" s="7">
        <f t="shared" si="328"/>
        <v>0</v>
      </c>
      <c r="L1286" s="7">
        <f t="shared" si="329"/>
        <v>0</v>
      </c>
      <c r="M1286" s="15" t="e">
        <f t="shared" si="330"/>
        <v>#DIV/0!</v>
      </c>
      <c r="N1286" s="15" t="e">
        <f t="shared" si="331"/>
        <v>#DIV/0!</v>
      </c>
      <c r="O1286" s="12">
        <f t="shared" si="332"/>
        <v>0</v>
      </c>
      <c r="P1286" s="12">
        <f t="shared" si="333"/>
        <v>0</v>
      </c>
      <c r="Q1286" t="s">
        <v>103</v>
      </c>
      <c r="R1286" t="s">
        <v>102</v>
      </c>
      <c r="S1286" t="s">
        <v>261</v>
      </c>
      <c r="T1286" s="16" t="s">
        <v>360</v>
      </c>
      <c r="U1286" s="16" t="s">
        <v>30</v>
      </c>
      <c r="V1286" s="50" t="s">
        <v>430</v>
      </c>
      <c r="W1286" s="16" t="s">
        <v>19</v>
      </c>
      <c r="X1286" s="24">
        <v>2</v>
      </c>
      <c r="Y1286" s="12" t="str">
        <f t="shared" si="334"/>
        <v>N</v>
      </c>
    </row>
    <row r="1287" spans="1:25" x14ac:dyDescent="0.25">
      <c r="A1287" s="11">
        <v>0.10983483461486482</v>
      </c>
      <c r="B1287" s="11">
        <v>0.89015632906546971</v>
      </c>
      <c r="C1287" s="13">
        <f t="shared" si="323"/>
        <v>9.1045796491294766</v>
      </c>
      <c r="D1287" s="14">
        <f t="shared" si="324"/>
        <v>1.1233981800138968</v>
      </c>
      <c r="E1287" s="26"/>
      <c r="F1287" s="7">
        <f t="shared" si="325"/>
        <v>1</v>
      </c>
      <c r="G1287" s="7">
        <f t="shared" si="326"/>
        <v>9.1045796491294766</v>
      </c>
      <c r="H1287" s="7">
        <f t="shared" si="327"/>
        <v>1.1233981800138968</v>
      </c>
      <c r="I1287" s="12"/>
      <c r="J1287" s="12"/>
      <c r="K1287" s="7">
        <f t="shared" si="328"/>
        <v>0</v>
      </c>
      <c r="L1287" s="7">
        <f t="shared" si="329"/>
        <v>0</v>
      </c>
      <c r="M1287" s="15" t="e">
        <f t="shared" si="330"/>
        <v>#DIV/0!</v>
      </c>
      <c r="N1287" s="15" t="e">
        <f t="shared" si="331"/>
        <v>#DIV/0!</v>
      </c>
      <c r="O1287" s="12">
        <f t="shared" si="332"/>
        <v>0</v>
      </c>
      <c r="P1287" s="12">
        <f t="shared" si="333"/>
        <v>0</v>
      </c>
      <c r="Q1287" t="s">
        <v>233</v>
      </c>
      <c r="R1287" t="s">
        <v>178</v>
      </c>
      <c r="S1287" t="s">
        <v>261</v>
      </c>
      <c r="T1287" s="16" t="s">
        <v>361</v>
      </c>
      <c r="U1287" s="16" t="s">
        <v>35</v>
      </c>
      <c r="V1287" s="50" t="s">
        <v>430</v>
      </c>
      <c r="W1287" s="16" t="s">
        <v>31</v>
      </c>
      <c r="X1287" s="24">
        <v>2</v>
      </c>
      <c r="Y1287" s="12" t="str">
        <f t="shared" si="334"/>
        <v>N</v>
      </c>
    </row>
    <row r="1288" spans="1:25" x14ac:dyDescent="0.25">
      <c r="A1288" s="11">
        <v>0.47000116754233334</v>
      </c>
      <c r="B1288" s="11">
        <v>0.51199574756574373</v>
      </c>
      <c r="C1288" s="13">
        <f t="shared" si="323"/>
        <v>2.1276542890926526</v>
      </c>
      <c r="D1288" s="14">
        <f t="shared" si="324"/>
        <v>1.9531412218840611</v>
      </c>
      <c r="E1288" s="26"/>
      <c r="F1288" s="7">
        <f t="shared" si="325"/>
        <v>1</v>
      </c>
      <c r="G1288" s="7">
        <f t="shared" si="326"/>
        <v>2.1276542890926526</v>
      </c>
      <c r="H1288" s="7">
        <f t="shared" si="327"/>
        <v>1.9531412218840611</v>
      </c>
      <c r="I1288" s="12"/>
      <c r="J1288" s="12"/>
      <c r="K1288" s="7">
        <f t="shared" si="328"/>
        <v>0</v>
      </c>
      <c r="L1288" s="7">
        <f t="shared" si="329"/>
        <v>0</v>
      </c>
      <c r="M1288" s="15" t="e">
        <f t="shared" si="330"/>
        <v>#DIV/0!</v>
      </c>
      <c r="N1288" s="15" t="e">
        <f t="shared" si="331"/>
        <v>#DIV/0!</v>
      </c>
      <c r="O1288" s="12">
        <f t="shared" si="332"/>
        <v>0</v>
      </c>
      <c r="P1288" s="12">
        <f t="shared" si="333"/>
        <v>0</v>
      </c>
      <c r="Q1288" t="s">
        <v>184</v>
      </c>
      <c r="R1288" t="s">
        <v>179</v>
      </c>
      <c r="S1288" t="s">
        <v>262</v>
      </c>
      <c r="T1288" s="16" t="s">
        <v>361</v>
      </c>
      <c r="U1288" s="16" t="s">
        <v>29</v>
      </c>
      <c r="V1288" s="50" t="s">
        <v>430</v>
      </c>
      <c r="W1288" s="16" t="s">
        <v>18</v>
      </c>
      <c r="X1288" s="24">
        <v>1</v>
      </c>
      <c r="Y1288" s="12" t="str">
        <f t="shared" si="334"/>
        <v>N</v>
      </c>
    </row>
    <row r="1289" spans="1:25" x14ac:dyDescent="0.25">
      <c r="A1289" s="11">
        <v>0.43191045037573639</v>
      </c>
      <c r="B1289" s="11">
        <v>0.56653313150079421</v>
      </c>
      <c r="C1289" s="13">
        <f t="shared" si="323"/>
        <v>2.3152947541094675</v>
      </c>
      <c r="D1289" s="14">
        <f t="shared" si="324"/>
        <v>1.7651218338297627</v>
      </c>
      <c r="E1289" s="26"/>
      <c r="F1289" s="7">
        <f t="shared" si="325"/>
        <v>1</v>
      </c>
      <c r="G1289" s="7">
        <f t="shared" si="326"/>
        <v>2.3152947541094675</v>
      </c>
      <c r="H1289" s="7">
        <f t="shared" si="327"/>
        <v>1.7651218338297627</v>
      </c>
      <c r="I1289" s="12"/>
      <c r="J1289" s="12"/>
      <c r="K1289" s="7">
        <f t="shared" si="328"/>
        <v>0</v>
      </c>
      <c r="L1289" s="7">
        <f t="shared" si="329"/>
        <v>0</v>
      </c>
      <c r="M1289" s="15" t="e">
        <f t="shared" si="330"/>
        <v>#DIV/0!</v>
      </c>
      <c r="N1289" s="15" t="e">
        <f t="shared" si="331"/>
        <v>#DIV/0!</v>
      </c>
      <c r="O1289" s="12">
        <f t="shared" si="332"/>
        <v>0</v>
      </c>
      <c r="P1289" s="12">
        <f t="shared" si="333"/>
        <v>0</v>
      </c>
      <c r="Q1289" t="s">
        <v>106</v>
      </c>
      <c r="R1289" t="s">
        <v>236</v>
      </c>
      <c r="S1289" t="s">
        <v>262</v>
      </c>
      <c r="T1289" s="16" t="s">
        <v>361</v>
      </c>
      <c r="U1289" s="16" t="s">
        <v>17</v>
      </c>
      <c r="V1289" s="50" t="s">
        <v>430</v>
      </c>
      <c r="W1289" s="16" t="s">
        <v>16</v>
      </c>
      <c r="X1289" s="24">
        <v>3</v>
      </c>
      <c r="Y1289" s="12" t="str">
        <f t="shared" si="334"/>
        <v>Y</v>
      </c>
    </row>
    <row r="1290" spans="1:25" x14ac:dyDescent="0.25">
      <c r="A1290" s="11">
        <v>0.12876274617030517</v>
      </c>
      <c r="B1290" s="11">
        <v>0.87122860764795207</v>
      </c>
      <c r="C1290" s="13">
        <f t="shared" si="323"/>
        <v>7.7662214401467669</v>
      </c>
      <c r="D1290" s="14">
        <f t="shared" si="324"/>
        <v>1.1478043664104314</v>
      </c>
      <c r="E1290" s="26"/>
      <c r="F1290" s="7">
        <f t="shared" si="325"/>
        <v>1</v>
      </c>
      <c r="G1290" s="7">
        <f t="shared" si="326"/>
        <v>7.7662214401467669</v>
      </c>
      <c r="H1290" s="7">
        <f t="shared" si="327"/>
        <v>1.1478043664104314</v>
      </c>
      <c r="I1290" s="12"/>
      <c r="J1290" s="12"/>
      <c r="K1290" s="7">
        <f t="shared" si="328"/>
        <v>0</v>
      </c>
      <c r="L1290" s="7">
        <f t="shared" si="329"/>
        <v>0</v>
      </c>
      <c r="M1290" s="15" t="e">
        <f t="shared" si="330"/>
        <v>#DIV/0!</v>
      </c>
      <c r="N1290" s="15" t="e">
        <f t="shared" si="331"/>
        <v>#DIV/0!</v>
      </c>
      <c r="O1290" s="12">
        <f t="shared" si="332"/>
        <v>0</v>
      </c>
      <c r="P1290" s="12">
        <f t="shared" si="333"/>
        <v>0</v>
      </c>
      <c r="Q1290" t="s">
        <v>182</v>
      </c>
      <c r="R1290" t="s">
        <v>110</v>
      </c>
      <c r="S1290" t="s">
        <v>262</v>
      </c>
      <c r="T1290" s="16" t="s">
        <v>367</v>
      </c>
      <c r="U1290" s="16" t="s">
        <v>19</v>
      </c>
      <c r="V1290" s="50" t="s">
        <v>430</v>
      </c>
      <c r="W1290" s="16" t="s">
        <v>18</v>
      </c>
      <c r="X1290" s="24">
        <v>1</v>
      </c>
      <c r="Y1290" s="12" t="str">
        <f t="shared" si="334"/>
        <v>N</v>
      </c>
    </row>
    <row r="1291" spans="1:25" x14ac:dyDescent="0.25">
      <c r="A1291" s="11">
        <v>0.63316758230882364</v>
      </c>
      <c r="B1291" s="11">
        <v>0.35365524352559663</v>
      </c>
      <c r="C1291" s="13">
        <f t="shared" si="323"/>
        <v>1.5793607062975881</v>
      </c>
      <c r="D1291" s="14">
        <f t="shared" si="324"/>
        <v>2.8276125359572752</v>
      </c>
      <c r="E1291" s="26"/>
      <c r="F1291" s="7">
        <f t="shared" si="325"/>
        <v>1</v>
      </c>
      <c r="G1291" s="7">
        <f t="shared" si="326"/>
        <v>1.5793607062975881</v>
      </c>
      <c r="H1291" s="7">
        <f t="shared" si="327"/>
        <v>2.8276125359572752</v>
      </c>
      <c r="I1291" s="12"/>
      <c r="J1291" s="12"/>
      <c r="K1291" s="7">
        <f t="shared" si="328"/>
        <v>0</v>
      </c>
      <c r="L1291" s="7">
        <f t="shared" si="329"/>
        <v>0</v>
      </c>
      <c r="M1291" s="15" t="e">
        <f t="shared" si="330"/>
        <v>#DIV/0!</v>
      </c>
      <c r="N1291" s="15" t="e">
        <f t="shared" si="331"/>
        <v>#DIV/0!</v>
      </c>
      <c r="O1291" s="12">
        <f t="shared" si="332"/>
        <v>0</v>
      </c>
      <c r="P1291" s="12">
        <f t="shared" si="333"/>
        <v>0</v>
      </c>
      <c r="Q1291" t="s">
        <v>107</v>
      </c>
      <c r="R1291" t="s">
        <v>51</v>
      </c>
      <c r="S1291" t="s">
        <v>262</v>
      </c>
      <c r="T1291" s="16" t="s">
        <v>361</v>
      </c>
      <c r="U1291" s="16" t="s">
        <v>17</v>
      </c>
      <c r="V1291" s="50" t="s">
        <v>430</v>
      </c>
      <c r="W1291" s="16" t="s">
        <v>16</v>
      </c>
      <c r="X1291" s="24">
        <v>3</v>
      </c>
      <c r="Y1291" s="12" t="str">
        <f t="shared" si="334"/>
        <v>Y</v>
      </c>
    </row>
    <row r="1292" spans="1:25" x14ac:dyDescent="0.25">
      <c r="A1292" s="11">
        <v>0.19813598103802549</v>
      </c>
      <c r="B1292" s="11">
        <v>0.80180048059645581</v>
      </c>
      <c r="C1292" s="13">
        <f t="shared" si="323"/>
        <v>5.0470388808789046</v>
      </c>
      <c r="D1292" s="14">
        <f t="shared" si="324"/>
        <v>1.2471930663549919</v>
      </c>
      <c r="E1292" s="26"/>
      <c r="F1292" s="7">
        <f t="shared" si="325"/>
        <v>1</v>
      </c>
      <c r="G1292" s="7">
        <f t="shared" si="326"/>
        <v>5.0470388808789046</v>
      </c>
      <c r="H1292" s="7">
        <f t="shared" si="327"/>
        <v>1.2471930663549919</v>
      </c>
      <c r="I1292" s="12"/>
      <c r="J1292" s="12"/>
      <c r="K1292" s="7">
        <f t="shared" si="328"/>
        <v>0</v>
      </c>
      <c r="L1292" s="7">
        <f t="shared" si="329"/>
        <v>0</v>
      </c>
      <c r="M1292" s="15" t="e">
        <f t="shared" si="330"/>
        <v>#DIV/0!</v>
      </c>
      <c r="N1292" s="15" t="e">
        <f t="shared" si="331"/>
        <v>#DIV/0!</v>
      </c>
      <c r="O1292" s="12">
        <f t="shared" si="332"/>
        <v>0</v>
      </c>
      <c r="P1292" s="12">
        <f t="shared" si="333"/>
        <v>0</v>
      </c>
      <c r="Q1292" t="s">
        <v>238</v>
      </c>
      <c r="R1292" t="s">
        <v>186</v>
      </c>
      <c r="S1292" t="s">
        <v>268</v>
      </c>
      <c r="T1292" s="16" t="s">
        <v>367</v>
      </c>
      <c r="U1292" s="16" t="s">
        <v>19</v>
      </c>
      <c r="V1292" s="50" t="s">
        <v>430</v>
      </c>
      <c r="W1292" s="16" t="s">
        <v>35</v>
      </c>
      <c r="X1292" s="24">
        <v>1</v>
      </c>
      <c r="Y1292" s="12" t="str">
        <f t="shared" si="334"/>
        <v>N</v>
      </c>
    </row>
    <row r="1293" spans="1:25" x14ac:dyDescent="0.25">
      <c r="A1293" s="11">
        <v>0.47731610503509764</v>
      </c>
      <c r="B1293" s="11">
        <v>0.52149675115676775</v>
      </c>
      <c r="C1293" s="13">
        <f t="shared" si="323"/>
        <v>2.0950476831835974</v>
      </c>
      <c r="D1293" s="14">
        <f t="shared" si="324"/>
        <v>1.9175574877155637</v>
      </c>
      <c r="E1293" s="26"/>
      <c r="F1293" s="7">
        <f t="shared" si="325"/>
        <v>1</v>
      </c>
      <c r="G1293" s="7">
        <f t="shared" si="326"/>
        <v>2.0950476831835974</v>
      </c>
      <c r="H1293" s="7">
        <f t="shared" si="327"/>
        <v>1.9175574877155637</v>
      </c>
      <c r="I1293" s="12"/>
      <c r="J1293" s="12"/>
      <c r="K1293" s="7">
        <f t="shared" si="328"/>
        <v>0</v>
      </c>
      <c r="L1293" s="7">
        <f t="shared" si="329"/>
        <v>0</v>
      </c>
      <c r="M1293" s="15" t="e">
        <f t="shared" si="330"/>
        <v>#DIV/0!</v>
      </c>
      <c r="N1293" s="15" t="e">
        <f t="shared" si="331"/>
        <v>#DIV/0!</v>
      </c>
      <c r="O1293" s="12">
        <f t="shared" si="332"/>
        <v>0</v>
      </c>
      <c r="P1293" s="12">
        <f t="shared" si="333"/>
        <v>0</v>
      </c>
      <c r="Q1293" t="s">
        <v>185</v>
      </c>
      <c r="R1293" t="s">
        <v>113</v>
      </c>
      <c r="S1293" t="s">
        <v>268</v>
      </c>
      <c r="T1293" s="16" t="s">
        <v>361</v>
      </c>
      <c r="U1293" s="16" t="s">
        <v>17</v>
      </c>
      <c r="V1293" s="50" t="s">
        <v>430</v>
      </c>
      <c r="W1293" s="16" t="s">
        <v>36</v>
      </c>
      <c r="X1293" s="24">
        <v>4</v>
      </c>
      <c r="Y1293" s="12" t="str">
        <f t="shared" si="334"/>
        <v>Y</v>
      </c>
    </row>
    <row r="1294" spans="1:25" x14ac:dyDescent="0.25">
      <c r="A1294" s="11">
        <v>0.41230628572309458</v>
      </c>
      <c r="B1294" s="11">
        <v>0.58687981156291735</v>
      </c>
      <c r="C1294" s="13">
        <f t="shared" si="323"/>
        <v>2.4253814084988297</v>
      </c>
      <c r="D1294" s="14">
        <f t="shared" si="324"/>
        <v>1.7039263922487022</v>
      </c>
      <c r="E1294" s="26"/>
      <c r="F1294" s="7">
        <f t="shared" si="325"/>
        <v>1</v>
      </c>
      <c r="G1294" s="7">
        <f t="shared" si="326"/>
        <v>2.4253814084988297</v>
      </c>
      <c r="H1294" s="7">
        <f t="shared" si="327"/>
        <v>1.7039263922487022</v>
      </c>
      <c r="I1294" s="12"/>
      <c r="J1294" s="12"/>
      <c r="K1294" s="7">
        <f t="shared" si="328"/>
        <v>0</v>
      </c>
      <c r="L1294" s="7">
        <f t="shared" si="329"/>
        <v>0</v>
      </c>
      <c r="M1294" s="15" t="e">
        <f t="shared" si="330"/>
        <v>#DIV/0!</v>
      </c>
      <c r="N1294" s="15" t="e">
        <f t="shared" si="331"/>
        <v>#DIV/0!</v>
      </c>
      <c r="O1294" s="12">
        <f t="shared" si="332"/>
        <v>0</v>
      </c>
      <c r="P1294" s="12">
        <f t="shared" si="333"/>
        <v>0</v>
      </c>
      <c r="Q1294" t="s">
        <v>237</v>
      </c>
      <c r="R1294" t="s">
        <v>187</v>
      </c>
      <c r="S1294" t="s">
        <v>268</v>
      </c>
      <c r="T1294" s="16" t="s">
        <v>367</v>
      </c>
      <c r="U1294" s="16" t="s">
        <v>19</v>
      </c>
      <c r="V1294" s="50" t="s">
        <v>430</v>
      </c>
      <c r="W1294" s="16" t="s">
        <v>16</v>
      </c>
      <c r="X1294" s="24">
        <v>3</v>
      </c>
      <c r="Y1294" s="12" t="str">
        <f t="shared" si="334"/>
        <v>Y</v>
      </c>
    </row>
    <row r="1295" spans="1:25" x14ac:dyDescent="0.25">
      <c r="A1295" s="11">
        <v>0.57407990687526744</v>
      </c>
      <c r="B1295" s="11">
        <v>0.42165593395935336</v>
      </c>
      <c r="C1295" s="13">
        <f t="shared" si="323"/>
        <v>1.7419177853533094</v>
      </c>
      <c r="D1295" s="14">
        <f t="shared" si="324"/>
        <v>2.3716018665028384</v>
      </c>
      <c r="E1295" s="26"/>
      <c r="F1295" s="7">
        <f t="shared" si="325"/>
        <v>1</v>
      </c>
      <c r="G1295" s="7">
        <f t="shared" si="326"/>
        <v>1.7419177853533094</v>
      </c>
      <c r="H1295" s="7">
        <f t="shared" si="327"/>
        <v>2.3716018665028384</v>
      </c>
      <c r="I1295" s="12"/>
      <c r="J1295" s="12"/>
      <c r="K1295" s="7">
        <f t="shared" si="328"/>
        <v>0</v>
      </c>
      <c r="L1295" s="7">
        <f t="shared" si="329"/>
        <v>0</v>
      </c>
      <c r="M1295" s="15" t="e">
        <f t="shared" si="330"/>
        <v>#DIV/0!</v>
      </c>
      <c r="N1295" s="15" t="e">
        <f t="shared" si="331"/>
        <v>#DIV/0!</v>
      </c>
      <c r="O1295" s="12">
        <f t="shared" si="332"/>
        <v>0</v>
      </c>
      <c r="P1295" s="12">
        <f t="shared" si="333"/>
        <v>0</v>
      </c>
      <c r="Q1295" t="s">
        <v>112</v>
      </c>
      <c r="R1295" t="s">
        <v>111</v>
      </c>
      <c r="S1295" t="s">
        <v>268</v>
      </c>
      <c r="T1295" s="16" t="s">
        <v>361</v>
      </c>
      <c r="U1295" s="16" t="s">
        <v>17</v>
      </c>
      <c r="V1295" s="50" t="s">
        <v>430</v>
      </c>
      <c r="W1295" s="16" t="s">
        <v>18</v>
      </c>
      <c r="X1295" s="24">
        <v>1</v>
      </c>
      <c r="Y1295" s="12" t="str">
        <f t="shared" si="334"/>
        <v>N</v>
      </c>
    </row>
    <row r="1296" spans="1:25" x14ac:dyDescent="0.25">
      <c r="A1296" s="11">
        <v>0.59865198896867466</v>
      </c>
      <c r="B1296" s="11">
        <v>0.39673948939254144</v>
      </c>
      <c r="C1296" s="13">
        <f t="shared" si="323"/>
        <v>1.670419573353036</v>
      </c>
      <c r="D1296" s="14">
        <f t="shared" si="324"/>
        <v>2.5205456646907698</v>
      </c>
      <c r="E1296" s="26"/>
      <c r="F1296" s="7">
        <f t="shared" si="325"/>
        <v>1</v>
      </c>
      <c r="G1296" s="7">
        <f t="shared" si="326"/>
        <v>1.670419573353036</v>
      </c>
      <c r="H1296" s="7">
        <f t="shared" si="327"/>
        <v>2.5205456646907698</v>
      </c>
      <c r="I1296" s="12"/>
      <c r="J1296" s="12"/>
      <c r="K1296" s="7">
        <f t="shared" si="328"/>
        <v>0</v>
      </c>
      <c r="L1296" s="7">
        <f t="shared" si="329"/>
        <v>0</v>
      </c>
      <c r="M1296" s="15" t="e">
        <f t="shared" si="330"/>
        <v>#DIV/0!</v>
      </c>
      <c r="N1296" s="15" t="e">
        <f t="shared" si="331"/>
        <v>#DIV/0!</v>
      </c>
      <c r="O1296" s="12">
        <f t="shared" si="332"/>
        <v>0</v>
      </c>
      <c r="P1296" s="12">
        <f t="shared" si="333"/>
        <v>0</v>
      </c>
      <c r="Q1296" t="s">
        <v>190</v>
      </c>
      <c r="R1296" t="s">
        <v>189</v>
      </c>
      <c r="S1296" t="s">
        <v>268</v>
      </c>
      <c r="T1296" s="16" t="s">
        <v>361</v>
      </c>
      <c r="U1296" s="16" t="s">
        <v>17</v>
      </c>
      <c r="V1296" s="50" t="s">
        <v>430</v>
      </c>
      <c r="W1296" s="16" t="s">
        <v>36</v>
      </c>
      <c r="X1296" s="24">
        <v>4</v>
      </c>
      <c r="Y1296" s="12" t="str">
        <f t="shared" si="334"/>
        <v>Y</v>
      </c>
    </row>
    <row r="1297" spans="1:25" x14ac:dyDescent="0.25">
      <c r="A1297" s="11">
        <v>0.73661120011557901</v>
      </c>
      <c r="B1297" s="11">
        <v>0.20845327068833722</v>
      </c>
      <c r="C1297" s="13">
        <f t="shared" si="323"/>
        <v>1.3575682800412125</v>
      </c>
      <c r="D1297" s="14">
        <f t="shared" si="324"/>
        <v>4.7972382332878842</v>
      </c>
      <c r="E1297" s="26"/>
      <c r="F1297" s="7">
        <f t="shared" si="325"/>
        <v>1</v>
      </c>
      <c r="G1297" s="7">
        <f t="shared" si="326"/>
        <v>1.3575682800412125</v>
      </c>
      <c r="H1297" s="7">
        <f t="shared" si="327"/>
        <v>4.7972382332878842</v>
      </c>
      <c r="I1297" s="12"/>
      <c r="J1297" s="12"/>
      <c r="K1297" s="7">
        <f t="shared" si="328"/>
        <v>0</v>
      </c>
      <c r="L1297" s="7">
        <f t="shared" si="329"/>
        <v>0</v>
      </c>
      <c r="M1297" s="15" t="e">
        <f t="shared" si="330"/>
        <v>#DIV/0!</v>
      </c>
      <c r="N1297" s="15" t="e">
        <f t="shared" si="331"/>
        <v>#DIV/0!</v>
      </c>
      <c r="O1297" s="12">
        <f t="shared" si="332"/>
        <v>0</v>
      </c>
      <c r="P1297" s="12">
        <f t="shared" si="333"/>
        <v>0</v>
      </c>
      <c r="Q1297" t="s">
        <v>192</v>
      </c>
      <c r="R1297" t="s">
        <v>195</v>
      </c>
      <c r="S1297" t="s">
        <v>342</v>
      </c>
      <c r="T1297" s="16" t="s">
        <v>361</v>
      </c>
      <c r="U1297" s="16" t="s">
        <v>36</v>
      </c>
      <c r="V1297" s="50" t="s">
        <v>430</v>
      </c>
      <c r="W1297" s="16" t="s">
        <v>435</v>
      </c>
      <c r="X1297" s="24">
        <v>8</v>
      </c>
      <c r="Y1297" s="12" t="str">
        <f t="shared" si="334"/>
        <v>Y</v>
      </c>
    </row>
    <row r="1298" spans="1:25" x14ac:dyDescent="0.25">
      <c r="A1298" s="11">
        <v>0.68975788677731342</v>
      </c>
      <c r="B1298" s="11">
        <v>6.6934679249997645E-2</v>
      </c>
      <c r="C1298" s="13">
        <f t="shared" si="323"/>
        <v>1.4497840752096358</v>
      </c>
      <c r="D1298" s="14">
        <f t="shared" si="324"/>
        <v>14.939938626807347</v>
      </c>
      <c r="E1298" s="26"/>
      <c r="F1298" s="7">
        <f t="shared" si="325"/>
        <v>1</v>
      </c>
      <c r="G1298" s="7">
        <f t="shared" si="326"/>
        <v>1.4497840752096358</v>
      </c>
      <c r="H1298" s="7">
        <f t="shared" si="327"/>
        <v>14.939938626807347</v>
      </c>
      <c r="I1298" s="12"/>
      <c r="J1298" s="12"/>
      <c r="K1298" s="7">
        <f t="shared" si="328"/>
        <v>0</v>
      </c>
      <c r="L1298" s="7">
        <f t="shared" si="329"/>
        <v>0</v>
      </c>
      <c r="M1298" s="15" t="e">
        <f t="shared" si="330"/>
        <v>#DIV/0!</v>
      </c>
      <c r="N1298" s="15" t="e">
        <f t="shared" si="331"/>
        <v>#DIV/0!</v>
      </c>
      <c r="O1298" s="12">
        <f t="shared" si="332"/>
        <v>0</v>
      </c>
      <c r="P1298" s="12">
        <f t="shared" si="333"/>
        <v>0</v>
      </c>
      <c r="Q1298" t="s">
        <v>194</v>
      </c>
      <c r="R1298" t="s">
        <v>115</v>
      </c>
      <c r="S1298" t="s">
        <v>342</v>
      </c>
      <c r="T1298" s="16" t="s">
        <v>361</v>
      </c>
      <c r="U1298" s="16" t="s">
        <v>332</v>
      </c>
      <c r="V1298" s="50" t="s">
        <v>430</v>
      </c>
      <c r="W1298" s="16" t="s">
        <v>19</v>
      </c>
      <c r="X1298" s="24">
        <v>2</v>
      </c>
      <c r="Y1298" s="12" t="str">
        <f t="shared" si="334"/>
        <v>N</v>
      </c>
    </row>
    <row r="1299" spans="1:25" x14ac:dyDescent="0.25">
      <c r="A1299" s="11">
        <v>0.83298564529803387</v>
      </c>
      <c r="B1299" s="11">
        <v>0.14435971028329586</v>
      </c>
      <c r="C1299" s="13">
        <f t="shared" si="323"/>
        <v>1.2005008797507069</v>
      </c>
      <c r="D1299" s="14">
        <f t="shared" si="324"/>
        <v>6.9271405299828448</v>
      </c>
      <c r="E1299" s="26"/>
      <c r="F1299" s="7">
        <f t="shared" si="325"/>
        <v>1</v>
      </c>
      <c r="G1299" s="7">
        <f t="shared" si="326"/>
        <v>1.2005008797507069</v>
      </c>
      <c r="H1299" s="7">
        <f t="shared" si="327"/>
        <v>6.9271405299828448</v>
      </c>
      <c r="I1299" s="12"/>
      <c r="J1299" s="12"/>
      <c r="K1299" s="7">
        <f t="shared" si="328"/>
        <v>0</v>
      </c>
      <c r="L1299" s="7">
        <f t="shared" si="329"/>
        <v>0</v>
      </c>
      <c r="M1299" s="15" t="e">
        <f t="shared" si="330"/>
        <v>#DIV/0!</v>
      </c>
      <c r="N1299" s="15" t="e">
        <f t="shared" si="331"/>
        <v>#DIV/0!</v>
      </c>
      <c r="O1299" s="12">
        <f t="shared" si="332"/>
        <v>0</v>
      </c>
      <c r="P1299" s="12">
        <f t="shared" si="333"/>
        <v>0</v>
      </c>
      <c r="Q1299" t="s">
        <v>196</v>
      </c>
      <c r="R1299" t="s">
        <v>116</v>
      </c>
      <c r="S1299" t="s">
        <v>342</v>
      </c>
      <c r="T1299" s="16" t="s">
        <v>367</v>
      </c>
      <c r="U1299" s="16" t="s">
        <v>20</v>
      </c>
      <c r="V1299" s="50" t="s">
        <v>430</v>
      </c>
      <c r="W1299" s="16" t="s">
        <v>436</v>
      </c>
      <c r="X1299" s="24">
        <v>6</v>
      </c>
      <c r="Y1299" s="12" t="str">
        <f t="shared" si="334"/>
        <v>Y</v>
      </c>
    </row>
    <row r="1300" spans="1:25" x14ac:dyDescent="0.25">
      <c r="A1300" s="11">
        <v>0.58967829480013056</v>
      </c>
      <c r="B1300" s="11">
        <v>0.40736867628727391</v>
      </c>
      <c r="C1300" s="13">
        <f t="shared" si="323"/>
        <v>1.69583993309258</v>
      </c>
      <c r="D1300" s="14">
        <f t="shared" si="324"/>
        <v>2.4547788237277381</v>
      </c>
      <c r="E1300" s="26"/>
      <c r="F1300" s="7">
        <f t="shared" si="325"/>
        <v>1</v>
      </c>
      <c r="G1300" s="7">
        <f t="shared" si="326"/>
        <v>1.69583993309258</v>
      </c>
      <c r="H1300" s="7">
        <f t="shared" si="327"/>
        <v>2.4547788237277381</v>
      </c>
      <c r="I1300" s="12"/>
      <c r="J1300" s="12"/>
      <c r="K1300" s="7">
        <f t="shared" si="328"/>
        <v>0</v>
      </c>
      <c r="L1300" s="7">
        <f t="shared" si="329"/>
        <v>0</v>
      </c>
      <c r="M1300" s="15" t="e">
        <f t="shared" si="330"/>
        <v>#DIV/0!</v>
      </c>
      <c r="N1300" s="15" t="e">
        <f t="shared" si="331"/>
        <v>#DIV/0!</v>
      </c>
      <c r="O1300" s="12">
        <f t="shared" si="332"/>
        <v>0</v>
      </c>
      <c r="P1300" s="12">
        <f t="shared" si="333"/>
        <v>0</v>
      </c>
      <c r="Q1300" t="s">
        <v>212</v>
      </c>
      <c r="R1300" t="s">
        <v>119</v>
      </c>
      <c r="S1300" t="s">
        <v>269</v>
      </c>
      <c r="T1300" s="16" t="s">
        <v>361</v>
      </c>
      <c r="U1300" s="16" t="s">
        <v>17</v>
      </c>
      <c r="V1300" s="50" t="s">
        <v>430</v>
      </c>
      <c r="W1300" s="16" t="s">
        <v>17</v>
      </c>
      <c r="X1300" s="24">
        <v>3</v>
      </c>
      <c r="Y1300" s="12" t="str">
        <f t="shared" si="334"/>
        <v>Y</v>
      </c>
    </row>
    <row r="1301" spans="1:25" x14ac:dyDescent="0.25">
      <c r="A1301" s="11">
        <v>0.3468812968548593</v>
      </c>
      <c r="B1301" s="11">
        <v>0.65272344006129746</v>
      </c>
      <c r="C1301" s="13">
        <f t="shared" si="323"/>
        <v>2.8828305505857701</v>
      </c>
      <c r="D1301" s="14">
        <f t="shared" si="324"/>
        <v>1.5320424219882309</v>
      </c>
      <c r="E1301" s="26"/>
      <c r="F1301" s="7">
        <f t="shared" si="325"/>
        <v>1</v>
      </c>
      <c r="G1301" s="7">
        <f t="shared" si="326"/>
        <v>2.8828305505857701</v>
      </c>
      <c r="H1301" s="7">
        <f t="shared" si="327"/>
        <v>1.5320424219882309</v>
      </c>
      <c r="I1301" s="12"/>
      <c r="J1301" s="12"/>
      <c r="K1301" s="7">
        <f t="shared" si="328"/>
        <v>0</v>
      </c>
      <c r="L1301" s="7">
        <f t="shared" si="329"/>
        <v>0</v>
      </c>
      <c r="M1301" s="15" t="e">
        <f t="shared" si="330"/>
        <v>#DIV/0!</v>
      </c>
      <c r="N1301" s="15" t="e">
        <f t="shared" si="331"/>
        <v>#DIV/0!</v>
      </c>
      <c r="O1301" s="12">
        <f t="shared" si="332"/>
        <v>0</v>
      </c>
      <c r="P1301" s="12">
        <f t="shared" si="333"/>
        <v>0</v>
      </c>
      <c r="Q1301" t="s">
        <v>204</v>
      </c>
      <c r="R1301" t="s">
        <v>246</v>
      </c>
      <c r="S1301" t="s">
        <v>269</v>
      </c>
      <c r="T1301" s="16" t="s">
        <v>367</v>
      </c>
      <c r="U1301" s="16" t="s">
        <v>19</v>
      </c>
      <c r="V1301" s="50" t="s">
        <v>430</v>
      </c>
      <c r="W1301" s="16" t="s">
        <v>18</v>
      </c>
      <c r="X1301" s="24">
        <v>1</v>
      </c>
      <c r="Y1301" s="12" t="str">
        <f t="shared" si="334"/>
        <v>N</v>
      </c>
    </row>
    <row r="1302" spans="1:25" x14ac:dyDescent="0.25">
      <c r="A1302" s="11">
        <v>0.66032271678242804</v>
      </c>
      <c r="B1302" s="11">
        <v>0.33190981022471072</v>
      </c>
      <c r="C1302" s="13">
        <f t="shared" si="323"/>
        <v>1.5144110214361948</v>
      </c>
      <c r="D1302" s="14">
        <f t="shared" si="324"/>
        <v>3.0128666559237178</v>
      </c>
      <c r="E1302" s="26"/>
      <c r="F1302" s="7">
        <f t="shared" si="325"/>
        <v>1</v>
      </c>
      <c r="G1302" s="7">
        <f t="shared" si="326"/>
        <v>1.5144110214361948</v>
      </c>
      <c r="H1302" s="7">
        <f t="shared" si="327"/>
        <v>3.0128666559237178</v>
      </c>
      <c r="I1302" s="12"/>
      <c r="J1302" s="12"/>
      <c r="K1302" s="7">
        <f t="shared" si="328"/>
        <v>0</v>
      </c>
      <c r="L1302" s="7">
        <f t="shared" si="329"/>
        <v>0</v>
      </c>
      <c r="M1302" s="15" t="e">
        <f t="shared" si="330"/>
        <v>#DIV/0!</v>
      </c>
      <c r="N1302" s="15" t="e">
        <f t="shared" si="331"/>
        <v>#DIV/0!</v>
      </c>
      <c r="O1302" s="12">
        <f t="shared" si="332"/>
        <v>0</v>
      </c>
      <c r="P1302" s="12">
        <f t="shared" si="333"/>
        <v>0</v>
      </c>
      <c r="Q1302" t="s">
        <v>214</v>
      </c>
      <c r="R1302" t="s">
        <v>245</v>
      </c>
      <c r="S1302" t="s">
        <v>269</v>
      </c>
      <c r="T1302" s="16" t="s">
        <v>361</v>
      </c>
      <c r="U1302" s="16" t="s">
        <v>17</v>
      </c>
      <c r="V1302" s="50" t="s">
        <v>430</v>
      </c>
      <c r="W1302" s="16" t="s">
        <v>17</v>
      </c>
      <c r="X1302" s="24">
        <v>3</v>
      </c>
      <c r="Y1302" s="12" t="str">
        <f t="shared" si="334"/>
        <v>Y</v>
      </c>
    </row>
    <row r="1303" spans="1:25" x14ac:dyDescent="0.25">
      <c r="A1303" s="11">
        <v>0.4972197252106601</v>
      </c>
      <c r="B1303" s="11">
        <v>0.50013777003853854</v>
      </c>
      <c r="C1303" s="13">
        <f t="shared" si="323"/>
        <v>2.0111832843645212</v>
      </c>
      <c r="D1303" s="14">
        <f t="shared" si="324"/>
        <v>1.9994490716486861</v>
      </c>
      <c r="E1303" s="26"/>
      <c r="F1303" s="7">
        <f t="shared" si="325"/>
        <v>1</v>
      </c>
      <c r="G1303" s="7">
        <f t="shared" si="326"/>
        <v>2.0111832843645212</v>
      </c>
      <c r="H1303" s="7">
        <f t="shared" si="327"/>
        <v>1.9994490716486861</v>
      </c>
      <c r="I1303" s="12"/>
      <c r="J1303" s="12"/>
      <c r="K1303" s="7">
        <f t="shared" si="328"/>
        <v>0</v>
      </c>
      <c r="L1303" s="7">
        <f t="shared" si="329"/>
        <v>0</v>
      </c>
      <c r="M1303" s="15" t="e">
        <f t="shared" si="330"/>
        <v>#DIV/0!</v>
      </c>
      <c r="N1303" s="15" t="e">
        <f t="shared" si="331"/>
        <v>#DIV/0!</v>
      </c>
      <c r="O1303" s="12">
        <f t="shared" si="332"/>
        <v>0</v>
      </c>
      <c r="P1303" s="12">
        <f t="shared" si="333"/>
        <v>0</v>
      </c>
      <c r="Q1303" t="s">
        <v>201</v>
      </c>
      <c r="R1303" t="s">
        <v>199</v>
      </c>
      <c r="S1303" t="s">
        <v>269</v>
      </c>
      <c r="T1303" s="16" t="s">
        <v>361</v>
      </c>
      <c r="U1303" s="16" t="s">
        <v>17</v>
      </c>
      <c r="V1303" s="50" t="s">
        <v>430</v>
      </c>
      <c r="W1303" s="16" t="s">
        <v>32</v>
      </c>
      <c r="X1303" s="24">
        <v>0</v>
      </c>
      <c r="Y1303" s="12" t="str">
        <f t="shared" si="334"/>
        <v>N</v>
      </c>
    </row>
    <row r="1304" spans="1:25" x14ac:dyDescent="0.25">
      <c r="A1304" s="11">
        <v>0.44495817406865834</v>
      </c>
      <c r="B1304" s="11">
        <v>0.55446026689882422</v>
      </c>
      <c r="C1304" s="13">
        <f t="shared" si="323"/>
        <v>2.2474022464990093</v>
      </c>
      <c r="D1304" s="14">
        <f t="shared" si="324"/>
        <v>1.803555745469632</v>
      </c>
      <c r="E1304" s="26"/>
      <c r="F1304" s="7">
        <f t="shared" si="325"/>
        <v>1</v>
      </c>
      <c r="G1304" s="7">
        <f t="shared" si="326"/>
        <v>2.2474022464990093</v>
      </c>
      <c r="H1304" s="7">
        <f t="shared" si="327"/>
        <v>1.803555745469632</v>
      </c>
      <c r="I1304" s="12"/>
      <c r="J1304" s="12"/>
      <c r="K1304" s="7">
        <f t="shared" si="328"/>
        <v>0</v>
      </c>
      <c r="L1304" s="7">
        <f t="shared" si="329"/>
        <v>0</v>
      </c>
      <c r="M1304" s="15" t="e">
        <f t="shared" si="330"/>
        <v>#DIV/0!</v>
      </c>
      <c r="N1304" s="15" t="e">
        <f t="shared" si="331"/>
        <v>#DIV/0!</v>
      </c>
      <c r="O1304" s="12">
        <f t="shared" si="332"/>
        <v>0</v>
      </c>
      <c r="P1304" s="12">
        <f t="shared" si="333"/>
        <v>0</v>
      </c>
      <c r="Q1304" t="s">
        <v>210</v>
      </c>
      <c r="R1304" t="s">
        <v>207</v>
      </c>
      <c r="S1304" t="s">
        <v>269</v>
      </c>
      <c r="T1304" s="16" t="s">
        <v>367</v>
      </c>
      <c r="U1304" s="16" t="s">
        <v>19</v>
      </c>
      <c r="V1304" s="50" t="s">
        <v>430</v>
      </c>
      <c r="W1304" s="16" t="s">
        <v>29</v>
      </c>
      <c r="X1304" s="24">
        <v>3</v>
      </c>
      <c r="Y1304" s="12" t="str">
        <f t="shared" si="334"/>
        <v>Y</v>
      </c>
    </row>
    <row r="1305" spans="1:25" x14ac:dyDescent="0.25">
      <c r="A1305" s="11">
        <v>0.40517708748335646</v>
      </c>
      <c r="B1305" s="11">
        <v>0.59422661097564888</v>
      </c>
      <c r="C1305" s="13">
        <f t="shared" si="323"/>
        <v>2.4680566371884916</v>
      </c>
      <c r="D1305" s="14">
        <f t="shared" si="324"/>
        <v>1.6828596726055736</v>
      </c>
      <c r="E1305" s="26"/>
      <c r="F1305" s="7">
        <f t="shared" si="325"/>
        <v>1</v>
      </c>
      <c r="G1305" s="7">
        <f t="shared" si="326"/>
        <v>2.4680566371884916</v>
      </c>
      <c r="H1305" s="7">
        <f t="shared" si="327"/>
        <v>1.6828596726055736</v>
      </c>
      <c r="I1305" s="12"/>
      <c r="J1305" s="12"/>
      <c r="K1305" s="7">
        <f t="shared" si="328"/>
        <v>0</v>
      </c>
      <c r="L1305" s="7">
        <f t="shared" si="329"/>
        <v>0</v>
      </c>
      <c r="M1305" s="15" t="e">
        <f t="shared" si="330"/>
        <v>#DIV/0!</v>
      </c>
      <c r="N1305" s="15" t="e">
        <f t="shared" si="331"/>
        <v>#DIV/0!</v>
      </c>
      <c r="O1305" s="12">
        <f t="shared" si="332"/>
        <v>0</v>
      </c>
      <c r="P1305" s="12">
        <f t="shared" si="333"/>
        <v>0</v>
      </c>
      <c r="Q1305" t="s">
        <v>213</v>
      </c>
      <c r="R1305" t="s">
        <v>203</v>
      </c>
      <c r="S1305" t="s">
        <v>269</v>
      </c>
      <c r="T1305" s="16" t="s">
        <v>367</v>
      </c>
      <c r="U1305" s="16" t="s">
        <v>19</v>
      </c>
      <c r="V1305" s="50" t="s">
        <v>430</v>
      </c>
      <c r="W1305" s="16" t="s">
        <v>32</v>
      </c>
      <c r="X1305" s="24">
        <v>0</v>
      </c>
      <c r="Y1305" s="12" t="str">
        <f t="shared" si="334"/>
        <v>N</v>
      </c>
    </row>
    <row r="1306" spans="1:25" x14ac:dyDescent="0.25">
      <c r="A1306" s="11">
        <v>0.20017656506011211</v>
      </c>
      <c r="B1306" s="11">
        <v>0.79966855236207746</v>
      </c>
      <c r="C1306" s="13">
        <f t="shared" si="323"/>
        <v>4.995589766962504</v>
      </c>
      <c r="D1306" s="14">
        <f t="shared" si="324"/>
        <v>1.2505181015886886</v>
      </c>
      <c r="E1306" s="26"/>
      <c r="F1306" s="7">
        <f t="shared" si="325"/>
        <v>1</v>
      </c>
      <c r="G1306" s="7">
        <f t="shared" si="326"/>
        <v>4.995589766962504</v>
      </c>
      <c r="H1306" s="7">
        <f t="shared" si="327"/>
        <v>1.2505181015886886</v>
      </c>
      <c r="I1306" s="12"/>
      <c r="J1306" s="12"/>
      <c r="K1306" s="7">
        <f t="shared" si="328"/>
        <v>0</v>
      </c>
      <c r="L1306" s="7">
        <f t="shared" si="329"/>
        <v>0</v>
      </c>
      <c r="M1306" s="15" t="e">
        <f t="shared" si="330"/>
        <v>#DIV/0!</v>
      </c>
      <c r="N1306" s="15" t="e">
        <f t="shared" si="331"/>
        <v>#DIV/0!</v>
      </c>
      <c r="O1306" s="12">
        <f t="shared" si="332"/>
        <v>0</v>
      </c>
      <c r="P1306" s="12">
        <f t="shared" si="333"/>
        <v>0</v>
      </c>
      <c r="Q1306" t="s">
        <v>244</v>
      </c>
      <c r="R1306" t="s">
        <v>120</v>
      </c>
      <c r="S1306" t="s">
        <v>269</v>
      </c>
      <c r="T1306" s="16" t="s">
        <v>361</v>
      </c>
      <c r="U1306" s="16" t="s">
        <v>35</v>
      </c>
      <c r="V1306" s="50" t="s">
        <v>430</v>
      </c>
      <c r="W1306" s="16" t="s">
        <v>29</v>
      </c>
      <c r="X1306" s="24">
        <v>3</v>
      </c>
      <c r="Y1306" s="12" t="str">
        <f t="shared" si="334"/>
        <v>Y</v>
      </c>
    </row>
    <row r="1307" spans="1:25" x14ac:dyDescent="0.25">
      <c r="A1307" s="11">
        <v>0.51698462514987942</v>
      </c>
      <c r="B1307" s="11">
        <v>0.47818046067422343</v>
      </c>
      <c r="C1307" s="13">
        <f t="shared" si="323"/>
        <v>1.9342934999471004</v>
      </c>
      <c r="D1307" s="14">
        <f t="shared" si="324"/>
        <v>2.0912606897195736</v>
      </c>
      <c r="E1307" s="26"/>
      <c r="F1307" s="7">
        <f t="shared" si="325"/>
        <v>1</v>
      </c>
      <c r="G1307" s="7">
        <f t="shared" si="326"/>
        <v>1.9342934999471004</v>
      </c>
      <c r="H1307" s="7">
        <f t="shared" si="327"/>
        <v>2.0912606897195736</v>
      </c>
      <c r="I1307" s="12"/>
      <c r="J1307" s="12"/>
      <c r="K1307" s="7">
        <f t="shared" si="328"/>
        <v>0</v>
      </c>
      <c r="L1307" s="7">
        <f t="shared" si="329"/>
        <v>0</v>
      </c>
      <c r="M1307" s="15" t="e">
        <f t="shared" si="330"/>
        <v>#DIV/0!</v>
      </c>
      <c r="N1307" s="15" t="e">
        <f t="shared" si="331"/>
        <v>#DIV/0!</v>
      </c>
      <c r="O1307" s="12">
        <f t="shared" si="332"/>
        <v>0</v>
      </c>
      <c r="P1307" s="12">
        <f t="shared" si="333"/>
        <v>0</v>
      </c>
      <c r="Q1307" t="s">
        <v>248</v>
      </c>
      <c r="R1307" t="s">
        <v>208</v>
      </c>
      <c r="S1307" t="s">
        <v>269</v>
      </c>
      <c r="T1307" s="16" t="s">
        <v>361</v>
      </c>
      <c r="U1307" s="16" t="s">
        <v>17</v>
      </c>
      <c r="V1307" s="50" t="s">
        <v>430</v>
      </c>
      <c r="W1307" s="16" t="s">
        <v>334</v>
      </c>
      <c r="X1307" s="24">
        <v>6</v>
      </c>
      <c r="Y1307" s="12" t="str">
        <f t="shared" si="334"/>
        <v>Y</v>
      </c>
    </row>
    <row r="1308" spans="1:25" x14ac:dyDescent="0.25">
      <c r="A1308" s="11">
        <v>0.39714578700801978</v>
      </c>
      <c r="B1308" s="11">
        <v>0.60126953566450558</v>
      </c>
      <c r="C1308" s="13">
        <f t="shared" si="323"/>
        <v>2.5179670355657242</v>
      </c>
      <c r="D1308" s="14">
        <f t="shared" si="324"/>
        <v>1.6631476246253341</v>
      </c>
      <c r="E1308" s="26"/>
      <c r="F1308" s="7">
        <f t="shared" si="325"/>
        <v>1</v>
      </c>
      <c r="G1308" s="7">
        <f t="shared" si="326"/>
        <v>2.5179670355657242</v>
      </c>
      <c r="H1308" s="7">
        <f t="shared" si="327"/>
        <v>1.6631476246253341</v>
      </c>
      <c r="I1308" s="12"/>
      <c r="J1308" s="12"/>
      <c r="K1308" s="7">
        <f t="shared" si="328"/>
        <v>0</v>
      </c>
      <c r="L1308" s="7">
        <f t="shared" si="329"/>
        <v>0</v>
      </c>
      <c r="M1308" s="15" t="e">
        <f t="shared" si="330"/>
        <v>#DIV/0!</v>
      </c>
      <c r="N1308" s="15" t="e">
        <f t="shared" si="331"/>
        <v>#DIV/0!</v>
      </c>
      <c r="O1308" s="12">
        <f t="shared" si="332"/>
        <v>0</v>
      </c>
      <c r="P1308" s="12">
        <f t="shared" si="333"/>
        <v>0</v>
      </c>
      <c r="Q1308" t="s">
        <v>198</v>
      </c>
      <c r="R1308" t="s">
        <v>197</v>
      </c>
      <c r="S1308" t="s">
        <v>269</v>
      </c>
      <c r="T1308" s="16" t="s">
        <v>361</v>
      </c>
      <c r="U1308" s="16" t="s">
        <v>17</v>
      </c>
      <c r="V1308" s="50" t="s">
        <v>430</v>
      </c>
      <c r="W1308" s="16" t="s">
        <v>36</v>
      </c>
      <c r="X1308" s="24">
        <v>4</v>
      </c>
      <c r="Y1308" s="12" t="str">
        <f t="shared" si="334"/>
        <v>Y</v>
      </c>
    </row>
    <row r="1309" spans="1:25" x14ac:dyDescent="0.25">
      <c r="A1309" s="11">
        <v>0.27941765127400314</v>
      </c>
      <c r="B1309" s="11">
        <v>0.72048206766813028</v>
      </c>
      <c r="C1309" s="13">
        <f t="shared" si="323"/>
        <v>3.5788719697574791</v>
      </c>
      <c r="D1309" s="14">
        <f t="shared" si="324"/>
        <v>1.3879595966025093</v>
      </c>
      <c r="E1309" s="26"/>
      <c r="F1309" s="7">
        <f t="shared" si="325"/>
        <v>1</v>
      </c>
      <c r="G1309" s="7">
        <f t="shared" si="326"/>
        <v>3.5788719697574791</v>
      </c>
      <c r="H1309" s="7">
        <f t="shared" si="327"/>
        <v>1.3879595966025093</v>
      </c>
      <c r="I1309" s="12"/>
      <c r="J1309" s="12"/>
      <c r="K1309" s="7">
        <f t="shared" si="328"/>
        <v>0</v>
      </c>
      <c r="L1309" s="7">
        <f t="shared" si="329"/>
        <v>0</v>
      </c>
      <c r="M1309" s="15" t="e">
        <f t="shared" si="330"/>
        <v>#DIV/0!</v>
      </c>
      <c r="N1309" s="15" t="e">
        <f t="shared" si="331"/>
        <v>#DIV/0!</v>
      </c>
      <c r="O1309" s="12">
        <f t="shared" si="332"/>
        <v>0</v>
      </c>
      <c r="P1309" s="12">
        <f t="shared" si="333"/>
        <v>0</v>
      </c>
      <c r="Q1309" t="s">
        <v>200</v>
      </c>
      <c r="R1309" t="s">
        <v>243</v>
      </c>
      <c r="S1309" t="s">
        <v>269</v>
      </c>
      <c r="T1309" s="16" t="s">
        <v>367</v>
      </c>
      <c r="U1309" s="16" t="s">
        <v>19</v>
      </c>
      <c r="V1309" s="50" t="s">
        <v>430</v>
      </c>
      <c r="W1309" s="16" t="s">
        <v>35</v>
      </c>
      <c r="X1309" s="24">
        <v>1</v>
      </c>
      <c r="Y1309" s="12" t="str">
        <f t="shared" si="334"/>
        <v>N</v>
      </c>
    </row>
    <row r="1310" spans="1:25" x14ac:dyDescent="0.25">
      <c r="A1310" s="11">
        <v>0.14890045091940368</v>
      </c>
      <c r="B1310" s="11">
        <v>0.85108666649708875</v>
      </c>
      <c r="C1310" s="13">
        <f t="shared" si="323"/>
        <v>6.7158963846340303</v>
      </c>
      <c r="D1310" s="14">
        <f t="shared" si="324"/>
        <v>1.1749684719134543</v>
      </c>
      <c r="E1310" s="26"/>
      <c r="F1310" s="7">
        <f t="shared" si="325"/>
        <v>1</v>
      </c>
      <c r="G1310" s="7">
        <f t="shared" si="326"/>
        <v>6.7158963846340303</v>
      </c>
      <c r="H1310" s="7">
        <f t="shared" si="327"/>
        <v>1.1749684719134543</v>
      </c>
      <c r="I1310" s="12"/>
      <c r="J1310" s="12"/>
      <c r="K1310" s="7">
        <f t="shared" si="328"/>
        <v>0</v>
      </c>
      <c r="L1310" s="7">
        <f t="shared" si="329"/>
        <v>0</v>
      </c>
      <c r="M1310" s="15" t="e">
        <f t="shared" si="330"/>
        <v>#DIV/0!</v>
      </c>
      <c r="N1310" s="15" t="e">
        <f t="shared" si="331"/>
        <v>#DIV/0!</v>
      </c>
      <c r="O1310" s="12">
        <f t="shared" si="332"/>
        <v>0</v>
      </c>
      <c r="P1310" s="12">
        <f t="shared" si="333"/>
        <v>0</v>
      </c>
      <c r="Q1310" t="s">
        <v>59</v>
      </c>
      <c r="R1310" t="s">
        <v>215</v>
      </c>
      <c r="S1310" t="s">
        <v>257</v>
      </c>
      <c r="T1310" s="16" t="s">
        <v>367</v>
      </c>
      <c r="U1310" s="16" t="s">
        <v>19</v>
      </c>
      <c r="V1310" s="50" t="s">
        <v>431</v>
      </c>
      <c r="W1310" s="16" t="s">
        <v>19</v>
      </c>
      <c r="X1310" s="24">
        <v>2</v>
      </c>
      <c r="Y1310" s="12" t="str">
        <f t="shared" si="334"/>
        <v>N</v>
      </c>
    </row>
    <row r="1311" spans="1:25" x14ac:dyDescent="0.25">
      <c r="A1311" s="11">
        <v>0.68204374162418124</v>
      </c>
      <c r="B1311" s="11">
        <v>0.31313028913279317</v>
      </c>
      <c r="C1311" s="13">
        <f t="shared" si="323"/>
        <v>1.4661816229244407</v>
      </c>
      <c r="D1311" s="14">
        <f t="shared" si="324"/>
        <v>3.1935588306371638</v>
      </c>
      <c r="E1311" s="26"/>
      <c r="F1311" s="7">
        <f t="shared" si="325"/>
        <v>1</v>
      </c>
      <c r="G1311" s="7">
        <f t="shared" si="326"/>
        <v>1.4661816229244407</v>
      </c>
      <c r="H1311" s="7">
        <f t="shared" si="327"/>
        <v>3.1935588306371638</v>
      </c>
      <c r="I1311" s="12"/>
      <c r="J1311" s="12"/>
      <c r="K1311" s="7">
        <f t="shared" si="328"/>
        <v>0</v>
      </c>
      <c r="L1311" s="7">
        <f t="shared" si="329"/>
        <v>0</v>
      </c>
      <c r="M1311" s="15" t="e">
        <f t="shared" si="330"/>
        <v>#DIV/0!</v>
      </c>
      <c r="N1311" s="15" t="e">
        <f t="shared" si="331"/>
        <v>#DIV/0!</v>
      </c>
      <c r="O1311" s="12">
        <f t="shared" si="332"/>
        <v>0</v>
      </c>
      <c r="P1311" s="12">
        <f t="shared" si="333"/>
        <v>0</v>
      </c>
      <c r="Q1311" t="s">
        <v>123</v>
      </c>
      <c r="R1311" t="s">
        <v>217</v>
      </c>
      <c r="S1311" t="s">
        <v>257</v>
      </c>
      <c r="T1311" s="16" t="s">
        <v>367</v>
      </c>
      <c r="U1311" s="16" t="s">
        <v>20</v>
      </c>
      <c r="V1311" s="50" t="s">
        <v>431</v>
      </c>
      <c r="W1311" s="16" t="s">
        <v>29</v>
      </c>
      <c r="X1311" s="24">
        <v>3</v>
      </c>
      <c r="Y1311" s="12" t="str">
        <f t="shared" si="334"/>
        <v>Y</v>
      </c>
    </row>
    <row r="1312" spans="1:25" x14ac:dyDescent="0.25">
      <c r="A1312" s="11">
        <v>0.12317465293768966</v>
      </c>
      <c r="B1312" s="11">
        <v>0.8767953129014977</v>
      </c>
      <c r="C1312" s="13">
        <f t="shared" si="323"/>
        <v>8.1185534210993051</v>
      </c>
      <c r="D1312" s="14">
        <f t="shared" si="324"/>
        <v>1.1405170457524372</v>
      </c>
      <c r="E1312" s="26"/>
      <c r="F1312" s="7">
        <f t="shared" si="325"/>
        <v>1</v>
      </c>
      <c r="G1312" s="7">
        <f t="shared" si="326"/>
        <v>8.1185534210993051</v>
      </c>
      <c r="H1312" s="7">
        <f t="shared" si="327"/>
        <v>1.1405170457524372</v>
      </c>
      <c r="I1312" s="12"/>
      <c r="J1312" s="12"/>
      <c r="K1312" s="7">
        <f t="shared" si="328"/>
        <v>0</v>
      </c>
      <c r="L1312" s="7">
        <f t="shared" si="329"/>
        <v>0</v>
      </c>
      <c r="M1312" s="15" t="e">
        <f t="shared" si="330"/>
        <v>#DIV/0!</v>
      </c>
      <c r="N1312" s="15" t="e">
        <f t="shared" si="331"/>
        <v>#DIV/0!</v>
      </c>
      <c r="O1312" s="12">
        <f t="shared" si="332"/>
        <v>0</v>
      </c>
      <c r="P1312" s="12">
        <f t="shared" si="333"/>
        <v>0</v>
      </c>
      <c r="Q1312" t="s">
        <v>67</v>
      </c>
      <c r="R1312" t="s">
        <v>219</v>
      </c>
      <c r="S1312" t="s">
        <v>263</v>
      </c>
      <c r="T1312" s="16" t="s">
        <v>361</v>
      </c>
      <c r="U1312" s="16" t="s">
        <v>35</v>
      </c>
      <c r="V1312" s="50" t="s">
        <v>431</v>
      </c>
      <c r="W1312" s="16" t="s">
        <v>16</v>
      </c>
      <c r="X1312" s="24">
        <v>3</v>
      </c>
      <c r="Y1312" s="12" t="str">
        <f t="shared" si="334"/>
        <v>Y</v>
      </c>
    </row>
    <row r="1313" spans="1:25" x14ac:dyDescent="0.25">
      <c r="A1313" s="11">
        <v>0.45738004767123491</v>
      </c>
      <c r="B1313" s="11">
        <v>0.54131605670893312</v>
      </c>
      <c r="C1313" s="13">
        <f t="shared" si="323"/>
        <v>2.1863655948516598</v>
      </c>
      <c r="D1313" s="14">
        <f t="shared" si="324"/>
        <v>1.8473495984577866</v>
      </c>
      <c r="E1313" s="26"/>
      <c r="F1313" s="7">
        <f t="shared" si="325"/>
        <v>1</v>
      </c>
      <c r="G1313" s="7">
        <f t="shared" si="326"/>
        <v>2.1863655948516598</v>
      </c>
      <c r="H1313" s="7">
        <f t="shared" si="327"/>
        <v>1.8473495984577866</v>
      </c>
      <c r="I1313" s="12"/>
      <c r="J1313" s="12"/>
      <c r="K1313" s="7">
        <f t="shared" si="328"/>
        <v>0</v>
      </c>
      <c r="L1313" s="7">
        <f t="shared" si="329"/>
        <v>0</v>
      </c>
      <c r="M1313" s="15" t="e">
        <f t="shared" si="330"/>
        <v>#DIV/0!</v>
      </c>
      <c r="N1313" s="15" t="e">
        <f t="shared" si="331"/>
        <v>#DIV/0!</v>
      </c>
      <c r="O1313" s="12">
        <f t="shared" si="332"/>
        <v>0</v>
      </c>
      <c r="P1313" s="12">
        <f t="shared" si="333"/>
        <v>0</v>
      </c>
      <c r="Q1313" t="s">
        <v>228</v>
      </c>
      <c r="R1313" t="s">
        <v>89</v>
      </c>
      <c r="S1313" t="s">
        <v>267</v>
      </c>
      <c r="T1313" s="16" t="s">
        <v>361</v>
      </c>
      <c r="U1313" s="16" t="s">
        <v>17</v>
      </c>
      <c r="V1313" s="50" t="s">
        <v>431</v>
      </c>
      <c r="W1313" s="16" t="s">
        <v>32</v>
      </c>
      <c r="X1313" s="24">
        <v>0</v>
      </c>
      <c r="Y1313" s="12" t="str">
        <f t="shared" si="334"/>
        <v>N</v>
      </c>
    </row>
    <row r="1314" spans="1:25" x14ac:dyDescent="0.25">
      <c r="A1314" s="11">
        <v>0.28628972770182215</v>
      </c>
      <c r="B1314" s="11">
        <v>0.7135174799333186</v>
      </c>
      <c r="C1314" s="13">
        <f t="shared" si="323"/>
        <v>3.4929650044640259</v>
      </c>
      <c r="D1314" s="14">
        <f t="shared" si="324"/>
        <v>1.4015073605393025</v>
      </c>
      <c r="E1314" s="26"/>
      <c r="F1314" s="7">
        <f t="shared" si="325"/>
        <v>1</v>
      </c>
      <c r="G1314" s="7">
        <f t="shared" si="326"/>
        <v>3.4929650044640259</v>
      </c>
      <c r="H1314" s="7">
        <f t="shared" si="327"/>
        <v>1.4015073605393025</v>
      </c>
      <c r="I1314" s="12"/>
      <c r="J1314" s="12"/>
      <c r="K1314" s="7">
        <f t="shared" si="328"/>
        <v>0</v>
      </c>
      <c r="L1314" s="7">
        <f t="shared" si="329"/>
        <v>0</v>
      </c>
      <c r="M1314" s="15" t="e">
        <f t="shared" si="330"/>
        <v>#DIV/0!</v>
      </c>
      <c r="N1314" s="15" t="e">
        <f t="shared" si="331"/>
        <v>#DIV/0!</v>
      </c>
      <c r="O1314" s="12">
        <f t="shared" si="332"/>
        <v>0</v>
      </c>
      <c r="P1314" s="12">
        <f t="shared" si="333"/>
        <v>0</v>
      </c>
      <c r="Q1314" t="s">
        <v>227</v>
      </c>
      <c r="R1314" t="s">
        <v>254</v>
      </c>
      <c r="S1314" t="s">
        <v>267</v>
      </c>
      <c r="T1314" s="16" t="s">
        <v>367</v>
      </c>
      <c r="U1314" s="16" t="s">
        <v>19</v>
      </c>
      <c r="V1314" s="50" t="s">
        <v>431</v>
      </c>
      <c r="W1314" s="16" t="s">
        <v>18</v>
      </c>
      <c r="X1314" s="24">
        <v>1</v>
      </c>
      <c r="Y1314" s="12" t="str">
        <f t="shared" si="334"/>
        <v>N</v>
      </c>
    </row>
    <row r="1315" spans="1:25" x14ac:dyDescent="0.25">
      <c r="A1315" s="11">
        <v>0.43605252956596102</v>
      </c>
      <c r="B1315" s="11">
        <v>0.56317972672242234</v>
      </c>
      <c r="C1315" s="13">
        <f t="shared" si="323"/>
        <v>2.2933016831604722</v>
      </c>
      <c r="D1315" s="14">
        <f t="shared" si="324"/>
        <v>1.7756320985128</v>
      </c>
      <c r="E1315" s="26"/>
      <c r="F1315" s="7">
        <f t="shared" si="325"/>
        <v>1</v>
      </c>
      <c r="G1315" s="7">
        <f t="shared" si="326"/>
        <v>2.2933016831604722</v>
      </c>
      <c r="H1315" s="7">
        <f t="shared" si="327"/>
        <v>1.7756320985128</v>
      </c>
      <c r="I1315" s="12"/>
      <c r="J1315" s="12"/>
      <c r="K1315" s="7">
        <f t="shared" si="328"/>
        <v>0</v>
      </c>
      <c r="L1315" s="7">
        <f t="shared" si="329"/>
        <v>0</v>
      </c>
      <c r="M1315" s="15" t="e">
        <f t="shared" si="330"/>
        <v>#DIV/0!</v>
      </c>
      <c r="N1315" s="15" t="e">
        <f t="shared" si="331"/>
        <v>#DIV/0!</v>
      </c>
      <c r="O1315" s="12">
        <f t="shared" si="332"/>
        <v>0</v>
      </c>
      <c r="P1315" s="12">
        <f t="shared" si="333"/>
        <v>0</v>
      </c>
      <c r="Q1315" t="s">
        <v>202</v>
      </c>
      <c r="R1315" t="s">
        <v>209</v>
      </c>
      <c r="S1315" t="s">
        <v>269</v>
      </c>
      <c r="T1315" s="16" t="s">
        <v>367</v>
      </c>
      <c r="U1315" s="16" t="s">
        <v>19</v>
      </c>
      <c r="V1315" s="50" t="s">
        <v>431</v>
      </c>
      <c r="W1315" s="16" t="s">
        <v>19</v>
      </c>
      <c r="X1315" s="24">
        <v>2</v>
      </c>
      <c r="Y1315" s="12" t="str">
        <f t="shared" si="334"/>
        <v>N</v>
      </c>
    </row>
    <row r="1316" spans="1:25" x14ac:dyDescent="0.25">
      <c r="A1316" s="11">
        <v>0.29700959813397027</v>
      </c>
      <c r="B1316" s="11">
        <v>0.70286548457253495</v>
      </c>
      <c r="C1316" s="13">
        <f t="shared" si="323"/>
        <v>3.3668945592422781</v>
      </c>
      <c r="D1316" s="14">
        <f t="shared" si="324"/>
        <v>1.4227473420581676</v>
      </c>
      <c r="E1316" s="26"/>
      <c r="F1316" s="7">
        <f t="shared" si="325"/>
        <v>1</v>
      </c>
      <c r="G1316" s="7">
        <f t="shared" si="326"/>
        <v>3.3668945592422781</v>
      </c>
      <c r="H1316" s="7">
        <f t="shared" si="327"/>
        <v>1.4227473420581676</v>
      </c>
      <c r="I1316" s="12"/>
      <c r="J1316" s="12"/>
      <c r="K1316" s="7">
        <f t="shared" si="328"/>
        <v>0</v>
      </c>
      <c r="L1316" s="7">
        <f t="shared" si="329"/>
        <v>0</v>
      </c>
      <c r="M1316" s="15" t="e">
        <f t="shared" si="330"/>
        <v>#DIV/0!</v>
      </c>
      <c r="N1316" s="15" t="e">
        <f t="shared" si="331"/>
        <v>#DIV/0!</v>
      </c>
      <c r="O1316" s="12">
        <f t="shared" si="332"/>
        <v>0</v>
      </c>
      <c r="P1316" s="12">
        <f t="shared" si="333"/>
        <v>0</v>
      </c>
      <c r="Q1316" t="s">
        <v>247</v>
      </c>
      <c r="R1316" t="s">
        <v>206</v>
      </c>
      <c r="S1316" t="s">
        <v>269</v>
      </c>
      <c r="T1316" s="16" t="s">
        <v>367</v>
      </c>
      <c r="U1316" s="16" t="s">
        <v>19</v>
      </c>
      <c r="V1316" s="50" t="s">
        <v>431</v>
      </c>
      <c r="W1316" s="16" t="s">
        <v>29</v>
      </c>
      <c r="X1316" s="24">
        <v>3</v>
      </c>
      <c r="Y1316" s="12" t="str">
        <f t="shared" si="334"/>
        <v>Y</v>
      </c>
    </row>
    <row r="1317" spans="1:25" s="17" customFormat="1" x14ac:dyDescent="0.25">
      <c r="A1317" s="30">
        <v>0.12293698583018949</v>
      </c>
      <c r="B1317" s="30">
        <v>0.87705569555036766</v>
      </c>
      <c r="C1317" s="31">
        <f t="shared" si="323"/>
        <v>8.1342485603257018</v>
      </c>
      <c r="D1317" s="32">
        <f t="shared" si="324"/>
        <v>1.1401784459908018</v>
      </c>
      <c r="E1317" s="47"/>
      <c r="F1317" s="34">
        <f t="shared" si="325"/>
        <v>1</v>
      </c>
      <c r="G1317" s="34">
        <f t="shared" si="326"/>
        <v>8.1342485603257018</v>
      </c>
      <c r="H1317" s="34">
        <f t="shared" si="327"/>
        <v>1.1401784459908018</v>
      </c>
      <c r="K1317" s="34">
        <f t="shared" si="328"/>
        <v>0</v>
      </c>
      <c r="L1317" s="34">
        <f t="shared" si="329"/>
        <v>0</v>
      </c>
      <c r="M1317" s="35" t="e">
        <f t="shared" si="330"/>
        <v>#DIV/0!</v>
      </c>
      <c r="N1317" s="35" t="e">
        <f t="shared" si="331"/>
        <v>#DIV/0!</v>
      </c>
      <c r="O1317" s="17">
        <f t="shared" si="332"/>
        <v>0</v>
      </c>
      <c r="P1317" s="17">
        <f t="shared" si="333"/>
        <v>0</v>
      </c>
      <c r="Q1317" s="17" t="s">
        <v>55</v>
      </c>
      <c r="R1317" s="17" t="s">
        <v>121</v>
      </c>
      <c r="S1317" s="17" t="s">
        <v>257</v>
      </c>
      <c r="T1317" s="36" t="s">
        <v>367</v>
      </c>
      <c r="U1317" s="36" t="s">
        <v>19</v>
      </c>
      <c r="V1317" s="49" t="s">
        <v>432</v>
      </c>
      <c r="W1317" s="36" t="s">
        <v>32</v>
      </c>
      <c r="X1317" s="38">
        <v>0</v>
      </c>
      <c r="Y1317" s="12" t="str">
        <f t="shared" si="334"/>
        <v>N</v>
      </c>
    </row>
    <row r="1318" spans="1:25" x14ac:dyDescent="0.25">
      <c r="A1318" s="11">
        <v>0.51982423414865364</v>
      </c>
      <c r="B1318" s="11">
        <v>0.47887108549135887</v>
      </c>
      <c r="C1318" s="13">
        <f t="shared" ref="C1318:C1327" si="335">(100%/A1318)</f>
        <v>1.9237271645054372</v>
      </c>
      <c r="D1318" s="14">
        <f t="shared" ref="D1318:D1327" si="336">(100%/B1318)</f>
        <v>2.0882446869263833</v>
      </c>
      <c r="E1318" s="26"/>
      <c r="F1318" s="7">
        <f t="shared" ref="F1318:F1327" si="337">(E1318/100%) + 1</f>
        <v>1</v>
      </c>
      <c r="G1318" s="7">
        <f t="shared" ref="G1318:G1327" si="338">C1318/F1318</f>
        <v>1.9237271645054372</v>
      </c>
      <c r="H1318" s="7">
        <f t="shared" ref="H1318:H1327" si="339">D1318/F1318</f>
        <v>2.0882446869263833</v>
      </c>
      <c r="I1318" s="12"/>
      <c r="J1318" s="12"/>
      <c r="K1318" s="7">
        <f t="shared" ref="K1318:K1327" si="340">(I1318*F1318)</f>
        <v>0</v>
      </c>
      <c r="L1318" s="7">
        <f t="shared" ref="L1318:L1327" si="341">(J1318*F1318)</f>
        <v>0</v>
      </c>
      <c r="M1318" s="15" t="e">
        <f t="shared" ref="M1318:M1327" si="342">(1/K1318)</f>
        <v>#DIV/0!</v>
      </c>
      <c r="N1318" s="15" t="e">
        <f t="shared" ref="N1318:N1327" si="343">(1/L1318)</f>
        <v>#DIV/0!</v>
      </c>
      <c r="O1318" s="12">
        <f t="shared" ref="O1318:O1327" si="344">(I1318/G1318)</f>
        <v>0</v>
      </c>
      <c r="P1318" s="12">
        <f t="shared" ref="P1318:P1327" si="345">(J1318/H1318)</f>
        <v>0</v>
      </c>
      <c r="Q1318" t="s">
        <v>252</v>
      </c>
      <c r="R1318" t="s">
        <v>136</v>
      </c>
      <c r="S1318" t="s">
        <v>263</v>
      </c>
      <c r="T1318" s="16" t="s">
        <v>361</v>
      </c>
      <c r="U1318" s="16" t="s">
        <v>17</v>
      </c>
      <c r="V1318" s="48" t="s">
        <v>433</v>
      </c>
      <c r="W1318" s="16" t="s">
        <v>36</v>
      </c>
      <c r="X1318" s="24">
        <v>4</v>
      </c>
      <c r="Y1318" s="12" t="str">
        <f t="shared" si="334"/>
        <v>Y</v>
      </c>
    </row>
    <row r="1319" spans="1:25" x14ac:dyDescent="0.25">
      <c r="A1319" s="11">
        <v>0.25807874612090492</v>
      </c>
      <c r="B1319" s="11">
        <v>0.74184334302049981</v>
      </c>
      <c r="C1319" s="13">
        <f t="shared" si="335"/>
        <v>3.8747863395597841</v>
      </c>
      <c r="D1319" s="14">
        <f t="shared" si="336"/>
        <v>1.3479934940554779</v>
      </c>
      <c r="E1319" s="26"/>
      <c r="F1319" s="7">
        <f t="shared" si="337"/>
        <v>1</v>
      </c>
      <c r="G1319" s="7">
        <f t="shared" si="338"/>
        <v>3.8747863395597841</v>
      </c>
      <c r="H1319" s="7">
        <f t="shared" si="339"/>
        <v>1.3479934940554779</v>
      </c>
      <c r="I1319" s="12"/>
      <c r="J1319" s="12"/>
      <c r="K1319" s="7">
        <f t="shared" si="340"/>
        <v>0</v>
      </c>
      <c r="L1319" s="7">
        <f t="shared" si="341"/>
        <v>0</v>
      </c>
      <c r="M1319" s="15" t="e">
        <f t="shared" si="342"/>
        <v>#DIV/0!</v>
      </c>
      <c r="N1319" s="15" t="e">
        <f t="shared" si="343"/>
        <v>#DIV/0!</v>
      </c>
      <c r="O1319" s="12">
        <f t="shared" si="344"/>
        <v>0</v>
      </c>
      <c r="P1319" s="12">
        <f t="shared" si="345"/>
        <v>0</v>
      </c>
      <c r="Q1319" t="s">
        <v>144</v>
      </c>
      <c r="R1319" t="s">
        <v>141</v>
      </c>
      <c r="S1319" t="s">
        <v>263</v>
      </c>
      <c r="T1319" s="16" t="s">
        <v>367</v>
      </c>
      <c r="U1319" s="16" t="s">
        <v>19</v>
      </c>
      <c r="V1319" s="48" t="s">
        <v>433</v>
      </c>
      <c r="W1319" s="16" t="s">
        <v>31</v>
      </c>
      <c r="X1319" s="24">
        <v>2</v>
      </c>
      <c r="Y1319" s="12" t="str">
        <f t="shared" si="334"/>
        <v>N</v>
      </c>
    </row>
    <row r="1320" spans="1:25" x14ac:dyDescent="0.25">
      <c r="A1320" s="11">
        <v>0.40443901835559365</v>
      </c>
      <c r="B1320" s="11">
        <v>0.59515872427793259</v>
      </c>
      <c r="C1320" s="13">
        <f t="shared" si="335"/>
        <v>2.472560644781244</v>
      </c>
      <c r="D1320" s="14">
        <f t="shared" si="336"/>
        <v>1.6802240464730396</v>
      </c>
      <c r="E1320" s="26"/>
      <c r="F1320" s="7">
        <f t="shared" si="337"/>
        <v>1</v>
      </c>
      <c r="G1320" s="7">
        <f t="shared" si="338"/>
        <v>2.472560644781244</v>
      </c>
      <c r="H1320" s="7">
        <f t="shared" si="339"/>
        <v>1.6802240464730396</v>
      </c>
      <c r="I1320" s="12"/>
      <c r="J1320" s="12"/>
      <c r="K1320" s="7">
        <f t="shared" si="340"/>
        <v>0</v>
      </c>
      <c r="L1320" s="7">
        <f t="shared" si="341"/>
        <v>0</v>
      </c>
      <c r="M1320" s="15" t="e">
        <f t="shared" si="342"/>
        <v>#DIV/0!</v>
      </c>
      <c r="N1320" s="15" t="e">
        <f t="shared" si="343"/>
        <v>#DIV/0!</v>
      </c>
      <c r="O1320" s="12">
        <f t="shared" si="344"/>
        <v>0</v>
      </c>
      <c r="P1320" s="12">
        <f t="shared" si="345"/>
        <v>0</v>
      </c>
      <c r="Q1320" t="s">
        <v>220</v>
      </c>
      <c r="R1320" t="s">
        <v>142</v>
      </c>
      <c r="S1320" t="s">
        <v>263</v>
      </c>
      <c r="T1320" s="16" t="s">
        <v>367</v>
      </c>
      <c r="U1320" s="16" t="s">
        <v>19</v>
      </c>
      <c r="V1320" s="48" t="s">
        <v>433</v>
      </c>
      <c r="W1320" s="16" t="s">
        <v>32</v>
      </c>
      <c r="X1320" s="24">
        <v>0</v>
      </c>
      <c r="Y1320" s="12" t="str">
        <f t="shared" si="334"/>
        <v>N</v>
      </c>
    </row>
    <row r="1321" spans="1:25" x14ac:dyDescent="0.25">
      <c r="A1321" s="11">
        <v>0.38207756795535636</v>
      </c>
      <c r="B1321" s="11">
        <v>0.61430323782058838</v>
      </c>
      <c r="C1321" s="13">
        <f t="shared" si="335"/>
        <v>2.6172695909665245</v>
      </c>
      <c r="D1321" s="14">
        <f t="shared" si="336"/>
        <v>1.6278605392798811</v>
      </c>
      <c r="E1321" s="26"/>
      <c r="F1321" s="7">
        <f t="shared" si="337"/>
        <v>1</v>
      </c>
      <c r="G1321" s="7">
        <f t="shared" si="338"/>
        <v>2.6172695909665245</v>
      </c>
      <c r="H1321" s="7">
        <f t="shared" si="339"/>
        <v>1.6278605392798811</v>
      </c>
      <c r="I1321" s="12"/>
      <c r="J1321" s="12"/>
      <c r="K1321" s="7">
        <f t="shared" si="340"/>
        <v>0</v>
      </c>
      <c r="L1321" s="7">
        <f t="shared" si="341"/>
        <v>0</v>
      </c>
      <c r="M1321" s="15" t="e">
        <f t="shared" si="342"/>
        <v>#DIV/0!</v>
      </c>
      <c r="N1321" s="15" t="e">
        <f t="shared" si="343"/>
        <v>#DIV/0!</v>
      </c>
      <c r="O1321" s="12">
        <f t="shared" si="344"/>
        <v>0</v>
      </c>
      <c r="P1321" s="12">
        <f t="shared" si="345"/>
        <v>0</v>
      </c>
      <c r="Q1321" t="s">
        <v>222</v>
      </c>
      <c r="R1321" t="s">
        <v>135</v>
      </c>
      <c r="S1321" t="s">
        <v>263</v>
      </c>
      <c r="T1321" s="16" t="s">
        <v>360</v>
      </c>
      <c r="U1321" s="16" t="s">
        <v>31</v>
      </c>
      <c r="V1321" s="48" t="s">
        <v>433</v>
      </c>
      <c r="W1321" s="16" t="s">
        <v>20</v>
      </c>
      <c r="X1321" s="24">
        <v>4</v>
      </c>
      <c r="Y1321" s="12" t="str">
        <f t="shared" si="334"/>
        <v>Y</v>
      </c>
    </row>
    <row r="1322" spans="1:25" x14ac:dyDescent="0.25">
      <c r="A1322" s="11">
        <v>4.9323853139121659E-2</v>
      </c>
      <c r="B1322" s="11">
        <v>0.95067186966254358</v>
      </c>
      <c r="C1322" s="13">
        <f t="shared" si="335"/>
        <v>20.274166277712009</v>
      </c>
      <c r="D1322" s="14">
        <f t="shared" si="336"/>
        <v>1.0518876511566144</v>
      </c>
      <c r="E1322" s="26"/>
      <c r="F1322" s="7">
        <f t="shared" si="337"/>
        <v>1</v>
      </c>
      <c r="G1322" s="7">
        <f t="shared" si="338"/>
        <v>20.274166277712009</v>
      </c>
      <c r="H1322" s="7">
        <f t="shared" si="339"/>
        <v>1.0518876511566144</v>
      </c>
      <c r="I1322" s="12"/>
      <c r="J1322" s="12"/>
      <c r="K1322" s="7">
        <f t="shared" si="340"/>
        <v>0</v>
      </c>
      <c r="L1322" s="7">
        <f t="shared" si="341"/>
        <v>0</v>
      </c>
      <c r="M1322" s="15" t="e">
        <f t="shared" si="342"/>
        <v>#DIV/0!</v>
      </c>
      <c r="N1322" s="15" t="e">
        <f t="shared" si="343"/>
        <v>#DIV/0!</v>
      </c>
      <c r="O1322" s="12">
        <f t="shared" si="344"/>
        <v>0</v>
      </c>
      <c r="P1322" s="12">
        <f t="shared" si="345"/>
        <v>0</v>
      </c>
      <c r="Q1322" t="s">
        <v>219</v>
      </c>
      <c r="R1322" t="s">
        <v>221</v>
      </c>
      <c r="S1322" t="s">
        <v>263</v>
      </c>
      <c r="T1322" s="16" t="s">
        <v>360</v>
      </c>
      <c r="U1322" s="16" t="s">
        <v>18</v>
      </c>
      <c r="V1322" s="48" t="s">
        <v>433</v>
      </c>
      <c r="W1322" s="16" t="s">
        <v>36</v>
      </c>
      <c r="X1322" s="24">
        <v>4</v>
      </c>
      <c r="Y1322" s="12" t="str">
        <f t="shared" si="334"/>
        <v>Y</v>
      </c>
    </row>
    <row r="1323" spans="1:25" x14ac:dyDescent="0.25">
      <c r="A1323" s="11">
        <v>0.73150627321614203</v>
      </c>
      <c r="B1323" s="11">
        <v>0.21971558305060671</v>
      </c>
      <c r="C1323" s="13">
        <f t="shared" si="335"/>
        <v>1.3670422751173381</v>
      </c>
      <c r="D1323" s="14">
        <f t="shared" si="336"/>
        <v>4.5513385355542662</v>
      </c>
      <c r="E1323" s="26"/>
      <c r="F1323" s="7">
        <f t="shared" si="337"/>
        <v>1</v>
      </c>
      <c r="G1323" s="7">
        <f t="shared" si="338"/>
        <v>1.3670422751173381</v>
      </c>
      <c r="H1323" s="7">
        <f t="shared" si="339"/>
        <v>4.5513385355542662</v>
      </c>
      <c r="I1323" s="12"/>
      <c r="J1323" s="12"/>
      <c r="K1323" s="7">
        <f t="shared" si="340"/>
        <v>0</v>
      </c>
      <c r="L1323" s="7">
        <f t="shared" si="341"/>
        <v>0</v>
      </c>
      <c r="M1323" s="15" t="e">
        <f t="shared" si="342"/>
        <v>#DIV/0!</v>
      </c>
      <c r="N1323" s="15" t="e">
        <f t="shared" si="343"/>
        <v>#DIV/0!</v>
      </c>
      <c r="O1323" s="12">
        <f t="shared" si="344"/>
        <v>0</v>
      </c>
      <c r="P1323" s="12">
        <f t="shared" si="345"/>
        <v>0</v>
      </c>
      <c r="Q1323" t="s">
        <v>140</v>
      </c>
      <c r="R1323" t="s">
        <v>137</v>
      </c>
      <c r="S1323" t="s">
        <v>263</v>
      </c>
      <c r="T1323" s="16" t="s">
        <v>360</v>
      </c>
      <c r="U1323" s="16" t="s">
        <v>21</v>
      </c>
      <c r="V1323" s="48" t="s">
        <v>434</v>
      </c>
      <c r="W1323" s="16" t="s">
        <v>19</v>
      </c>
      <c r="X1323" s="24">
        <v>2</v>
      </c>
      <c r="Y1323" s="12" t="str">
        <f t="shared" si="334"/>
        <v>N</v>
      </c>
    </row>
    <row r="1324" spans="1:25" x14ac:dyDescent="0.25">
      <c r="A1324" s="11">
        <v>0.15672907181071846</v>
      </c>
      <c r="B1324" s="11">
        <v>0.84324667792871322</v>
      </c>
      <c r="C1324" s="13">
        <f t="shared" si="335"/>
        <v>6.380437199345498</v>
      </c>
      <c r="D1324" s="14">
        <f t="shared" si="336"/>
        <v>1.1858926055378287</v>
      </c>
      <c r="E1324" s="26"/>
      <c r="F1324" s="7">
        <f t="shared" si="337"/>
        <v>1</v>
      </c>
      <c r="G1324" s="7">
        <f t="shared" si="338"/>
        <v>6.380437199345498</v>
      </c>
      <c r="H1324" s="7">
        <f t="shared" si="339"/>
        <v>1.1858926055378287</v>
      </c>
      <c r="I1324" s="12"/>
      <c r="J1324" s="12"/>
      <c r="K1324" s="7">
        <f t="shared" si="340"/>
        <v>0</v>
      </c>
      <c r="L1324" s="7">
        <f t="shared" si="341"/>
        <v>0</v>
      </c>
      <c r="M1324" s="15" t="e">
        <f t="shared" si="342"/>
        <v>#DIV/0!</v>
      </c>
      <c r="N1324" s="15" t="e">
        <f t="shared" si="343"/>
        <v>#DIV/0!</v>
      </c>
      <c r="O1324" s="12">
        <f t="shared" si="344"/>
        <v>0</v>
      </c>
      <c r="P1324" s="12">
        <f t="shared" si="345"/>
        <v>0</v>
      </c>
      <c r="Q1324" t="s">
        <v>68</v>
      </c>
      <c r="R1324" t="s">
        <v>69</v>
      </c>
      <c r="S1324" t="s">
        <v>263</v>
      </c>
      <c r="T1324" s="16" t="s">
        <v>367</v>
      </c>
      <c r="U1324" s="16" t="s">
        <v>19</v>
      </c>
      <c r="V1324" s="48" t="s">
        <v>434</v>
      </c>
      <c r="W1324" s="16" t="s">
        <v>17</v>
      </c>
      <c r="X1324" s="24">
        <v>3</v>
      </c>
      <c r="Y1324" s="12" t="str">
        <f t="shared" si="334"/>
        <v>Y</v>
      </c>
    </row>
    <row r="1325" spans="1:25" x14ac:dyDescent="0.25">
      <c r="A1325" s="11">
        <v>0.36457241582586908</v>
      </c>
      <c r="B1325" s="11">
        <v>0.63500001645764448</v>
      </c>
      <c r="C1325" s="13">
        <f t="shared" si="335"/>
        <v>2.7429392806219068</v>
      </c>
      <c r="D1325" s="14">
        <f t="shared" si="336"/>
        <v>1.5748031087912604</v>
      </c>
      <c r="E1325" s="26"/>
      <c r="F1325" s="7">
        <f t="shared" si="337"/>
        <v>1</v>
      </c>
      <c r="G1325" s="7">
        <f t="shared" si="338"/>
        <v>2.7429392806219068</v>
      </c>
      <c r="H1325" s="7">
        <f t="shared" si="339"/>
        <v>1.5748031087912604</v>
      </c>
      <c r="I1325" s="12"/>
      <c r="J1325" s="12"/>
      <c r="K1325" s="7">
        <f t="shared" si="340"/>
        <v>0</v>
      </c>
      <c r="L1325" s="7">
        <f t="shared" si="341"/>
        <v>0</v>
      </c>
      <c r="M1325" s="15" t="e">
        <f t="shared" si="342"/>
        <v>#DIV/0!</v>
      </c>
      <c r="N1325" s="15" t="e">
        <f t="shared" si="343"/>
        <v>#DIV/0!</v>
      </c>
      <c r="O1325" s="12">
        <f t="shared" si="344"/>
        <v>0</v>
      </c>
      <c r="P1325" s="12">
        <f t="shared" si="345"/>
        <v>0</v>
      </c>
      <c r="Q1325" t="s">
        <v>70</v>
      </c>
      <c r="R1325" t="s">
        <v>139</v>
      </c>
      <c r="S1325" t="s">
        <v>263</v>
      </c>
      <c r="T1325" s="16" t="s">
        <v>367</v>
      </c>
      <c r="U1325" s="16" t="s">
        <v>19</v>
      </c>
      <c r="V1325" s="48" t="s">
        <v>434</v>
      </c>
      <c r="W1325" s="16" t="s">
        <v>31</v>
      </c>
      <c r="X1325" s="24">
        <v>2</v>
      </c>
      <c r="Y1325" s="12" t="str">
        <f t="shared" si="334"/>
        <v>N</v>
      </c>
    </row>
    <row r="1326" spans="1:25" x14ac:dyDescent="0.25">
      <c r="A1326" s="11">
        <v>0.12315770728351812</v>
      </c>
      <c r="B1326" s="11">
        <v>0.87683396057853757</v>
      </c>
      <c r="C1326" s="13">
        <f t="shared" si="335"/>
        <v>8.1196704782586302</v>
      </c>
      <c r="D1326" s="14">
        <f t="shared" si="336"/>
        <v>1.1404667758764693</v>
      </c>
      <c r="E1326" s="26"/>
      <c r="F1326" s="7">
        <f t="shared" si="337"/>
        <v>1</v>
      </c>
      <c r="G1326" s="7">
        <f t="shared" si="338"/>
        <v>8.1196704782586302</v>
      </c>
      <c r="H1326" s="7">
        <f t="shared" si="339"/>
        <v>1.1404667758764693</v>
      </c>
      <c r="I1326" s="12"/>
      <c r="J1326" s="12"/>
      <c r="K1326" s="7">
        <f t="shared" si="340"/>
        <v>0</v>
      </c>
      <c r="L1326" s="7">
        <f t="shared" si="341"/>
        <v>0</v>
      </c>
      <c r="M1326" s="15" t="e">
        <f t="shared" si="342"/>
        <v>#DIV/0!</v>
      </c>
      <c r="N1326" s="15" t="e">
        <f t="shared" si="343"/>
        <v>#DIV/0!</v>
      </c>
      <c r="O1326" s="12">
        <f t="shared" si="344"/>
        <v>0</v>
      </c>
      <c r="P1326" s="12">
        <f t="shared" si="345"/>
        <v>0</v>
      </c>
      <c r="Q1326" t="s">
        <v>67</v>
      </c>
      <c r="R1326" t="s">
        <v>251</v>
      </c>
      <c r="S1326" t="s">
        <v>263</v>
      </c>
      <c r="T1326" s="16" t="s">
        <v>367</v>
      </c>
      <c r="U1326" s="16" t="s">
        <v>19</v>
      </c>
      <c r="V1326" s="48" t="s">
        <v>434</v>
      </c>
      <c r="W1326" s="16" t="s">
        <v>20</v>
      </c>
      <c r="X1326" s="24">
        <v>4</v>
      </c>
      <c r="Y1326" s="12" t="str">
        <f t="shared" si="334"/>
        <v>Y</v>
      </c>
    </row>
    <row r="1327" spans="1:25" s="17" customFormat="1" x14ac:dyDescent="0.25">
      <c r="A1327" s="30">
        <v>0.30427827833738474</v>
      </c>
      <c r="B1327" s="30">
        <v>0.69540320265374733</v>
      </c>
      <c r="C1327" s="31">
        <f t="shared" si="335"/>
        <v>3.2864652891561215</v>
      </c>
      <c r="D1327" s="32">
        <f t="shared" si="336"/>
        <v>1.4380146599611168</v>
      </c>
      <c r="E1327" s="47"/>
      <c r="F1327" s="34">
        <f t="shared" si="337"/>
        <v>1</v>
      </c>
      <c r="G1327" s="34">
        <f t="shared" si="338"/>
        <v>3.2864652891561215</v>
      </c>
      <c r="H1327" s="34">
        <f t="shared" si="339"/>
        <v>1.4380146599611168</v>
      </c>
      <c r="K1327" s="34">
        <f t="shared" si="340"/>
        <v>0</v>
      </c>
      <c r="L1327" s="34">
        <f t="shared" si="341"/>
        <v>0</v>
      </c>
      <c r="M1327" s="35" t="e">
        <f t="shared" si="342"/>
        <v>#DIV/0!</v>
      </c>
      <c r="N1327" s="35" t="e">
        <f t="shared" si="343"/>
        <v>#DIV/0!</v>
      </c>
      <c r="O1327" s="17">
        <f t="shared" si="344"/>
        <v>0</v>
      </c>
      <c r="P1327" s="17">
        <f t="shared" si="345"/>
        <v>0</v>
      </c>
      <c r="Q1327" s="17" t="s">
        <v>138</v>
      </c>
      <c r="R1327" s="17" t="s">
        <v>143</v>
      </c>
      <c r="S1327" s="17" t="s">
        <v>263</v>
      </c>
      <c r="T1327" s="36" t="s">
        <v>367</v>
      </c>
      <c r="U1327" s="36" t="s">
        <v>19</v>
      </c>
      <c r="V1327" s="49" t="s">
        <v>434</v>
      </c>
      <c r="W1327" s="36" t="s">
        <v>19</v>
      </c>
      <c r="X1327" s="38">
        <v>2</v>
      </c>
      <c r="Y1327" s="12" t="str">
        <f t="shared" si="334"/>
        <v>N</v>
      </c>
    </row>
    <row r="1328" spans="1:25" x14ac:dyDescent="0.25">
      <c r="A1328" s="11">
        <v>0.6244676905229668</v>
      </c>
      <c r="B1328" s="11">
        <v>0.3726553556983857</v>
      </c>
      <c r="C1328" s="13">
        <f t="shared" ref="C1328:C1356" si="346">(100%/A1328)</f>
        <v>1.6013638738659799</v>
      </c>
      <c r="D1328" s="14">
        <f t="shared" ref="D1328:D1356" si="347">(100%/B1328)</f>
        <v>2.6834445948748562</v>
      </c>
      <c r="E1328" s="26"/>
      <c r="F1328" s="7">
        <f t="shared" ref="F1328:F1356" si="348">(E1328/100%) + 1</f>
        <v>1</v>
      </c>
      <c r="G1328" s="7">
        <f t="shared" ref="G1328:G1356" si="349">C1328/F1328</f>
        <v>1.6013638738659799</v>
      </c>
      <c r="H1328" s="7">
        <f t="shared" ref="H1328:H1356" si="350">D1328/F1328</f>
        <v>2.6834445948748562</v>
      </c>
      <c r="I1328" s="12"/>
      <c r="J1328" s="12"/>
      <c r="K1328" s="7">
        <f t="shared" ref="K1328:K1356" si="351">(I1328*F1328)</f>
        <v>0</v>
      </c>
      <c r="L1328" s="7">
        <f t="shared" ref="L1328:L1356" si="352">(J1328*F1328)</f>
        <v>0</v>
      </c>
      <c r="M1328" s="15" t="e">
        <f t="shared" ref="M1328:M1356" si="353">(1/K1328)</f>
        <v>#DIV/0!</v>
      </c>
      <c r="N1328" s="15" t="e">
        <f t="shared" ref="N1328:N1356" si="354">(1/L1328)</f>
        <v>#DIV/0!</v>
      </c>
      <c r="O1328" s="12">
        <f t="shared" ref="O1328:O1356" si="355">(I1328/G1328)</f>
        <v>0</v>
      </c>
      <c r="P1328" s="12">
        <f t="shared" ref="P1328:P1356" si="356">(J1328/H1328)</f>
        <v>0</v>
      </c>
      <c r="Q1328" t="s">
        <v>130</v>
      </c>
      <c r="R1328" t="s">
        <v>53</v>
      </c>
      <c r="S1328" t="s">
        <v>257</v>
      </c>
      <c r="T1328" s="16" t="s">
        <v>367</v>
      </c>
      <c r="U1328" s="16" t="s">
        <v>20</v>
      </c>
      <c r="V1328" s="48" t="s">
        <v>437</v>
      </c>
      <c r="W1328" s="16" t="s">
        <v>16</v>
      </c>
      <c r="X1328" s="24">
        <v>3</v>
      </c>
      <c r="Y1328" s="12" t="str">
        <f t="shared" si="334"/>
        <v>Y</v>
      </c>
    </row>
    <row r="1329" spans="1:25" x14ac:dyDescent="0.25">
      <c r="A1329" s="11">
        <v>0.20300482038335785</v>
      </c>
      <c r="B1329" s="11">
        <v>0.79696076943497118</v>
      </c>
      <c r="C1329" s="13">
        <f t="shared" si="346"/>
        <v>4.9259914031183225</v>
      </c>
      <c r="D1329" s="14">
        <f t="shared" si="347"/>
        <v>1.2547669074212768</v>
      </c>
      <c r="E1329" s="26"/>
      <c r="F1329" s="7">
        <f t="shared" si="348"/>
        <v>1</v>
      </c>
      <c r="G1329" s="7">
        <f t="shared" si="349"/>
        <v>4.9259914031183225</v>
      </c>
      <c r="H1329" s="7">
        <f t="shared" si="350"/>
        <v>1.2547669074212768</v>
      </c>
      <c r="I1329" s="12"/>
      <c r="J1329" s="12"/>
      <c r="K1329" s="7">
        <f t="shared" si="351"/>
        <v>0</v>
      </c>
      <c r="L1329" s="7">
        <f t="shared" si="352"/>
        <v>0</v>
      </c>
      <c r="M1329" s="15" t="e">
        <f t="shared" si="353"/>
        <v>#DIV/0!</v>
      </c>
      <c r="N1329" s="15" t="e">
        <f t="shared" si="354"/>
        <v>#DIV/0!</v>
      </c>
      <c r="O1329" s="12">
        <f t="shared" si="355"/>
        <v>0</v>
      </c>
      <c r="P1329" s="12">
        <f t="shared" si="356"/>
        <v>0</v>
      </c>
      <c r="Q1329" t="s">
        <v>58</v>
      </c>
      <c r="R1329" t="s">
        <v>38</v>
      </c>
      <c r="S1329" t="s">
        <v>257</v>
      </c>
      <c r="T1329" s="16" t="s">
        <v>367</v>
      </c>
      <c r="U1329" s="16" t="s">
        <v>19</v>
      </c>
      <c r="V1329" s="48" t="s">
        <v>437</v>
      </c>
      <c r="W1329" s="16" t="s">
        <v>16</v>
      </c>
      <c r="X1329" s="24">
        <v>3</v>
      </c>
      <c r="Y1329" s="12" t="str">
        <f t="shared" si="334"/>
        <v>Y</v>
      </c>
    </row>
    <row r="1330" spans="1:25" x14ac:dyDescent="0.25">
      <c r="A1330" s="11">
        <v>0.40458683021542913</v>
      </c>
      <c r="B1330" s="11">
        <v>0.59343796419806449</v>
      </c>
      <c r="C1330" s="13">
        <f t="shared" si="346"/>
        <v>2.4716573188196289</v>
      </c>
      <c r="D1330" s="14">
        <f t="shared" si="347"/>
        <v>1.6850961015804549</v>
      </c>
      <c r="E1330" s="26"/>
      <c r="F1330" s="7">
        <f t="shared" si="348"/>
        <v>1</v>
      </c>
      <c r="G1330" s="7">
        <f t="shared" si="349"/>
        <v>2.4716573188196289</v>
      </c>
      <c r="H1330" s="7">
        <f t="shared" si="350"/>
        <v>1.6850961015804549</v>
      </c>
      <c r="I1330" s="12"/>
      <c r="J1330" s="12"/>
      <c r="K1330" s="7">
        <f t="shared" si="351"/>
        <v>0</v>
      </c>
      <c r="L1330" s="7">
        <f t="shared" si="352"/>
        <v>0</v>
      </c>
      <c r="M1330" s="15" t="e">
        <f t="shared" si="353"/>
        <v>#DIV/0!</v>
      </c>
      <c r="N1330" s="15" t="e">
        <f t="shared" si="354"/>
        <v>#DIV/0!</v>
      </c>
      <c r="O1330" s="12">
        <f t="shared" si="355"/>
        <v>0</v>
      </c>
      <c r="P1330" s="12">
        <f t="shared" si="356"/>
        <v>0</v>
      </c>
      <c r="Q1330" t="s">
        <v>215</v>
      </c>
      <c r="R1330" t="s">
        <v>127</v>
      </c>
      <c r="S1330" t="s">
        <v>257</v>
      </c>
      <c r="T1330" s="16" t="s">
        <v>361</v>
      </c>
      <c r="U1330" s="16" t="s">
        <v>17</v>
      </c>
      <c r="V1330" s="48" t="s">
        <v>437</v>
      </c>
      <c r="W1330" s="16" t="s">
        <v>20</v>
      </c>
      <c r="X1330" s="24">
        <v>4</v>
      </c>
      <c r="Y1330" s="12" t="str">
        <f t="shared" si="334"/>
        <v>Y</v>
      </c>
    </row>
    <row r="1331" spans="1:25" x14ac:dyDescent="0.25">
      <c r="A1331" s="11">
        <v>0.48437173144049661</v>
      </c>
      <c r="B1331" s="11">
        <v>0.51091697757727728</v>
      </c>
      <c r="C1331" s="13">
        <f t="shared" si="346"/>
        <v>2.0645300604683339</v>
      </c>
      <c r="D1331" s="14">
        <f t="shared" si="347"/>
        <v>1.9572651602651976</v>
      </c>
      <c r="E1331" s="26"/>
      <c r="F1331" s="7">
        <f t="shared" si="348"/>
        <v>1</v>
      </c>
      <c r="G1331" s="7">
        <f t="shared" si="349"/>
        <v>2.0645300604683339</v>
      </c>
      <c r="H1331" s="7">
        <f t="shared" si="350"/>
        <v>1.9572651602651976</v>
      </c>
      <c r="I1331" s="12"/>
      <c r="J1331" s="12"/>
      <c r="K1331" s="7">
        <f t="shared" si="351"/>
        <v>0</v>
      </c>
      <c r="L1331" s="7">
        <f t="shared" si="352"/>
        <v>0</v>
      </c>
      <c r="M1331" s="15" t="e">
        <f t="shared" si="353"/>
        <v>#DIV/0!</v>
      </c>
      <c r="N1331" s="15" t="e">
        <f t="shared" si="354"/>
        <v>#DIV/0!</v>
      </c>
      <c r="O1331" s="12">
        <f t="shared" si="355"/>
        <v>0</v>
      </c>
      <c r="P1331" s="12">
        <f t="shared" si="356"/>
        <v>0</v>
      </c>
      <c r="Q1331" t="s">
        <v>287</v>
      </c>
      <c r="R1331" t="s">
        <v>292</v>
      </c>
      <c r="S1331" t="s">
        <v>297</v>
      </c>
      <c r="T1331" s="16" t="s">
        <v>360</v>
      </c>
      <c r="U1331" s="16" t="s">
        <v>16</v>
      </c>
      <c r="V1331" s="48" t="s">
        <v>437</v>
      </c>
      <c r="W1331" s="16" t="s">
        <v>35</v>
      </c>
      <c r="X1331" s="24">
        <v>1</v>
      </c>
      <c r="Y1331" s="12" t="str">
        <f t="shared" ref="Y1331:Y1394" si="357">IF(X1331 &gt;=3,"Y","N")</f>
        <v>N</v>
      </c>
    </row>
    <row r="1332" spans="1:25" x14ac:dyDescent="0.25">
      <c r="A1332" s="11">
        <v>0.21332200036266227</v>
      </c>
      <c r="B1332" s="11">
        <v>0.78645134844316522</v>
      </c>
      <c r="C1332" s="13">
        <f t="shared" si="346"/>
        <v>4.6877490286980725</v>
      </c>
      <c r="D1332" s="14">
        <f t="shared" si="347"/>
        <v>1.2715344718774646</v>
      </c>
      <c r="E1332" s="26"/>
      <c r="F1332" s="7">
        <f t="shared" si="348"/>
        <v>1</v>
      </c>
      <c r="G1332" s="7">
        <f t="shared" si="349"/>
        <v>4.6877490286980725</v>
      </c>
      <c r="H1332" s="7">
        <f t="shared" si="350"/>
        <v>1.2715344718774646</v>
      </c>
      <c r="I1332" s="12"/>
      <c r="J1332" s="12"/>
      <c r="K1332" s="7">
        <f t="shared" si="351"/>
        <v>0</v>
      </c>
      <c r="L1332" s="7">
        <f t="shared" si="352"/>
        <v>0</v>
      </c>
      <c r="M1332" s="15" t="e">
        <f t="shared" si="353"/>
        <v>#DIV/0!</v>
      </c>
      <c r="N1332" s="15" t="e">
        <f t="shared" si="354"/>
        <v>#DIV/0!</v>
      </c>
      <c r="O1332" s="12">
        <f t="shared" si="355"/>
        <v>0</v>
      </c>
      <c r="P1332" s="12">
        <f t="shared" si="356"/>
        <v>0</v>
      </c>
      <c r="Q1332" t="s">
        <v>250</v>
      </c>
      <c r="R1332" t="s">
        <v>128</v>
      </c>
      <c r="S1332" t="s">
        <v>257</v>
      </c>
      <c r="T1332" s="16" t="s">
        <v>361</v>
      </c>
      <c r="U1332" s="16" t="s">
        <v>35</v>
      </c>
      <c r="V1332" s="48" t="s">
        <v>438</v>
      </c>
      <c r="W1332" s="16" t="s">
        <v>16</v>
      </c>
      <c r="X1332" s="24">
        <v>3</v>
      </c>
      <c r="Y1332" s="12" t="str">
        <f t="shared" si="357"/>
        <v>Y</v>
      </c>
    </row>
    <row r="1333" spans="1:25" x14ac:dyDescent="0.25">
      <c r="A1333" s="11">
        <v>2.62944966365628E-2</v>
      </c>
      <c r="B1333" s="11">
        <v>0.97370470999050185</v>
      </c>
      <c r="C1333" s="13">
        <f t="shared" si="346"/>
        <v>38.030771755086143</v>
      </c>
      <c r="D1333" s="14">
        <f t="shared" si="347"/>
        <v>1.0270054049648734</v>
      </c>
      <c r="E1333" s="26"/>
      <c r="F1333" s="7">
        <f t="shared" si="348"/>
        <v>1</v>
      </c>
      <c r="G1333" s="7">
        <f t="shared" si="349"/>
        <v>38.030771755086143</v>
      </c>
      <c r="H1333" s="7">
        <f t="shared" si="350"/>
        <v>1.0270054049648734</v>
      </c>
      <c r="I1333" s="12"/>
      <c r="J1333" s="12"/>
      <c r="K1333" s="7">
        <f t="shared" si="351"/>
        <v>0</v>
      </c>
      <c r="L1333" s="7">
        <f t="shared" si="352"/>
        <v>0</v>
      </c>
      <c r="M1333" s="15" t="e">
        <f t="shared" si="353"/>
        <v>#DIV/0!</v>
      </c>
      <c r="N1333" s="15" t="e">
        <f t="shared" si="354"/>
        <v>#DIV/0!</v>
      </c>
      <c r="O1333" s="12">
        <f t="shared" si="355"/>
        <v>0</v>
      </c>
      <c r="P1333" s="12">
        <f t="shared" si="356"/>
        <v>0</v>
      </c>
      <c r="Q1333" t="s">
        <v>249</v>
      </c>
      <c r="R1333" t="s">
        <v>123</v>
      </c>
      <c r="S1333" t="s">
        <v>257</v>
      </c>
      <c r="T1333" s="16" t="s">
        <v>367</v>
      </c>
      <c r="U1333" s="16" t="s">
        <v>32</v>
      </c>
      <c r="V1333" s="48" t="s">
        <v>438</v>
      </c>
      <c r="W1333" s="16" t="s">
        <v>31</v>
      </c>
      <c r="X1333" s="24">
        <v>2</v>
      </c>
      <c r="Y1333" s="12" t="str">
        <f t="shared" si="357"/>
        <v>N</v>
      </c>
    </row>
    <row r="1334" spans="1:25" x14ac:dyDescent="0.25">
      <c r="A1334" s="11">
        <v>0.43582103121941124</v>
      </c>
      <c r="B1334" s="11">
        <v>0.5635608094845096</v>
      </c>
      <c r="C1334" s="13">
        <f t="shared" si="346"/>
        <v>2.2945198335244097</v>
      </c>
      <c r="D1334" s="14">
        <f t="shared" si="347"/>
        <v>1.7744314068160671</v>
      </c>
      <c r="E1334" s="26"/>
      <c r="F1334" s="7">
        <f t="shared" si="348"/>
        <v>1</v>
      </c>
      <c r="G1334" s="7">
        <f t="shared" si="349"/>
        <v>2.2945198335244097</v>
      </c>
      <c r="H1334" s="7">
        <f t="shared" si="350"/>
        <v>1.7744314068160671</v>
      </c>
      <c r="I1334" s="12"/>
      <c r="J1334" s="12"/>
      <c r="K1334" s="7">
        <f t="shared" si="351"/>
        <v>0</v>
      </c>
      <c r="L1334" s="7">
        <f t="shared" si="352"/>
        <v>0</v>
      </c>
      <c r="M1334" s="15" t="e">
        <f t="shared" si="353"/>
        <v>#DIV/0!</v>
      </c>
      <c r="N1334" s="15" t="e">
        <f t="shared" si="354"/>
        <v>#DIV/0!</v>
      </c>
      <c r="O1334" s="12">
        <f t="shared" si="355"/>
        <v>0</v>
      </c>
      <c r="P1334" s="12">
        <f t="shared" si="356"/>
        <v>0</v>
      </c>
      <c r="Q1334" t="s">
        <v>126</v>
      </c>
      <c r="R1334" t="s">
        <v>54</v>
      </c>
      <c r="S1334" t="s">
        <v>257</v>
      </c>
      <c r="T1334" s="16" t="s">
        <v>367</v>
      </c>
      <c r="U1334" s="16" t="s">
        <v>19</v>
      </c>
      <c r="V1334" s="48" t="s">
        <v>438</v>
      </c>
      <c r="W1334" s="16" t="s">
        <v>29</v>
      </c>
      <c r="X1334" s="24">
        <v>3</v>
      </c>
      <c r="Y1334" s="12" t="str">
        <f t="shared" si="357"/>
        <v>Y</v>
      </c>
    </row>
    <row r="1335" spans="1:25" x14ac:dyDescent="0.25">
      <c r="A1335" s="11">
        <v>4.4660553597928143E-2</v>
      </c>
      <c r="B1335" s="11">
        <v>0.95533740637073439</v>
      </c>
      <c r="C1335" s="13">
        <f t="shared" si="346"/>
        <v>22.391124145097727</v>
      </c>
      <c r="D1335" s="14">
        <f t="shared" si="347"/>
        <v>1.0467505965237307</v>
      </c>
      <c r="E1335" s="26"/>
      <c r="F1335" s="7">
        <f t="shared" si="348"/>
        <v>1</v>
      </c>
      <c r="G1335" s="7">
        <f t="shared" si="349"/>
        <v>22.391124145097727</v>
      </c>
      <c r="H1335" s="7">
        <f t="shared" si="350"/>
        <v>1.0467505965237307</v>
      </c>
      <c r="I1335" s="12"/>
      <c r="J1335" s="12"/>
      <c r="K1335" s="7">
        <f t="shared" si="351"/>
        <v>0</v>
      </c>
      <c r="L1335" s="7">
        <f t="shared" si="352"/>
        <v>0</v>
      </c>
      <c r="M1335" s="15" t="e">
        <f t="shared" si="353"/>
        <v>#DIV/0!</v>
      </c>
      <c r="N1335" s="15" t="e">
        <f t="shared" si="354"/>
        <v>#DIV/0!</v>
      </c>
      <c r="O1335" s="12">
        <f t="shared" si="355"/>
        <v>0</v>
      </c>
      <c r="P1335" s="12">
        <f t="shared" si="356"/>
        <v>0</v>
      </c>
      <c r="Q1335" t="s">
        <v>125</v>
      </c>
      <c r="R1335" t="s">
        <v>59</v>
      </c>
      <c r="S1335" t="s">
        <v>257</v>
      </c>
      <c r="T1335" s="16" t="s">
        <v>360</v>
      </c>
      <c r="U1335" s="16" t="s">
        <v>18</v>
      </c>
      <c r="V1335" s="48" t="s">
        <v>438</v>
      </c>
      <c r="W1335" s="16" t="s">
        <v>16</v>
      </c>
      <c r="X1335" s="24">
        <v>3</v>
      </c>
      <c r="Y1335" s="12" t="str">
        <f t="shared" si="357"/>
        <v>Y</v>
      </c>
    </row>
    <row r="1336" spans="1:25" x14ac:dyDescent="0.25">
      <c r="A1336" s="11">
        <v>0.73092515819172132</v>
      </c>
      <c r="B1336" s="11">
        <v>0.16633024362418153</v>
      </c>
      <c r="C1336" s="13">
        <f t="shared" si="346"/>
        <v>1.36812912894387</v>
      </c>
      <c r="D1336" s="14">
        <f t="shared" si="347"/>
        <v>6.0121357259565595</v>
      </c>
      <c r="E1336" s="26"/>
      <c r="F1336" s="7">
        <f t="shared" si="348"/>
        <v>1</v>
      </c>
      <c r="G1336" s="7">
        <f t="shared" si="349"/>
        <v>1.36812912894387</v>
      </c>
      <c r="H1336" s="7">
        <f t="shared" si="350"/>
        <v>6.0121357259565595</v>
      </c>
      <c r="I1336" s="12"/>
      <c r="J1336" s="12"/>
      <c r="K1336" s="7">
        <f t="shared" si="351"/>
        <v>0</v>
      </c>
      <c r="L1336" s="7">
        <f t="shared" si="352"/>
        <v>0</v>
      </c>
      <c r="M1336" s="15" t="e">
        <f t="shared" si="353"/>
        <v>#DIV/0!</v>
      </c>
      <c r="N1336" s="15" t="e">
        <f t="shared" si="354"/>
        <v>#DIV/0!</v>
      </c>
      <c r="O1336" s="12">
        <f t="shared" si="355"/>
        <v>0</v>
      </c>
      <c r="P1336" s="12">
        <f t="shared" si="356"/>
        <v>0</v>
      </c>
      <c r="Q1336" t="s">
        <v>121</v>
      </c>
      <c r="R1336" t="s">
        <v>129</v>
      </c>
      <c r="S1336" t="s">
        <v>257</v>
      </c>
      <c r="T1336" s="16" t="s">
        <v>360</v>
      </c>
      <c r="U1336" s="16" t="s">
        <v>302</v>
      </c>
      <c r="V1336" s="48" t="s">
        <v>438</v>
      </c>
      <c r="W1336" s="16" t="s">
        <v>18</v>
      </c>
      <c r="X1336" s="24">
        <v>1</v>
      </c>
      <c r="Y1336" s="12" t="str">
        <f t="shared" si="357"/>
        <v>N</v>
      </c>
    </row>
    <row r="1337" spans="1:25" x14ac:dyDescent="0.25">
      <c r="A1337" s="11">
        <v>0.4700196480275794</v>
      </c>
      <c r="B1337" s="11">
        <v>0.51937434181012354</v>
      </c>
      <c r="C1337" s="13">
        <f t="shared" si="346"/>
        <v>2.1275706328372954</v>
      </c>
      <c r="D1337" s="14">
        <f t="shared" si="347"/>
        <v>1.9253935350652862</v>
      </c>
      <c r="E1337" s="26"/>
      <c r="F1337" s="7">
        <f t="shared" si="348"/>
        <v>1</v>
      </c>
      <c r="G1337" s="7">
        <f t="shared" si="349"/>
        <v>2.1275706328372954</v>
      </c>
      <c r="H1337" s="7">
        <f t="shared" si="350"/>
        <v>1.9253935350652862</v>
      </c>
      <c r="I1337" s="12"/>
      <c r="J1337" s="12"/>
      <c r="K1337" s="7">
        <f t="shared" si="351"/>
        <v>0</v>
      </c>
      <c r="L1337" s="7">
        <f t="shared" si="352"/>
        <v>0</v>
      </c>
      <c r="M1337" s="15" t="e">
        <f t="shared" si="353"/>
        <v>#DIV/0!</v>
      </c>
      <c r="N1337" s="15" t="e">
        <f t="shared" si="354"/>
        <v>#DIV/0!</v>
      </c>
      <c r="O1337" s="12">
        <f t="shared" si="355"/>
        <v>0</v>
      </c>
      <c r="P1337" s="12">
        <f t="shared" si="356"/>
        <v>0</v>
      </c>
      <c r="Q1337" t="s">
        <v>135</v>
      </c>
      <c r="R1337" t="s">
        <v>220</v>
      </c>
      <c r="S1337" t="s">
        <v>263</v>
      </c>
      <c r="T1337" s="16" t="s">
        <v>361</v>
      </c>
      <c r="U1337" s="16" t="s">
        <v>28</v>
      </c>
      <c r="V1337" s="48" t="s">
        <v>438</v>
      </c>
      <c r="W1337" s="16" t="s">
        <v>36</v>
      </c>
      <c r="X1337" s="24">
        <v>4</v>
      </c>
      <c r="Y1337" s="12" t="str">
        <f t="shared" si="357"/>
        <v>Y</v>
      </c>
    </row>
    <row r="1338" spans="1:25" x14ac:dyDescent="0.25">
      <c r="A1338" s="11">
        <v>0.29486913600897768</v>
      </c>
      <c r="B1338" s="11">
        <v>0.70499485528992156</v>
      </c>
      <c r="C1338" s="13">
        <f t="shared" si="346"/>
        <v>3.3913349275373252</v>
      </c>
      <c r="D1338" s="14">
        <f t="shared" si="347"/>
        <v>1.4184500673962517</v>
      </c>
      <c r="E1338" s="26"/>
      <c r="F1338" s="7">
        <f t="shared" si="348"/>
        <v>1</v>
      </c>
      <c r="G1338" s="7">
        <f t="shared" si="349"/>
        <v>3.3913349275373252</v>
      </c>
      <c r="H1338" s="7">
        <f t="shared" si="350"/>
        <v>1.4184500673962517</v>
      </c>
      <c r="I1338" s="12"/>
      <c r="J1338" s="12"/>
      <c r="K1338" s="7">
        <f t="shared" si="351"/>
        <v>0</v>
      </c>
      <c r="L1338" s="7">
        <f t="shared" si="352"/>
        <v>0</v>
      </c>
      <c r="M1338" s="15" t="e">
        <f t="shared" si="353"/>
        <v>#DIV/0!</v>
      </c>
      <c r="N1338" s="15" t="e">
        <f t="shared" si="354"/>
        <v>#DIV/0!</v>
      </c>
      <c r="O1338" s="12">
        <f t="shared" si="355"/>
        <v>0</v>
      </c>
      <c r="P1338" s="12">
        <f t="shared" si="356"/>
        <v>0</v>
      </c>
      <c r="Q1338" t="s">
        <v>70</v>
      </c>
      <c r="R1338" t="s">
        <v>144</v>
      </c>
      <c r="S1338" t="s">
        <v>263</v>
      </c>
      <c r="T1338" s="16" t="s">
        <v>367</v>
      </c>
      <c r="U1338" s="16" t="s">
        <v>19</v>
      </c>
      <c r="V1338" s="48" t="s">
        <v>438</v>
      </c>
      <c r="W1338" s="16" t="s">
        <v>32</v>
      </c>
      <c r="X1338" s="24">
        <v>0</v>
      </c>
      <c r="Y1338" s="12" t="str">
        <f t="shared" si="357"/>
        <v>N</v>
      </c>
    </row>
    <row r="1339" spans="1:25" x14ac:dyDescent="0.25">
      <c r="A1339" s="11">
        <v>3.5404762600999708E-2</v>
      </c>
      <c r="B1339" s="11">
        <v>0.9645902924733879</v>
      </c>
      <c r="C1339" s="13">
        <f t="shared" si="346"/>
        <v>28.244787608652501</v>
      </c>
      <c r="D1339" s="14">
        <f t="shared" si="347"/>
        <v>1.0367095831286204</v>
      </c>
      <c r="E1339" s="26"/>
      <c r="F1339" s="7">
        <f t="shared" si="348"/>
        <v>1</v>
      </c>
      <c r="G1339" s="7">
        <f t="shared" si="349"/>
        <v>28.244787608652501</v>
      </c>
      <c r="H1339" s="7">
        <f t="shared" si="350"/>
        <v>1.0367095831286204</v>
      </c>
      <c r="I1339" s="12"/>
      <c r="J1339" s="12"/>
      <c r="K1339" s="7">
        <f t="shared" si="351"/>
        <v>0</v>
      </c>
      <c r="L1339" s="7">
        <f t="shared" si="352"/>
        <v>0</v>
      </c>
      <c r="M1339" s="15" t="e">
        <f t="shared" si="353"/>
        <v>#DIV/0!</v>
      </c>
      <c r="N1339" s="15" t="e">
        <f t="shared" si="354"/>
        <v>#DIV/0!</v>
      </c>
      <c r="O1339" s="12">
        <f t="shared" si="355"/>
        <v>0</v>
      </c>
      <c r="P1339" s="12">
        <f t="shared" si="356"/>
        <v>0</v>
      </c>
      <c r="Q1339" t="s">
        <v>219</v>
      </c>
      <c r="R1339" t="s">
        <v>252</v>
      </c>
      <c r="S1339" t="s">
        <v>263</v>
      </c>
      <c r="T1339" s="16" t="s">
        <v>360</v>
      </c>
      <c r="U1339" s="16" t="s">
        <v>18</v>
      </c>
      <c r="V1339" s="48" t="s">
        <v>438</v>
      </c>
      <c r="W1339" s="16" t="s">
        <v>35</v>
      </c>
      <c r="X1339" s="24">
        <v>1</v>
      </c>
      <c r="Y1339" s="12" t="str">
        <f t="shared" si="357"/>
        <v>N</v>
      </c>
    </row>
    <row r="1340" spans="1:25" x14ac:dyDescent="0.25">
      <c r="A1340" s="11">
        <v>0.56938967398805418</v>
      </c>
      <c r="B1340" s="11">
        <v>0.4267021608997244</v>
      </c>
      <c r="C1340" s="13">
        <f t="shared" si="346"/>
        <v>1.756266482663646</v>
      </c>
      <c r="D1340" s="14">
        <f t="shared" si="347"/>
        <v>2.3435550405731398</v>
      </c>
      <c r="E1340" s="26"/>
      <c r="F1340" s="7">
        <f t="shared" si="348"/>
        <v>1</v>
      </c>
      <c r="G1340" s="7">
        <f t="shared" si="349"/>
        <v>1.756266482663646</v>
      </c>
      <c r="H1340" s="7">
        <f t="shared" si="350"/>
        <v>2.3435550405731398</v>
      </c>
      <c r="I1340" s="12"/>
      <c r="J1340" s="12"/>
      <c r="K1340" s="7">
        <f t="shared" si="351"/>
        <v>0</v>
      </c>
      <c r="L1340" s="7">
        <f t="shared" si="352"/>
        <v>0</v>
      </c>
      <c r="M1340" s="15" t="e">
        <f t="shared" si="353"/>
        <v>#DIV/0!</v>
      </c>
      <c r="N1340" s="15" t="e">
        <f t="shared" si="354"/>
        <v>#DIV/0!</v>
      </c>
      <c r="O1340" s="12">
        <f t="shared" si="355"/>
        <v>0</v>
      </c>
      <c r="P1340" s="12">
        <f t="shared" si="356"/>
        <v>0</v>
      </c>
      <c r="Q1340" t="s">
        <v>141</v>
      </c>
      <c r="R1340" t="s">
        <v>136</v>
      </c>
      <c r="S1340" t="s">
        <v>263</v>
      </c>
      <c r="T1340" s="16" t="s">
        <v>361</v>
      </c>
      <c r="U1340" s="16" t="s">
        <v>17</v>
      </c>
      <c r="V1340" s="48" t="s">
        <v>438</v>
      </c>
      <c r="W1340" s="16" t="s">
        <v>31</v>
      </c>
      <c r="X1340" s="24">
        <v>2</v>
      </c>
      <c r="Y1340" s="12" t="str">
        <f t="shared" si="357"/>
        <v>N</v>
      </c>
    </row>
    <row r="1341" spans="1:25" x14ac:dyDescent="0.25">
      <c r="A1341" s="11">
        <v>0.48300425485359</v>
      </c>
      <c r="B1341" s="11">
        <v>0.51542407144435398</v>
      </c>
      <c r="C1341" s="13">
        <f t="shared" si="346"/>
        <v>2.0703751363497278</v>
      </c>
      <c r="D1341" s="14">
        <f t="shared" si="347"/>
        <v>1.9401499763054075</v>
      </c>
      <c r="E1341" s="26"/>
      <c r="F1341" s="7">
        <f t="shared" si="348"/>
        <v>1</v>
      </c>
      <c r="G1341" s="7">
        <f t="shared" si="349"/>
        <v>2.0703751363497278</v>
      </c>
      <c r="H1341" s="7">
        <f t="shared" si="350"/>
        <v>1.9401499763054075</v>
      </c>
      <c r="I1341" s="12"/>
      <c r="J1341" s="12"/>
      <c r="K1341" s="7">
        <f t="shared" si="351"/>
        <v>0</v>
      </c>
      <c r="L1341" s="7">
        <f t="shared" si="352"/>
        <v>0</v>
      </c>
      <c r="M1341" s="15" t="e">
        <f t="shared" si="353"/>
        <v>#DIV/0!</v>
      </c>
      <c r="N1341" s="15" t="e">
        <f t="shared" si="354"/>
        <v>#DIV/0!</v>
      </c>
      <c r="O1341" s="12">
        <f t="shared" si="355"/>
        <v>0</v>
      </c>
      <c r="P1341" s="12">
        <f t="shared" si="356"/>
        <v>0</v>
      </c>
      <c r="Q1341" t="s">
        <v>139</v>
      </c>
      <c r="R1341" t="s">
        <v>137</v>
      </c>
      <c r="S1341" t="s">
        <v>263</v>
      </c>
      <c r="T1341" s="16" t="s">
        <v>360</v>
      </c>
      <c r="U1341" s="16" t="s">
        <v>16</v>
      </c>
      <c r="V1341" s="48" t="s">
        <v>438</v>
      </c>
      <c r="W1341" s="16" t="s">
        <v>30</v>
      </c>
      <c r="X1341" s="24">
        <v>3</v>
      </c>
      <c r="Y1341" s="12" t="str">
        <f t="shared" si="357"/>
        <v>Y</v>
      </c>
    </row>
    <row r="1342" spans="1:25" x14ac:dyDescent="0.25">
      <c r="A1342" s="11">
        <v>0.35529399894932623</v>
      </c>
      <c r="B1342" s="11">
        <v>0.64420204457697849</v>
      </c>
      <c r="C1342" s="13">
        <f t="shared" si="346"/>
        <v>2.814570476724052</v>
      </c>
      <c r="D1342" s="14">
        <f t="shared" si="347"/>
        <v>1.5523080195385901</v>
      </c>
      <c r="E1342" s="26"/>
      <c r="F1342" s="7">
        <f t="shared" si="348"/>
        <v>1</v>
      </c>
      <c r="G1342" s="7">
        <f t="shared" si="349"/>
        <v>2.814570476724052</v>
      </c>
      <c r="H1342" s="7">
        <f t="shared" si="350"/>
        <v>1.5523080195385901</v>
      </c>
      <c r="I1342" s="12"/>
      <c r="J1342" s="12"/>
      <c r="K1342" s="7">
        <f t="shared" si="351"/>
        <v>0</v>
      </c>
      <c r="L1342" s="7">
        <f t="shared" si="352"/>
        <v>0</v>
      </c>
      <c r="M1342" s="15" t="e">
        <f t="shared" si="353"/>
        <v>#DIV/0!</v>
      </c>
      <c r="N1342" s="15" t="e">
        <f t="shared" si="354"/>
        <v>#DIV/0!</v>
      </c>
      <c r="O1342" s="12">
        <f t="shared" si="355"/>
        <v>0</v>
      </c>
      <c r="P1342" s="12">
        <f t="shared" si="356"/>
        <v>0</v>
      </c>
      <c r="Q1342" t="s">
        <v>91</v>
      </c>
      <c r="R1342" t="s">
        <v>289</v>
      </c>
      <c r="S1342" t="s">
        <v>267</v>
      </c>
      <c r="T1342" s="16" t="s">
        <v>367</v>
      </c>
      <c r="U1342" s="16" t="s">
        <v>19</v>
      </c>
      <c r="V1342" s="48" t="s">
        <v>438</v>
      </c>
      <c r="W1342" s="16" t="s">
        <v>32</v>
      </c>
      <c r="X1342" s="24">
        <v>0</v>
      </c>
      <c r="Y1342" s="12" t="str">
        <f t="shared" si="357"/>
        <v>N</v>
      </c>
    </row>
    <row r="1343" spans="1:25" x14ac:dyDescent="0.25">
      <c r="A1343" s="11">
        <v>0.11242776299384508</v>
      </c>
      <c r="B1343" s="11">
        <v>0.88756603995969874</v>
      </c>
      <c r="C1343" s="13">
        <f t="shared" si="346"/>
        <v>8.894600171442935</v>
      </c>
      <c r="D1343" s="14">
        <f t="shared" si="347"/>
        <v>1.1266767259880814</v>
      </c>
      <c r="E1343" s="26"/>
      <c r="F1343" s="7">
        <f t="shared" si="348"/>
        <v>1</v>
      </c>
      <c r="G1343" s="7">
        <f t="shared" si="349"/>
        <v>8.894600171442935</v>
      </c>
      <c r="H1343" s="7">
        <f t="shared" si="350"/>
        <v>1.1266767259880814</v>
      </c>
      <c r="I1343" s="12"/>
      <c r="J1343" s="12"/>
      <c r="K1343" s="7">
        <f t="shared" si="351"/>
        <v>0</v>
      </c>
      <c r="L1343" s="7">
        <f t="shared" si="352"/>
        <v>0</v>
      </c>
      <c r="M1343" s="15" t="e">
        <f t="shared" si="353"/>
        <v>#DIV/0!</v>
      </c>
      <c r="N1343" s="15" t="e">
        <f t="shared" si="354"/>
        <v>#DIV/0!</v>
      </c>
      <c r="O1343" s="12">
        <f t="shared" si="355"/>
        <v>0</v>
      </c>
      <c r="P1343" s="12">
        <f t="shared" si="356"/>
        <v>0</v>
      </c>
      <c r="Q1343" t="s">
        <v>246</v>
      </c>
      <c r="R1343" t="s">
        <v>243</v>
      </c>
      <c r="S1343" t="s">
        <v>269</v>
      </c>
      <c r="T1343" s="16" t="s">
        <v>367</v>
      </c>
      <c r="U1343" s="16" t="s">
        <v>19</v>
      </c>
      <c r="V1343" s="48" t="s">
        <v>438</v>
      </c>
      <c r="W1343" s="16" t="s">
        <v>35</v>
      </c>
      <c r="X1343" s="24">
        <v>1</v>
      </c>
      <c r="Y1343" s="12" t="str">
        <f t="shared" si="357"/>
        <v>N</v>
      </c>
    </row>
    <row r="1344" spans="1:25" x14ac:dyDescent="0.25">
      <c r="A1344" s="11">
        <v>0.28280578093595088</v>
      </c>
      <c r="B1344" s="11">
        <v>0.71671669450904085</v>
      </c>
      <c r="C1344" s="13">
        <f t="shared" si="346"/>
        <v>3.5359956104520984</v>
      </c>
      <c r="D1344" s="14">
        <f t="shared" si="347"/>
        <v>1.3952514398803162</v>
      </c>
      <c r="E1344" s="26"/>
      <c r="F1344" s="7">
        <f t="shared" si="348"/>
        <v>1</v>
      </c>
      <c r="G1344" s="7">
        <f t="shared" si="349"/>
        <v>3.5359956104520984</v>
      </c>
      <c r="H1344" s="7">
        <f t="shared" si="350"/>
        <v>1.3952514398803162</v>
      </c>
      <c r="I1344" s="12"/>
      <c r="J1344" s="12"/>
      <c r="K1344" s="7">
        <f t="shared" si="351"/>
        <v>0</v>
      </c>
      <c r="L1344" s="7">
        <f t="shared" si="352"/>
        <v>0</v>
      </c>
      <c r="M1344" s="15" t="e">
        <f t="shared" si="353"/>
        <v>#DIV/0!</v>
      </c>
      <c r="N1344" s="15" t="e">
        <f t="shared" si="354"/>
        <v>#DIV/0!</v>
      </c>
      <c r="O1344" s="12">
        <f t="shared" si="355"/>
        <v>0</v>
      </c>
      <c r="P1344" s="12">
        <f t="shared" si="356"/>
        <v>0</v>
      </c>
      <c r="Q1344" t="s">
        <v>122</v>
      </c>
      <c r="R1344" t="s">
        <v>56</v>
      </c>
      <c r="S1344" t="s">
        <v>257</v>
      </c>
      <c r="T1344" s="16" t="s">
        <v>367</v>
      </c>
      <c r="U1344" s="16" t="s">
        <v>19</v>
      </c>
      <c r="V1344" s="48" t="s">
        <v>439</v>
      </c>
      <c r="W1344" s="16" t="s">
        <v>334</v>
      </c>
      <c r="X1344" s="24">
        <v>6</v>
      </c>
      <c r="Y1344" s="12" t="str">
        <f t="shared" si="357"/>
        <v>Y</v>
      </c>
    </row>
    <row r="1345" spans="1:25" x14ac:dyDescent="0.25">
      <c r="A1345" s="11">
        <v>0.39589149154100189</v>
      </c>
      <c r="B1345" s="11">
        <v>0.60368773514338114</v>
      </c>
      <c r="C1345" s="13">
        <f t="shared" si="346"/>
        <v>2.5259446625324391</v>
      </c>
      <c r="D1345" s="14">
        <f t="shared" si="347"/>
        <v>1.6564855334728494</v>
      </c>
      <c r="E1345" s="26"/>
      <c r="F1345" s="7">
        <f t="shared" si="348"/>
        <v>1</v>
      </c>
      <c r="G1345" s="7">
        <f t="shared" si="349"/>
        <v>2.5259446625324391</v>
      </c>
      <c r="H1345" s="7">
        <f t="shared" si="350"/>
        <v>1.6564855334728494</v>
      </c>
      <c r="I1345" s="12"/>
      <c r="J1345" s="12"/>
      <c r="K1345" s="7">
        <f t="shared" si="351"/>
        <v>0</v>
      </c>
      <c r="L1345" s="7">
        <f t="shared" si="352"/>
        <v>0</v>
      </c>
      <c r="M1345" s="15" t="e">
        <f t="shared" si="353"/>
        <v>#DIV/0!</v>
      </c>
      <c r="N1345" s="15" t="e">
        <f t="shared" si="354"/>
        <v>#DIV/0!</v>
      </c>
      <c r="O1345" s="12">
        <f t="shared" si="355"/>
        <v>0</v>
      </c>
      <c r="P1345" s="12">
        <f t="shared" si="356"/>
        <v>0</v>
      </c>
      <c r="Q1345" t="s">
        <v>221</v>
      </c>
      <c r="R1345" t="s">
        <v>68</v>
      </c>
      <c r="S1345" t="s">
        <v>263</v>
      </c>
      <c r="T1345" s="16" t="s">
        <v>367</v>
      </c>
      <c r="U1345" s="16" t="s">
        <v>19</v>
      </c>
      <c r="V1345" s="48" t="s">
        <v>439</v>
      </c>
      <c r="W1345" s="16" t="s">
        <v>19</v>
      </c>
      <c r="X1345" s="24">
        <v>2</v>
      </c>
      <c r="Y1345" s="12" t="str">
        <f t="shared" si="357"/>
        <v>N</v>
      </c>
    </row>
    <row r="1346" spans="1:25" x14ac:dyDescent="0.25">
      <c r="A1346" s="11">
        <v>0.6851781499063786</v>
      </c>
      <c r="B1346" s="11">
        <v>0.30757626970367496</v>
      </c>
      <c r="C1346" s="13">
        <f t="shared" si="346"/>
        <v>1.4594744449113535</v>
      </c>
      <c r="D1346" s="14">
        <f t="shared" si="347"/>
        <v>3.2512261136511595</v>
      </c>
      <c r="E1346" s="26"/>
      <c r="F1346" s="7">
        <f t="shared" si="348"/>
        <v>1</v>
      </c>
      <c r="G1346" s="7">
        <f t="shared" si="349"/>
        <v>1.4594744449113535</v>
      </c>
      <c r="H1346" s="7">
        <f t="shared" si="350"/>
        <v>3.2512261136511595</v>
      </c>
      <c r="I1346" s="12"/>
      <c r="J1346" s="12"/>
      <c r="K1346" s="7">
        <f t="shared" si="351"/>
        <v>0</v>
      </c>
      <c r="L1346" s="7">
        <f t="shared" si="352"/>
        <v>0</v>
      </c>
      <c r="M1346" s="15" t="e">
        <f t="shared" si="353"/>
        <v>#DIV/0!</v>
      </c>
      <c r="N1346" s="15" t="e">
        <f t="shared" si="354"/>
        <v>#DIV/0!</v>
      </c>
      <c r="O1346" s="12">
        <f t="shared" si="355"/>
        <v>0</v>
      </c>
      <c r="P1346" s="12">
        <f t="shared" si="356"/>
        <v>0</v>
      </c>
      <c r="Q1346" t="s">
        <v>69</v>
      </c>
      <c r="R1346" t="s">
        <v>140</v>
      </c>
      <c r="S1346" t="s">
        <v>263</v>
      </c>
      <c r="T1346" s="16" t="s">
        <v>360</v>
      </c>
      <c r="U1346" s="16" t="s">
        <v>16</v>
      </c>
      <c r="V1346" s="48" t="s">
        <v>439</v>
      </c>
      <c r="W1346" s="16" t="s">
        <v>336</v>
      </c>
      <c r="X1346" s="24">
        <v>6</v>
      </c>
      <c r="Y1346" s="12" t="str">
        <f t="shared" si="357"/>
        <v>Y</v>
      </c>
    </row>
    <row r="1347" spans="1:25" x14ac:dyDescent="0.25">
      <c r="A1347" s="11">
        <v>0.51625866194798709</v>
      </c>
      <c r="B1347" s="11">
        <v>0.48220804149549062</v>
      </c>
      <c r="C1347" s="13">
        <f t="shared" si="346"/>
        <v>1.9370135044838235</v>
      </c>
      <c r="D1347" s="14">
        <f t="shared" si="347"/>
        <v>2.0737937030221665</v>
      </c>
      <c r="E1347" s="26"/>
      <c r="F1347" s="7">
        <f t="shared" si="348"/>
        <v>1</v>
      </c>
      <c r="G1347" s="7">
        <f t="shared" si="349"/>
        <v>1.9370135044838235</v>
      </c>
      <c r="H1347" s="7">
        <f t="shared" si="350"/>
        <v>2.0737937030221665</v>
      </c>
      <c r="I1347" s="12"/>
      <c r="J1347" s="12"/>
      <c r="K1347" s="7">
        <f t="shared" si="351"/>
        <v>0</v>
      </c>
      <c r="L1347" s="7">
        <f t="shared" si="352"/>
        <v>0</v>
      </c>
      <c r="M1347" s="15" t="e">
        <f t="shared" si="353"/>
        <v>#DIV/0!</v>
      </c>
      <c r="N1347" s="15" t="e">
        <f t="shared" si="354"/>
        <v>#DIV/0!</v>
      </c>
      <c r="O1347" s="12">
        <f t="shared" si="355"/>
        <v>0</v>
      </c>
      <c r="P1347" s="12">
        <f t="shared" si="356"/>
        <v>0</v>
      </c>
      <c r="Q1347" t="s">
        <v>142</v>
      </c>
      <c r="R1347" t="s">
        <v>222</v>
      </c>
      <c r="S1347" t="s">
        <v>263</v>
      </c>
      <c r="T1347" s="16" t="s">
        <v>361</v>
      </c>
      <c r="U1347" s="16" t="s">
        <v>17</v>
      </c>
      <c r="V1347" s="48" t="s">
        <v>439</v>
      </c>
      <c r="W1347" s="16" t="s">
        <v>356</v>
      </c>
      <c r="X1347" s="24">
        <v>7</v>
      </c>
      <c r="Y1347" s="12" t="str">
        <f t="shared" si="357"/>
        <v>Y</v>
      </c>
    </row>
    <row r="1348" spans="1:25" x14ac:dyDescent="0.25">
      <c r="A1348" s="11">
        <v>0.21039202393303921</v>
      </c>
      <c r="B1348" s="11">
        <v>0.78949080979656494</v>
      </c>
      <c r="C1348" s="13">
        <f t="shared" si="346"/>
        <v>4.7530318940145122</v>
      </c>
      <c r="D1348" s="14">
        <f t="shared" si="347"/>
        <v>1.2666391902113197</v>
      </c>
      <c r="E1348" s="26"/>
      <c r="F1348" s="7">
        <f t="shared" si="348"/>
        <v>1</v>
      </c>
      <c r="G1348" s="7">
        <f t="shared" si="349"/>
        <v>4.7530318940145122</v>
      </c>
      <c r="H1348" s="7">
        <f t="shared" si="350"/>
        <v>1.2666391902113197</v>
      </c>
      <c r="I1348" s="12"/>
      <c r="J1348" s="12"/>
      <c r="K1348" s="7">
        <f t="shared" si="351"/>
        <v>0</v>
      </c>
      <c r="L1348" s="7">
        <f t="shared" si="352"/>
        <v>0</v>
      </c>
      <c r="M1348" s="15" t="e">
        <f t="shared" si="353"/>
        <v>#DIV/0!</v>
      </c>
      <c r="N1348" s="15" t="e">
        <f t="shared" si="354"/>
        <v>#DIV/0!</v>
      </c>
      <c r="O1348" s="12">
        <f t="shared" si="355"/>
        <v>0</v>
      </c>
      <c r="P1348" s="12">
        <f t="shared" si="356"/>
        <v>0</v>
      </c>
      <c r="Q1348" t="s">
        <v>143</v>
      </c>
      <c r="R1348" t="s">
        <v>67</v>
      </c>
      <c r="S1348" t="s">
        <v>263</v>
      </c>
      <c r="T1348" s="16" t="s">
        <v>367</v>
      </c>
      <c r="U1348" s="16" t="s">
        <v>19</v>
      </c>
      <c r="V1348" s="48" t="s">
        <v>439</v>
      </c>
      <c r="W1348" s="16" t="s">
        <v>35</v>
      </c>
      <c r="X1348" s="24">
        <v>1</v>
      </c>
      <c r="Y1348" s="12" t="str">
        <f t="shared" si="357"/>
        <v>N</v>
      </c>
    </row>
    <row r="1349" spans="1:25" x14ac:dyDescent="0.25">
      <c r="A1349" s="11">
        <v>0.29784759453004372</v>
      </c>
      <c r="B1349" s="11">
        <v>0.7018760768540302</v>
      </c>
      <c r="C1349" s="13">
        <f t="shared" si="346"/>
        <v>3.3574217766567545</v>
      </c>
      <c r="D1349" s="14">
        <f t="shared" si="347"/>
        <v>1.4247529342818317</v>
      </c>
      <c r="E1349" s="26"/>
      <c r="F1349" s="7">
        <f t="shared" si="348"/>
        <v>1</v>
      </c>
      <c r="G1349" s="7">
        <f t="shared" si="349"/>
        <v>3.3574217766567545</v>
      </c>
      <c r="H1349" s="7">
        <f t="shared" si="350"/>
        <v>1.4247529342818317</v>
      </c>
      <c r="I1349" s="12"/>
      <c r="J1349" s="12"/>
      <c r="K1349" s="7">
        <f t="shared" si="351"/>
        <v>0</v>
      </c>
      <c r="L1349" s="7">
        <f t="shared" si="352"/>
        <v>0</v>
      </c>
      <c r="M1349" s="15" t="e">
        <f t="shared" si="353"/>
        <v>#DIV/0!</v>
      </c>
      <c r="N1349" s="15" t="e">
        <f t="shared" si="354"/>
        <v>#DIV/0!</v>
      </c>
      <c r="O1349" s="12">
        <f t="shared" si="355"/>
        <v>0</v>
      </c>
      <c r="P1349" s="12">
        <f t="shared" si="356"/>
        <v>0</v>
      </c>
      <c r="Q1349" t="s">
        <v>204</v>
      </c>
      <c r="R1349" t="s">
        <v>244</v>
      </c>
      <c r="S1349" t="s">
        <v>269</v>
      </c>
      <c r="T1349" s="16" t="s">
        <v>367</v>
      </c>
      <c r="U1349" s="16" t="s">
        <v>19</v>
      </c>
      <c r="V1349" s="48" t="s">
        <v>439</v>
      </c>
      <c r="W1349" s="16" t="s">
        <v>16</v>
      </c>
      <c r="X1349" s="24">
        <v>3</v>
      </c>
      <c r="Y1349" s="12" t="str">
        <f t="shared" si="357"/>
        <v>Y</v>
      </c>
    </row>
    <row r="1350" spans="1:25" x14ac:dyDescent="0.25">
      <c r="A1350" s="11">
        <v>0.42194159431548361</v>
      </c>
      <c r="B1350" s="11">
        <v>0.57704800539215795</v>
      </c>
      <c r="C1350" s="13">
        <f t="shared" si="346"/>
        <v>2.3699962588952657</v>
      </c>
      <c r="D1350" s="14">
        <f t="shared" si="347"/>
        <v>1.7329580739481227</v>
      </c>
      <c r="E1350" s="26"/>
      <c r="F1350" s="7">
        <f t="shared" si="348"/>
        <v>1</v>
      </c>
      <c r="G1350" s="7">
        <f t="shared" si="349"/>
        <v>2.3699962588952657</v>
      </c>
      <c r="H1350" s="7">
        <f t="shared" si="350"/>
        <v>1.7329580739481227</v>
      </c>
      <c r="I1350" s="12"/>
      <c r="J1350" s="12"/>
      <c r="K1350" s="7">
        <f t="shared" si="351"/>
        <v>0</v>
      </c>
      <c r="L1350" s="7">
        <f t="shared" si="352"/>
        <v>0</v>
      </c>
      <c r="M1350" s="15" t="e">
        <f t="shared" si="353"/>
        <v>#DIV/0!</v>
      </c>
      <c r="N1350" s="15" t="e">
        <f t="shared" si="354"/>
        <v>#DIV/0!</v>
      </c>
      <c r="O1350" s="12">
        <f t="shared" si="355"/>
        <v>0</v>
      </c>
      <c r="P1350" s="12">
        <f t="shared" si="356"/>
        <v>0</v>
      </c>
      <c r="Q1350" t="s">
        <v>247</v>
      </c>
      <c r="R1350" t="s">
        <v>210</v>
      </c>
      <c r="S1350" t="s">
        <v>269</v>
      </c>
      <c r="T1350" s="16" t="s">
        <v>361</v>
      </c>
      <c r="U1350" s="16" t="s">
        <v>17</v>
      </c>
      <c r="V1350" s="48" t="s">
        <v>439</v>
      </c>
      <c r="W1350" s="16" t="s">
        <v>300</v>
      </c>
      <c r="X1350" s="24">
        <v>5</v>
      </c>
      <c r="Y1350" s="12" t="str">
        <f t="shared" si="357"/>
        <v>Y</v>
      </c>
    </row>
    <row r="1351" spans="1:25" x14ac:dyDescent="0.25">
      <c r="A1351" s="11">
        <v>0.18495519221291257</v>
      </c>
      <c r="B1351" s="11">
        <v>0.81501151522885129</v>
      </c>
      <c r="C1351" s="13">
        <f t="shared" si="346"/>
        <v>5.4067149347656187</v>
      </c>
      <c r="D1351" s="14">
        <f t="shared" si="347"/>
        <v>1.226976528938005</v>
      </c>
      <c r="E1351" s="26"/>
      <c r="F1351" s="7">
        <f t="shared" si="348"/>
        <v>1</v>
      </c>
      <c r="G1351" s="7">
        <f t="shared" si="349"/>
        <v>5.4067149347656187</v>
      </c>
      <c r="H1351" s="7">
        <f t="shared" si="350"/>
        <v>1.226976528938005</v>
      </c>
      <c r="I1351" s="12"/>
      <c r="J1351" s="12"/>
      <c r="K1351" s="7">
        <f t="shared" si="351"/>
        <v>0</v>
      </c>
      <c r="L1351" s="7">
        <f t="shared" si="352"/>
        <v>0</v>
      </c>
      <c r="M1351" s="15" t="e">
        <f t="shared" si="353"/>
        <v>#DIV/0!</v>
      </c>
      <c r="N1351" s="15" t="e">
        <f t="shared" si="354"/>
        <v>#DIV/0!</v>
      </c>
      <c r="O1351" s="12">
        <f t="shared" si="355"/>
        <v>0</v>
      </c>
      <c r="P1351" s="12">
        <f t="shared" si="356"/>
        <v>0</v>
      </c>
      <c r="Q1351" t="s">
        <v>199</v>
      </c>
      <c r="R1351" t="s">
        <v>206</v>
      </c>
      <c r="S1351" t="s">
        <v>269</v>
      </c>
      <c r="T1351" s="16" t="s">
        <v>367</v>
      </c>
      <c r="U1351" s="16" t="s">
        <v>19</v>
      </c>
      <c r="V1351" s="48" t="s">
        <v>439</v>
      </c>
      <c r="W1351" s="16" t="s">
        <v>21</v>
      </c>
      <c r="X1351" s="24">
        <v>4</v>
      </c>
      <c r="Y1351" s="12" t="str">
        <f t="shared" si="357"/>
        <v>Y</v>
      </c>
    </row>
    <row r="1352" spans="1:25" x14ac:dyDescent="0.25">
      <c r="A1352" s="11">
        <v>0.46136664563332963</v>
      </c>
      <c r="B1352" s="11">
        <v>0.53740867569248008</v>
      </c>
      <c r="C1352" s="13">
        <f t="shared" si="346"/>
        <v>2.1674735472636404</v>
      </c>
      <c r="D1352" s="14">
        <f t="shared" si="347"/>
        <v>1.8607812736023401</v>
      </c>
      <c r="E1352" s="26"/>
      <c r="F1352" s="7">
        <f t="shared" si="348"/>
        <v>1</v>
      </c>
      <c r="G1352" s="7">
        <f t="shared" si="349"/>
        <v>2.1674735472636404</v>
      </c>
      <c r="H1352" s="7">
        <f t="shared" si="350"/>
        <v>1.8607812736023401</v>
      </c>
      <c r="I1352" s="12"/>
      <c r="J1352" s="12"/>
      <c r="K1352" s="7">
        <f t="shared" si="351"/>
        <v>0</v>
      </c>
      <c r="L1352" s="7">
        <f t="shared" si="352"/>
        <v>0</v>
      </c>
      <c r="M1352" s="15" t="e">
        <f t="shared" si="353"/>
        <v>#DIV/0!</v>
      </c>
      <c r="N1352" s="15" t="e">
        <f t="shared" si="354"/>
        <v>#DIV/0!</v>
      </c>
      <c r="O1352" s="12">
        <f t="shared" si="355"/>
        <v>0</v>
      </c>
      <c r="P1352" s="12">
        <f t="shared" si="356"/>
        <v>0</v>
      </c>
      <c r="Q1352" t="s">
        <v>218</v>
      </c>
      <c r="R1352" t="s">
        <v>124</v>
      </c>
      <c r="S1352" t="s">
        <v>257</v>
      </c>
      <c r="T1352" s="16" t="s">
        <v>360</v>
      </c>
      <c r="U1352" s="16" t="s">
        <v>16</v>
      </c>
      <c r="V1352" s="48" t="s">
        <v>440</v>
      </c>
      <c r="W1352" s="16" t="s">
        <v>32</v>
      </c>
      <c r="X1352" s="24">
        <v>0</v>
      </c>
      <c r="Y1352" s="12" t="str">
        <f t="shared" si="357"/>
        <v>N</v>
      </c>
    </row>
    <row r="1353" spans="1:25" x14ac:dyDescent="0.25">
      <c r="A1353" s="11">
        <v>0.25095369473871432</v>
      </c>
      <c r="B1353" s="11">
        <v>0.748666177046863</v>
      </c>
      <c r="C1353" s="13">
        <f t="shared" si="346"/>
        <v>3.9847988731194848</v>
      </c>
      <c r="D1353" s="14">
        <f t="shared" si="347"/>
        <v>1.3357087987392873</v>
      </c>
      <c r="E1353" s="26"/>
      <c r="F1353" s="7">
        <f t="shared" si="348"/>
        <v>1</v>
      </c>
      <c r="G1353" s="7">
        <f t="shared" si="349"/>
        <v>3.9847988731194848</v>
      </c>
      <c r="H1353" s="7">
        <f t="shared" si="350"/>
        <v>1.3357087987392873</v>
      </c>
      <c r="I1353" s="12"/>
      <c r="J1353" s="12"/>
      <c r="K1353" s="7">
        <f t="shared" si="351"/>
        <v>0</v>
      </c>
      <c r="L1353" s="7">
        <f t="shared" si="352"/>
        <v>0</v>
      </c>
      <c r="M1353" s="15" t="e">
        <f t="shared" si="353"/>
        <v>#DIV/0!</v>
      </c>
      <c r="N1353" s="15" t="e">
        <f t="shared" si="354"/>
        <v>#DIV/0!</v>
      </c>
      <c r="O1353" s="12">
        <f t="shared" si="355"/>
        <v>0</v>
      </c>
      <c r="P1353" s="12">
        <f t="shared" si="356"/>
        <v>0</v>
      </c>
      <c r="Q1353" t="s">
        <v>57</v>
      </c>
      <c r="R1353" t="s">
        <v>55</v>
      </c>
      <c r="S1353" t="s">
        <v>257</v>
      </c>
      <c r="T1353" s="16" t="s">
        <v>361</v>
      </c>
      <c r="U1353" s="16" t="s">
        <v>35</v>
      </c>
      <c r="V1353" s="48" t="s">
        <v>440</v>
      </c>
      <c r="W1353" s="16" t="s">
        <v>16</v>
      </c>
      <c r="X1353" s="24">
        <v>3</v>
      </c>
      <c r="Y1353" s="12" t="str">
        <f t="shared" si="357"/>
        <v>Y</v>
      </c>
    </row>
    <row r="1354" spans="1:25" x14ac:dyDescent="0.25">
      <c r="A1354" s="11">
        <v>0.2367742022999379</v>
      </c>
      <c r="B1354" s="11">
        <v>0.76185118641654825</v>
      </c>
      <c r="C1354" s="13">
        <f t="shared" si="346"/>
        <v>4.2234330864020073</v>
      </c>
      <c r="D1354" s="14">
        <f t="shared" si="347"/>
        <v>1.3125922986398579</v>
      </c>
      <c r="E1354" s="26"/>
      <c r="F1354" s="7">
        <f t="shared" si="348"/>
        <v>1</v>
      </c>
      <c r="G1354" s="7">
        <f t="shared" si="349"/>
        <v>4.2234330864020073</v>
      </c>
      <c r="H1354" s="7">
        <f t="shared" si="350"/>
        <v>1.3125922986398579</v>
      </c>
      <c r="I1354" s="12"/>
      <c r="J1354" s="12"/>
      <c r="K1354" s="7">
        <f t="shared" si="351"/>
        <v>0</v>
      </c>
      <c r="L1354" s="7">
        <f t="shared" si="352"/>
        <v>0</v>
      </c>
      <c r="M1354" s="15" t="e">
        <f t="shared" si="353"/>
        <v>#DIV/0!</v>
      </c>
      <c r="N1354" s="15" t="e">
        <f t="shared" si="354"/>
        <v>#DIV/0!</v>
      </c>
      <c r="O1354" s="12">
        <f t="shared" si="355"/>
        <v>0</v>
      </c>
      <c r="P1354" s="12">
        <f t="shared" si="356"/>
        <v>0</v>
      </c>
      <c r="Q1354" t="s">
        <v>216</v>
      </c>
      <c r="R1354" t="s">
        <v>60</v>
      </c>
      <c r="S1354" t="s">
        <v>257</v>
      </c>
      <c r="T1354" s="16" t="s">
        <v>361</v>
      </c>
      <c r="U1354" s="16" t="s">
        <v>28</v>
      </c>
      <c r="V1354" s="48" t="s">
        <v>440</v>
      </c>
      <c r="W1354" s="16" t="s">
        <v>19</v>
      </c>
      <c r="X1354" s="24">
        <v>2</v>
      </c>
      <c r="Y1354" s="12" t="str">
        <f t="shared" si="357"/>
        <v>N</v>
      </c>
    </row>
    <row r="1355" spans="1:25" x14ac:dyDescent="0.25">
      <c r="A1355" s="11">
        <v>0.51327238253564145</v>
      </c>
      <c r="B1355" s="11">
        <v>0.47039835401653229</v>
      </c>
      <c r="C1355" s="13">
        <f t="shared" si="346"/>
        <v>1.9482832780907715</v>
      </c>
      <c r="D1355" s="14">
        <f t="shared" si="347"/>
        <v>2.1258577787558641</v>
      </c>
      <c r="E1355" s="26"/>
      <c r="F1355" s="7">
        <f t="shared" si="348"/>
        <v>1</v>
      </c>
      <c r="G1355" s="7">
        <f t="shared" si="349"/>
        <v>1.9482832780907715</v>
      </c>
      <c r="H1355" s="7">
        <f t="shared" si="350"/>
        <v>2.1258577787558641</v>
      </c>
      <c r="I1355" s="12"/>
      <c r="J1355" s="12"/>
      <c r="K1355" s="7">
        <f t="shared" si="351"/>
        <v>0</v>
      </c>
      <c r="L1355" s="7">
        <f t="shared" si="352"/>
        <v>0</v>
      </c>
      <c r="M1355" s="15" t="e">
        <f t="shared" si="353"/>
        <v>#DIV/0!</v>
      </c>
      <c r="N1355" s="15" t="e">
        <f t="shared" si="354"/>
        <v>#DIV/0!</v>
      </c>
      <c r="O1355" s="12">
        <f t="shared" si="355"/>
        <v>0</v>
      </c>
      <c r="P1355" s="12">
        <f t="shared" si="356"/>
        <v>0</v>
      </c>
      <c r="Q1355" t="s">
        <v>217</v>
      </c>
      <c r="R1355" t="s">
        <v>37</v>
      </c>
      <c r="S1355" t="s">
        <v>257</v>
      </c>
      <c r="T1355" s="16" t="s">
        <v>361</v>
      </c>
      <c r="U1355" s="16" t="s">
        <v>29</v>
      </c>
      <c r="V1355" s="48" t="s">
        <v>441</v>
      </c>
      <c r="W1355" s="16" t="s">
        <v>28</v>
      </c>
      <c r="X1355" s="24">
        <v>2</v>
      </c>
      <c r="Y1355" s="12" t="str">
        <f t="shared" si="357"/>
        <v>N</v>
      </c>
    </row>
    <row r="1356" spans="1:25" s="17" customFormat="1" x14ac:dyDescent="0.25">
      <c r="A1356" s="30">
        <v>0.4630978327178652</v>
      </c>
      <c r="B1356" s="30">
        <v>0.53601544067769136</v>
      </c>
      <c r="C1356" s="31">
        <f t="shared" si="346"/>
        <v>2.1593709349299282</v>
      </c>
      <c r="D1356" s="32">
        <f t="shared" si="347"/>
        <v>1.8656178984987575</v>
      </c>
      <c r="E1356" s="47"/>
      <c r="F1356" s="34">
        <f t="shared" si="348"/>
        <v>1</v>
      </c>
      <c r="G1356" s="34">
        <f t="shared" si="349"/>
        <v>2.1593709349299282</v>
      </c>
      <c r="H1356" s="34">
        <f t="shared" si="350"/>
        <v>1.8656178984987575</v>
      </c>
      <c r="K1356" s="34">
        <f t="shared" si="351"/>
        <v>0</v>
      </c>
      <c r="L1356" s="34">
        <f t="shared" si="352"/>
        <v>0</v>
      </c>
      <c r="M1356" s="35" t="e">
        <f t="shared" si="353"/>
        <v>#DIV/0!</v>
      </c>
      <c r="N1356" s="35" t="e">
        <f t="shared" si="354"/>
        <v>#DIV/0!</v>
      </c>
      <c r="O1356" s="17">
        <f t="shared" si="355"/>
        <v>0</v>
      </c>
      <c r="P1356" s="17">
        <f t="shared" si="356"/>
        <v>0</v>
      </c>
      <c r="Q1356" s="17" t="s">
        <v>251</v>
      </c>
      <c r="R1356" s="17" t="s">
        <v>138</v>
      </c>
      <c r="S1356" s="17" t="s">
        <v>263</v>
      </c>
      <c r="T1356" s="36" t="s">
        <v>367</v>
      </c>
      <c r="U1356" s="36" t="s">
        <v>19</v>
      </c>
      <c r="V1356" s="49" t="s">
        <v>441</v>
      </c>
      <c r="W1356" s="36" t="s">
        <v>32</v>
      </c>
      <c r="X1356" s="38">
        <v>0</v>
      </c>
      <c r="Y1356" s="12" t="str">
        <f t="shared" si="357"/>
        <v>N</v>
      </c>
    </row>
    <row r="1357" spans="1:25" x14ac:dyDescent="0.25">
      <c r="A1357" s="11">
        <v>0.55026630323643611</v>
      </c>
      <c r="B1357" s="11">
        <v>0.44812531413533002</v>
      </c>
      <c r="C1357" s="13">
        <f t="shared" ref="C1357:C1367" si="358">(100%/A1357)</f>
        <v>1.8173019029484787</v>
      </c>
      <c r="D1357" s="14">
        <f t="shared" ref="D1357:D1367" si="359">(100%/B1357)</f>
        <v>2.2315186588589113</v>
      </c>
      <c r="E1357" s="26"/>
      <c r="F1357" s="7">
        <f t="shared" ref="F1357:F1367" si="360">(E1357/100%) + 1</f>
        <v>1</v>
      </c>
      <c r="G1357" s="7">
        <f t="shared" ref="G1357:G1367" si="361">C1357/F1357</f>
        <v>1.8173019029484787</v>
      </c>
      <c r="H1357" s="7">
        <f t="shared" ref="H1357:H1367" si="362">D1357/F1357</f>
        <v>2.2315186588589113</v>
      </c>
      <c r="I1357" s="12"/>
      <c r="J1357" s="12"/>
      <c r="K1357" s="7">
        <f t="shared" ref="K1357:K1367" si="363">(I1357*F1357)</f>
        <v>0</v>
      </c>
      <c r="L1357" s="7">
        <f t="shared" ref="L1357:L1367" si="364">(J1357*F1357)</f>
        <v>0</v>
      </c>
      <c r="M1357" s="15" t="e">
        <f t="shared" ref="M1357:M1367" si="365">(1/K1357)</f>
        <v>#DIV/0!</v>
      </c>
      <c r="N1357" s="15" t="e">
        <f t="shared" ref="N1357:N1367" si="366">(1/L1357)</f>
        <v>#DIV/0!</v>
      </c>
      <c r="O1357" s="12">
        <f t="shared" ref="O1357:O1367" si="367">(I1357/G1357)</f>
        <v>0</v>
      </c>
      <c r="P1357" s="12">
        <f t="shared" ref="P1357:P1367" si="368">(J1357/H1357)</f>
        <v>0</v>
      </c>
      <c r="Q1357" t="s">
        <v>140</v>
      </c>
      <c r="R1357" t="s">
        <v>144</v>
      </c>
      <c r="S1357" t="s">
        <v>263</v>
      </c>
      <c r="T1357" s="16" t="s">
        <v>361</v>
      </c>
      <c r="U1357" s="16" t="s">
        <v>17</v>
      </c>
      <c r="V1357" s="52" t="s">
        <v>441</v>
      </c>
      <c r="W1357" s="16" t="s">
        <v>35</v>
      </c>
      <c r="X1357" s="24">
        <v>1</v>
      </c>
      <c r="Y1357" s="12" t="str">
        <f t="shared" si="357"/>
        <v>N</v>
      </c>
    </row>
    <row r="1358" spans="1:25" x14ac:dyDescent="0.25">
      <c r="A1358" s="11">
        <v>0.54581175592761644</v>
      </c>
      <c r="B1358" s="11">
        <v>0.44999416639925383</v>
      </c>
      <c r="C1358" s="13">
        <f t="shared" si="358"/>
        <v>1.8321334950004564</v>
      </c>
      <c r="D1358" s="14">
        <f t="shared" si="359"/>
        <v>2.2222510305005994</v>
      </c>
      <c r="E1358" s="26"/>
      <c r="F1358" s="7">
        <f t="shared" si="360"/>
        <v>1</v>
      </c>
      <c r="G1358" s="7">
        <f t="shared" si="361"/>
        <v>1.8321334950004564</v>
      </c>
      <c r="H1358" s="7">
        <f t="shared" si="362"/>
        <v>2.2222510305005994</v>
      </c>
      <c r="I1358" s="12"/>
      <c r="J1358" s="12"/>
      <c r="K1358" s="7">
        <f t="shared" si="363"/>
        <v>0</v>
      </c>
      <c r="L1358" s="7">
        <f t="shared" si="364"/>
        <v>0</v>
      </c>
      <c r="M1358" s="15" t="e">
        <f t="shared" si="365"/>
        <v>#DIV/0!</v>
      </c>
      <c r="N1358" s="15" t="e">
        <f t="shared" si="366"/>
        <v>#DIV/0!</v>
      </c>
      <c r="O1358" s="12">
        <f t="shared" si="367"/>
        <v>0</v>
      </c>
      <c r="P1358" s="12">
        <f t="shared" si="368"/>
        <v>0</v>
      </c>
      <c r="Q1358" t="s">
        <v>136</v>
      </c>
      <c r="R1358" t="s">
        <v>69</v>
      </c>
      <c r="S1358" t="s">
        <v>263</v>
      </c>
      <c r="T1358" s="16" t="s">
        <v>360</v>
      </c>
      <c r="U1358" s="16" t="s">
        <v>16</v>
      </c>
      <c r="V1358" s="48" t="s">
        <v>442</v>
      </c>
      <c r="W1358" s="16" t="s">
        <v>32</v>
      </c>
      <c r="X1358" s="24">
        <v>0</v>
      </c>
      <c r="Y1358" s="12" t="str">
        <f t="shared" si="357"/>
        <v>N</v>
      </c>
    </row>
    <row r="1359" spans="1:25" x14ac:dyDescent="0.25">
      <c r="A1359" s="11">
        <v>0.61800359312290787</v>
      </c>
      <c r="B1359" s="11">
        <v>0.35320038241852092</v>
      </c>
      <c r="C1359" s="13">
        <f t="shared" si="358"/>
        <v>1.6181135694483271</v>
      </c>
      <c r="D1359" s="14">
        <f t="shared" si="359"/>
        <v>2.8312540126727863</v>
      </c>
      <c r="E1359" s="26"/>
      <c r="F1359" s="7">
        <f t="shared" si="360"/>
        <v>1</v>
      </c>
      <c r="G1359" s="7">
        <f t="shared" si="361"/>
        <v>1.6181135694483271</v>
      </c>
      <c r="H1359" s="7">
        <f t="shared" si="362"/>
        <v>2.8312540126727863</v>
      </c>
      <c r="I1359" s="12"/>
      <c r="J1359" s="12"/>
      <c r="K1359" s="7">
        <f t="shared" si="363"/>
        <v>0</v>
      </c>
      <c r="L1359" s="7">
        <f t="shared" si="364"/>
        <v>0</v>
      </c>
      <c r="M1359" s="15" t="e">
        <f t="shared" si="365"/>
        <v>#DIV/0!</v>
      </c>
      <c r="N1359" s="15" t="e">
        <f t="shared" si="366"/>
        <v>#DIV/0!</v>
      </c>
      <c r="O1359" s="12">
        <f t="shared" si="367"/>
        <v>0</v>
      </c>
      <c r="P1359" s="12">
        <f t="shared" si="368"/>
        <v>0</v>
      </c>
      <c r="Q1359" t="s">
        <v>135</v>
      </c>
      <c r="R1359" t="s">
        <v>143</v>
      </c>
      <c r="S1359" t="s">
        <v>263</v>
      </c>
      <c r="T1359" s="16" t="s">
        <v>361</v>
      </c>
      <c r="U1359" s="16" t="s">
        <v>29</v>
      </c>
      <c r="V1359" s="48" t="s">
        <v>442</v>
      </c>
      <c r="W1359" s="16" t="s">
        <v>36</v>
      </c>
      <c r="X1359" s="24">
        <v>4</v>
      </c>
      <c r="Y1359" s="12" t="str">
        <f t="shared" si="357"/>
        <v>Y</v>
      </c>
    </row>
    <row r="1360" spans="1:25" x14ac:dyDescent="0.25">
      <c r="A1360" s="11">
        <v>0.4338924439879624</v>
      </c>
      <c r="B1360" s="11">
        <v>0.56248726488085521</v>
      </c>
      <c r="C1360" s="13">
        <f t="shared" si="358"/>
        <v>2.3047186321312001</v>
      </c>
      <c r="D1360" s="14">
        <f t="shared" si="359"/>
        <v>1.7778180279544955</v>
      </c>
      <c r="E1360" s="26"/>
      <c r="F1360" s="7">
        <f t="shared" si="360"/>
        <v>1</v>
      </c>
      <c r="G1360" s="7">
        <f t="shared" si="361"/>
        <v>2.3047186321312001</v>
      </c>
      <c r="H1360" s="7">
        <f t="shared" si="362"/>
        <v>1.7778180279544955</v>
      </c>
      <c r="I1360" s="12"/>
      <c r="J1360" s="12"/>
      <c r="K1360" s="7">
        <f t="shared" si="363"/>
        <v>0</v>
      </c>
      <c r="L1360" s="7">
        <f t="shared" si="364"/>
        <v>0</v>
      </c>
      <c r="M1360" s="15" t="e">
        <f t="shared" si="365"/>
        <v>#DIV/0!</v>
      </c>
      <c r="N1360" s="15" t="e">
        <f t="shared" si="366"/>
        <v>#DIV/0!</v>
      </c>
      <c r="O1360" s="12">
        <f t="shared" si="367"/>
        <v>0</v>
      </c>
      <c r="P1360" s="12">
        <f t="shared" si="368"/>
        <v>0</v>
      </c>
      <c r="Q1360" t="s">
        <v>222</v>
      </c>
      <c r="R1360" t="s">
        <v>141</v>
      </c>
      <c r="S1360" t="s">
        <v>263</v>
      </c>
      <c r="T1360" s="16" t="s">
        <v>360</v>
      </c>
      <c r="U1360" s="16" t="s">
        <v>16</v>
      </c>
      <c r="V1360" s="48" t="s">
        <v>442</v>
      </c>
      <c r="W1360" s="16" t="s">
        <v>19</v>
      </c>
      <c r="X1360" s="24">
        <v>2</v>
      </c>
      <c r="Y1360" s="12" t="str">
        <f t="shared" si="357"/>
        <v>N</v>
      </c>
    </row>
    <row r="1361" spans="1:25" x14ac:dyDescent="0.25">
      <c r="A1361" s="11">
        <v>0.47345924670587081</v>
      </c>
      <c r="B1361" s="11">
        <v>0.52485989646475273</v>
      </c>
      <c r="C1361" s="13">
        <f t="shared" si="358"/>
        <v>2.1121142040367298</v>
      </c>
      <c r="D1361" s="14">
        <f t="shared" si="359"/>
        <v>1.9052703525942862</v>
      </c>
      <c r="E1361" s="26"/>
      <c r="F1361" s="7">
        <f t="shared" si="360"/>
        <v>1</v>
      </c>
      <c r="G1361" s="7">
        <f t="shared" si="361"/>
        <v>2.1121142040367298</v>
      </c>
      <c r="H1361" s="7">
        <f t="shared" si="362"/>
        <v>1.9052703525942862</v>
      </c>
      <c r="I1361" s="12"/>
      <c r="J1361" s="12"/>
      <c r="K1361" s="7">
        <f t="shared" si="363"/>
        <v>0</v>
      </c>
      <c r="L1361" s="7">
        <f t="shared" si="364"/>
        <v>0</v>
      </c>
      <c r="M1361" s="15" t="e">
        <f t="shared" si="365"/>
        <v>#DIV/0!</v>
      </c>
      <c r="N1361" s="15" t="e">
        <f t="shared" si="366"/>
        <v>#DIV/0!</v>
      </c>
      <c r="O1361" s="12">
        <f t="shared" si="367"/>
        <v>0</v>
      </c>
      <c r="P1361" s="12">
        <f t="shared" si="368"/>
        <v>0</v>
      </c>
      <c r="Q1361" t="s">
        <v>137</v>
      </c>
      <c r="R1361" t="s">
        <v>221</v>
      </c>
      <c r="S1361" t="s">
        <v>263</v>
      </c>
      <c r="T1361" s="16" t="s">
        <v>361</v>
      </c>
      <c r="U1361" s="16" t="s">
        <v>17</v>
      </c>
      <c r="V1361" s="48" t="s">
        <v>442</v>
      </c>
      <c r="W1361" s="16" t="s">
        <v>36</v>
      </c>
      <c r="X1361" s="24">
        <v>4</v>
      </c>
      <c r="Y1361" s="12" t="str">
        <f t="shared" si="357"/>
        <v>Y</v>
      </c>
    </row>
    <row r="1362" spans="1:25" x14ac:dyDescent="0.25">
      <c r="A1362" s="11">
        <v>0.38545911442096603</v>
      </c>
      <c r="B1362" s="11">
        <v>0.61201325310290378</v>
      </c>
      <c r="C1362" s="13">
        <f t="shared" si="358"/>
        <v>2.5943088711294138</v>
      </c>
      <c r="D1362" s="14">
        <f t="shared" si="359"/>
        <v>1.6339515442353667</v>
      </c>
      <c r="E1362" s="26"/>
      <c r="F1362" s="7">
        <f t="shared" si="360"/>
        <v>1</v>
      </c>
      <c r="G1362" s="7">
        <f t="shared" si="361"/>
        <v>2.5943088711294138</v>
      </c>
      <c r="H1362" s="7">
        <f t="shared" si="362"/>
        <v>1.6339515442353667</v>
      </c>
      <c r="I1362" s="12"/>
      <c r="J1362" s="12"/>
      <c r="K1362" s="7">
        <f t="shared" si="363"/>
        <v>0</v>
      </c>
      <c r="L1362" s="7">
        <f t="shared" si="364"/>
        <v>0</v>
      </c>
      <c r="M1362" s="15" t="e">
        <f t="shared" si="365"/>
        <v>#DIV/0!</v>
      </c>
      <c r="N1362" s="15" t="e">
        <f t="shared" si="366"/>
        <v>#DIV/0!</v>
      </c>
      <c r="O1362" s="12">
        <f t="shared" si="367"/>
        <v>0</v>
      </c>
      <c r="P1362" s="12">
        <f t="shared" si="368"/>
        <v>0</v>
      </c>
      <c r="Q1362" t="s">
        <v>139</v>
      </c>
      <c r="R1362" t="s">
        <v>67</v>
      </c>
      <c r="S1362" t="s">
        <v>263</v>
      </c>
      <c r="T1362" s="16" t="s">
        <v>361</v>
      </c>
      <c r="U1362" s="16" t="s">
        <v>28</v>
      </c>
      <c r="V1362" s="48" t="s">
        <v>443</v>
      </c>
      <c r="W1362" s="16" t="s">
        <v>35</v>
      </c>
      <c r="X1362" s="24">
        <v>1</v>
      </c>
      <c r="Y1362" s="12" t="str">
        <f t="shared" si="357"/>
        <v>N</v>
      </c>
    </row>
    <row r="1363" spans="1:25" x14ac:dyDescent="0.25">
      <c r="A1363" s="11">
        <v>0.47135787134464346</v>
      </c>
      <c r="B1363" s="11">
        <v>0.52786845321139619</v>
      </c>
      <c r="C1363" s="13">
        <f t="shared" si="358"/>
        <v>2.1215302868440453</v>
      </c>
      <c r="D1363" s="14">
        <f t="shared" si="359"/>
        <v>1.8944113707047552</v>
      </c>
      <c r="E1363" s="26"/>
      <c r="F1363" s="7">
        <f t="shared" si="360"/>
        <v>1</v>
      </c>
      <c r="G1363" s="7">
        <f t="shared" si="361"/>
        <v>2.1215302868440453</v>
      </c>
      <c r="H1363" s="7">
        <f t="shared" si="362"/>
        <v>1.8944113707047552</v>
      </c>
      <c r="I1363" s="12"/>
      <c r="J1363" s="12"/>
      <c r="K1363" s="7">
        <f t="shared" si="363"/>
        <v>0</v>
      </c>
      <c r="L1363" s="7">
        <f t="shared" si="364"/>
        <v>0</v>
      </c>
      <c r="M1363" s="15" t="e">
        <f t="shared" si="365"/>
        <v>#DIV/0!</v>
      </c>
      <c r="N1363" s="15" t="e">
        <f t="shared" si="366"/>
        <v>#DIV/0!</v>
      </c>
      <c r="O1363" s="12">
        <f t="shared" si="367"/>
        <v>0</v>
      </c>
      <c r="P1363" s="12">
        <f t="shared" si="368"/>
        <v>0</v>
      </c>
      <c r="Q1363" t="s">
        <v>252</v>
      </c>
      <c r="R1363" t="s">
        <v>70</v>
      </c>
      <c r="S1363" t="s">
        <v>263</v>
      </c>
      <c r="T1363" s="16" t="s">
        <v>367</v>
      </c>
      <c r="U1363" s="16" t="s">
        <v>19</v>
      </c>
      <c r="V1363" s="48" t="s">
        <v>443</v>
      </c>
      <c r="W1363" s="16" t="s">
        <v>35</v>
      </c>
      <c r="X1363" s="24">
        <v>1</v>
      </c>
      <c r="Y1363" s="12" t="str">
        <f t="shared" si="357"/>
        <v>N</v>
      </c>
    </row>
    <row r="1364" spans="1:25" x14ac:dyDescent="0.25">
      <c r="A1364" s="11">
        <v>0.48063203168825058</v>
      </c>
      <c r="B1364" s="11">
        <v>0.51767697418769376</v>
      </c>
      <c r="C1364" s="13">
        <f t="shared" si="358"/>
        <v>2.0805937475441167</v>
      </c>
      <c r="D1364" s="14">
        <f t="shared" si="359"/>
        <v>1.9317065464793701</v>
      </c>
      <c r="E1364" s="26"/>
      <c r="F1364" s="7">
        <f t="shared" si="360"/>
        <v>1</v>
      </c>
      <c r="G1364" s="7">
        <f t="shared" si="361"/>
        <v>2.0805937475441167</v>
      </c>
      <c r="H1364" s="7">
        <f t="shared" si="362"/>
        <v>1.9317065464793701</v>
      </c>
      <c r="I1364" s="12"/>
      <c r="J1364" s="12"/>
      <c r="K1364" s="7">
        <f t="shared" si="363"/>
        <v>0</v>
      </c>
      <c r="L1364" s="7">
        <f t="shared" si="364"/>
        <v>0</v>
      </c>
      <c r="M1364" s="15" t="e">
        <f t="shared" si="365"/>
        <v>#DIV/0!</v>
      </c>
      <c r="N1364" s="15" t="e">
        <f t="shared" si="366"/>
        <v>#DIV/0!</v>
      </c>
      <c r="O1364" s="12">
        <f t="shared" si="367"/>
        <v>0</v>
      </c>
      <c r="P1364" s="12">
        <f t="shared" si="368"/>
        <v>0</v>
      </c>
      <c r="Q1364" t="s">
        <v>142</v>
      </c>
      <c r="R1364" t="s">
        <v>68</v>
      </c>
      <c r="S1364" t="s">
        <v>263</v>
      </c>
      <c r="T1364" s="16" t="s">
        <v>361</v>
      </c>
      <c r="U1364" s="16" t="s">
        <v>17</v>
      </c>
      <c r="V1364" s="48" t="s">
        <v>443</v>
      </c>
      <c r="W1364" s="16" t="s">
        <v>36</v>
      </c>
      <c r="X1364" s="24">
        <v>4</v>
      </c>
      <c r="Y1364" s="12" t="str">
        <f t="shared" si="357"/>
        <v>Y</v>
      </c>
    </row>
    <row r="1365" spans="1:25" x14ac:dyDescent="0.25">
      <c r="A1365" s="11">
        <v>0.27546475551726268</v>
      </c>
      <c r="B1365" s="11">
        <v>0.72436535952487768</v>
      </c>
      <c r="C1365" s="13">
        <f t="shared" si="358"/>
        <v>3.6302284774043718</v>
      </c>
      <c r="D1365" s="14">
        <f t="shared" si="359"/>
        <v>1.3805188042894752</v>
      </c>
      <c r="E1365" s="26"/>
      <c r="F1365" s="7">
        <f t="shared" si="360"/>
        <v>1</v>
      </c>
      <c r="G1365" s="7">
        <f t="shared" si="361"/>
        <v>3.6302284774043718</v>
      </c>
      <c r="H1365" s="7">
        <f t="shared" si="362"/>
        <v>1.3805188042894752</v>
      </c>
      <c r="I1365" s="12"/>
      <c r="J1365" s="12"/>
      <c r="K1365" s="7">
        <f t="shared" si="363"/>
        <v>0</v>
      </c>
      <c r="L1365" s="7">
        <f t="shared" si="364"/>
        <v>0</v>
      </c>
      <c r="M1365" s="15" t="e">
        <f t="shared" si="365"/>
        <v>#DIV/0!</v>
      </c>
      <c r="N1365" s="15" t="e">
        <f t="shared" si="366"/>
        <v>#DIV/0!</v>
      </c>
      <c r="O1365" s="12">
        <f t="shared" si="367"/>
        <v>0</v>
      </c>
      <c r="P1365" s="12">
        <f t="shared" si="368"/>
        <v>0</v>
      </c>
      <c r="Q1365" t="s">
        <v>251</v>
      </c>
      <c r="R1365" t="s">
        <v>219</v>
      </c>
      <c r="S1365" t="s">
        <v>263</v>
      </c>
      <c r="T1365" s="16" t="s">
        <v>367</v>
      </c>
      <c r="U1365" s="16" t="s">
        <v>19</v>
      </c>
      <c r="V1365" s="48" t="s">
        <v>443</v>
      </c>
      <c r="W1365" s="16" t="s">
        <v>35</v>
      </c>
      <c r="X1365" s="24">
        <v>1</v>
      </c>
      <c r="Y1365" s="12" t="str">
        <f t="shared" si="357"/>
        <v>N</v>
      </c>
    </row>
    <row r="1366" spans="1:25" x14ac:dyDescent="0.25">
      <c r="A1366" s="11">
        <v>0.1645382372673137</v>
      </c>
      <c r="B1366" s="11">
        <v>0.83537286206132655</v>
      </c>
      <c r="C1366" s="13">
        <f t="shared" si="358"/>
        <v>6.0776146420930131</v>
      </c>
      <c r="D1366" s="14">
        <f t="shared" si="359"/>
        <v>1.1970702490052734</v>
      </c>
      <c r="E1366" s="26"/>
      <c r="F1366" s="7">
        <f t="shared" si="360"/>
        <v>1</v>
      </c>
      <c r="G1366" s="7">
        <f t="shared" si="361"/>
        <v>6.0776146420930131</v>
      </c>
      <c r="H1366" s="7">
        <f t="shared" si="362"/>
        <v>1.1970702490052734</v>
      </c>
      <c r="I1366" s="12"/>
      <c r="J1366" s="12"/>
      <c r="K1366" s="7">
        <f t="shared" si="363"/>
        <v>0</v>
      </c>
      <c r="L1366" s="7">
        <f t="shared" si="364"/>
        <v>0</v>
      </c>
      <c r="M1366" s="15" t="e">
        <f t="shared" si="365"/>
        <v>#DIV/0!</v>
      </c>
      <c r="N1366" s="15" t="e">
        <f t="shared" si="366"/>
        <v>#DIV/0!</v>
      </c>
      <c r="O1366" s="12">
        <f t="shared" si="367"/>
        <v>0</v>
      </c>
      <c r="P1366" s="12">
        <f t="shared" si="368"/>
        <v>0</v>
      </c>
      <c r="Q1366" t="s">
        <v>138</v>
      </c>
      <c r="R1366" t="s">
        <v>220</v>
      </c>
      <c r="S1366" t="s">
        <v>263</v>
      </c>
      <c r="T1366" s="16" t="s">
        <v>361</v>
      </c>
      <c r="U1366" s="16" t="s">
        <v>35</v>
      </c>
      <c r="V1366" s="48" t="s">
        <v>443</v>
      </c>
      <c r="W1366" s="16" t="s">
        <v>19</v>
      </c>
      <c r="X1366" s="24">
        <v>2</v>
      </c>
      <c r="Y1366" s="12" t="str">
        <f t="shared" si="357"/>
        <v>N</v>
      </c>
    </row>
    <row r="1367" spans="1:25" s="17" customFormat="1" x14ac:dyDescent="0.25">
      <c r="A1367" s="30">
        <v>0.49855649979663125</v>
      </c>
      <c r="B1367" s="30">
        <v>0.49587016065601808</v>
      </c>
      <c r="C1367" s="31">
        <f t="shared" si="358"/>
        <v>2.0057907186204877</v>
      </c>
      <c r="D1367" s="32">
        <f t="shared" si="359"/>
        <v>2.0166569383344957</v>
      </c>
      <c r="E1367" s="47"/>
      <c r="F1367" s="34">
        <f t="shared" si="360"/>
        <v>1</v>
      </c>
      <c r="G1367" s="34">
        <f t="shared" si="361"/>
        <v>2.0057907186204877</v>
      </c>
      <c r="H1367" s="34">
        <f t="shared" si="362"/>
        <v>2.0166569383344957</v>
      </c>
      <c r="K1367" s="34">
        <f t="shared" si="363"/>
        <v>0</v>
      </c>
      <c r="L1367" s="34">
        <f t="shared" si="364"/>
        <v>0</v>
      </c>
      <c r="M1367" s="35" t="e">
        <f t="shared" si="365"/>
        <v>#DIV/0!</v>
      </c>
      <c r="N1367" s="35" t="e">
        <f t="shared" si="366"/>
        <v>#DIV/0!</v>
      </c>
      <c r="O1367" s="17">
        <f t="shared" si="367"/>
        <v>0</v>
      </c>
      <c r="P1367" s="17">
        <f t="shared" si="368"/>
        <v>0</v>
      </c>
      <c r="Q1367" s="17" t="s">
        <v>289</v>
      </c>
      <c r="R1367" s="17" t="s">
        <v>227</v>
      </c>
      <c r="S1367" s="17" t="s">
        <v>267</v>
      </c>
      <c r="T1367" s="36" t="s">
        <v>361</v>
      </c>
      <c r="U1367" s="36" t="s">
        <v>17</v>
      </c>
      <c r="V1367" s="49" t="s">
        <v>444</v>
      </c>
      <c r="W1367" s="36" t="s">
        <v>19</v>
      </c>
      <c r="X1367" s="38">
        <v>2</v>
      </c>
      <c r="Y1367" s="12" t="str">
        <f t="shared" si="357"/>
        <v>N</v>
      </c>
    </row>
    <row r="1368" spans="1:25" x14ac:dyDescent="0.25">
      <c r="A1368" s="11">
        <v>0.20954693951930123</v>
      </c>
      <c r="B1368" s="11">
        <v>0.79025938319215139</v>
      </c>
      <c r="C1368" s="13">
        <f t="shared" ref="C1368:C1431" si="369">(100%/A1368)</f>
        <v>4.7722004544375158</v>
      </c>
      <c r="D1368" s="14">
        <f t="shared" ref="D1368:D1431" si="370">(100%/B1368)</f>
        <v>1.2654073096362719</v>
      </c>
      <c r="E1368" s="26"/>
      <c r="F1368" s="7">
        <f t="shared" ref="F1368:F1431" si="371">(E1368/100%) + 1</f>
        <v>1</v>
      </c>
      <c r="G1368" s="7">
        <f t="shared" ref="G1368:G1431" si="372">C1368/F1368</f>
        <v>4.7722004544375158</v>
      </c>
      <c r="H1368" s="7">
        <f t="shared" ref="H1368:H1431" si="373">D1368/F1368</f>
        <v>1.2654073096362719</v>
      </c>
      <c r="I1368" s="12"/>
      <c r="J1368" s="12"/>
      <c r="K1368" s="7">
        <f t="shared" ref="K1368:K1431" si="374">(I1368*F1368)</f>
        <v>0</v>
      </c>
      <c r="L1368" s="7">
        <f t="shared" ref="L1368:L1431" si="375">(J1368*F1368)</f>
        <v>0</v>
      </c>
      <c r="M1368" s="15" t="e">
        <f t="shared" ref="M1368:M1431" si="376">(1/K1368)</f>
        <v>#DIV/0!</v>
      </c>
      <c r="N1368" s="15" t="e">
        <f t="shared" ref="N1368:N1431" si="377">(1/L1368)</f>
        <v>#DIV/0!</v>
      </c>
      <c r="O1368" s="12">
        <f t="shared" ref="O1368:O1431" si="378">(I1368/G1368)</f>
        <v>0</v>
      </c>
      <c r="P1368" s="12">
        <f t="shared" ref="P1368:P1431" si="379">(J1368/H1368)</f>
        <v>0</v>
      </c>
      <c r="Q1368" t="s">
        <v>124</v>
      </c>
      <c r="R1368" t="s">
        <v>58</v>
      </c>
      <c r="S1368" t="s">
        <v>257</v>
      </c>
      <c r="T1368" s="16" t="s">
        <v>361</v>
      </c>
      <c r="U1368" s="16" t="s">
        <v>35</v>
      </c>
      <c r="V1368" t="s">
        <v>444</v>
      </c>
      <c r="W1368" s="16" t="s">
        <v>32</v>
      </c>
      <c r="X1368" s="24">
        <v>0</v>
      </c>
      <c r="Y1368" s="12" t="str">
        <f t="shared" si="357"/>
        <v>N</v>
      </c>
    </row>
    <row r="1369" spans="1:25" x14ac:dyDescent="0.25">
      <c r="A1369" s="11">
        <v>0.51292061854163584</v>
      </c>
      <c r="B1369" s="11">
        <v>0.48438366816708567</v>
      </c>
      <c r="C1369" s="13">
        <f t="shared" si="369"/>
        <v>1.9496194222865424</v>
      </c>
      <c r="D1369" s="14">
        <f t="shared" si="370"/>
        <v>2.0644791839989436</v>
      </c>
      <c r="E1369" s="26"/>
      <c r="F1369" s="7">
        <f t="shared" si="371"/>
        <v>1</v>
      </c>
      <c r="G1369" s="7">
        <f t="shared" si="372"/>
        <v>1.9496194222865424</v>
      </c>
      <c r="H1369" s="7">
        <f t="shared" si="373"/>
        <v>2.0644791839989436</v>
      </c>
      <c r="I1369" s="12"/>
      <c r="J1369" s="12"/>
      <c r="K1369" s="7">
        <f t="shared" si="374"/>
        <v>0</v>
      </c>
      <c r="L1369" s="7">
        <f t="shared" si="375"/>
        <v>0</v>
      </c>
      <c r="M1369" s="15" t="e">
        <f t="shared" si="376"/>
        <v>#DIV/0!</v>
      </c>
      <c r="N1369" s="15" t="e">
        <f t="shared" si="377"/>
        <v>#DIV/0!</v>
      </c>
      <c r="O1369" s="12">
        <f t="shared" si="378"/>
        <v>0</v>
      </c>
      <c r="P1369" s="12">
        <f t="shared" si="379"/>
        <v>0</v>
      </c>
      <c r="Q1369" t="s">
        <v>127</v>
      </c>
      <c r="R1369" t="s">
        <v>125</v>
      </c>
      <c r="S1369" t="s">
        <v>257</v>
      </c>
      <c r="T1369" s="16" t="s">
        <v>361</v>
      </c>
      <c r="U1369" s="16" t="s">
        <v>17</v>
      </c>
      <c r="V1369" t="s">
        <v>444</v>
      </c>
      <c r="W1369" s="16" t="s">
        <v>34</v>
      </c>
      <c r="X1369" s="24">
        <v>5</v>
      </c>
      <c r="Y1369" s="12" t="str">
        <f t="shared" si="357"/>
        <v>Y</v>
      </c>
    </row>
    <row r="1370" spans="1:25" x14ac:dyDescent="0.25">
      <c r="A1370" s="11">
        <v>0.17881640673458052</v>
      </c>
      <c r="B1370" s="11">
        <v>0.82114007314764559</v>
      </c>
      <c r="C1370" s="13">
        <f t="shared" si="369"/>
        <v>5.5923280098358807</v>
      </c>
      <c r="D1370" s="14">
        <f t="shared" si="370"/>
        <v>1.2178190210188347</v>
      </c>
      <c r="E1370" s="26"/>
      <c r="F1370" s="7">
        <f t="shared" si="371"/>
        <v>1</v>
      </c>
      <c r="G1370" s="7">
        <f t="shared" si="372"/>
        <v>5.5923280098358807</v>
      </c>
      <c r="H1370" s="7">
        <f t="shared" si="373"/>
        <v>1.2178190210188347</v>
      </c>
      <c r="I1370" s="12"/>
      <c r="J1370" s="12"/>
      <c r="K1370" s="7">
        <f t="shared" si="374"/>
        <v>0</v>
      </c>
      <c r="L1370" s="7">
        <f t="shared" si="375"/>
        <v>0</v>
      </c>
      <c r="M1370" s="15" t="e">
        <f t="shared" si="376"/>
        <v>#DIV/0!</v>
      </c>
      <c r="N1370" s="15" t="e">
        <f t="shared" si="377"/>
        <v>#DIV/0!</v>
      </c>
      <c r="O1370" s="12">
        <f t="shared" si="378"/>
        <v>0</v>
      </c>
      <c r="P1370" s="12">
        <f t="shared" si="379"/>
        <v>0</v>
      </c>
      <c r="Q1370" t="s">
        <v>59</v>
      </c>
      <c r="R1370" t="s">
        <v>53</v>
      </c>
      <c r="S1370" t="s">
        <v>257</v>
      </c>
      <c r="T1370" s="16" t="s">
        <v>367</v>
      </c>
      <c r="U1370" s="16" t="s">
        <v>19</v>
      </c>
      <c r="V1370" t="s">
        <v>444</v>
      </c>
      <c r="W1370" s="16" t="s">
        <v>18</v>
      </c>
      <c r="X1370" s="24">
        <v>1</v>
      </c>
      <c r="Y1370" s="12" t="str">
        <f t="shared" si="357"/>
        <v>N</v>
      </c>
    </row>
    <row r="1371" spans="1:25" x14ac:dyDescent="0.25">
      <c r="A1371" s="11">
        <v>0.30781831658764736</v>
      </c>
      <c r="B1371" s="11">
        <v>0.69191128246686873</v>
      </c>
      <c r="C1371" s="13">
        <f t="shared" si="369"/>
        <v>3.2486695758901103</v>
      </c>
      <c r="D1371" s="14">
        <f t="shared" si="370"/>
        <v>1.4452719956158306</v>
      </c>
      <c r="E1371" s="26"/>
      <c r="F1371" s="7">
        <f t="shared" si="371"/>
        <v>1</v>
      </c>
      <c r="G1371" s="7">
        <f t="shared" si="372"/>
        <v>3.2486695758901103</v>
      </c>
      <c r="H1371" s="7">
        <f t="shared" si="373"/>
        <v>1.4452719956158306</v>
      </c>
      <c r="I1371" s="12"/>
      <c r="J1371" s="12"/>
      <c r="K1371" s="7">
        <f t="shared" si="374"/>
        <v>0</v>
      </c>
      <c r="L1371" s="7">
        <f t="shared" si="375"/>
        <v>0</v>
      </c>
      <c r="M1371" s="15" t="e">
        <f t="shared" si="376"/>
        <v>#DIV/0!</v>
      </c>
      <c r="N1371" s="15" t="e">
        <f t="shared" si="377"/>
        <v>#DIV/0!</v>
      </c>
      <c r="O1371" s="12">
        <f t="shared" si="378"/>
        <v>0</v>
      </c>
      <c r="P1371" s="12">
        <f t="shared" si="379"/>
        <v>0</v>
      </c>
      <c r="Q1371" t="s">
        <v>160</v>
      </c>
      <c r="R1371" t="s">
        <v>158</v>
      </c>
      <c r="S1371" t="s">
        <v>265</v>
      </c>
      <c r="T1371" s="16" t="s">
        <v>367</v>
      </c>
      <c r="U1371" s="16" t="s">
        <v>19</v>
      </c>
      <c r="V1371" t="s">
        <v>444</v>
      </c>
      <c r="W1371" s="16" t="s">
        <v>19</v>
      </c>
      <c r="X1371" s="24">
        <v>2</v>
      </c>
      <c r="Y1371" s="12" t="str">
        <f t="shared" si="357"/>
        <v>N</v>
      </c>
    </row>
    <row r="1372" spans="1:25" x14ac:dyDescent="0.25">
      <c r="A1372" s="11">
        <v>0.67238425049478101</v>
      </c>
      <c r="B1372" s="11">
        <v>0.31499349375234864</v>
      </c>
      <c r="C1372" s="13">
        <f t="shared" si="369"/>
        <v>1.4872448295214225</v>
      </c>
      <c r="D1372" s="14">
        <f t="shared" si="370"/>
        <v>3.1746687466065917</v>
      </c>
      <c r="E1372" s="26"/>
      <c r="F1372" s="7">
        <f t="shared" si="371"/>
        <v>1</v>
      </c>
      <c r="G1372" s="7">
        <f t="shared" si="372"/>
        <v>1.4872448295214225</v>
      </c>
      <c r="H1372" s="7">
        <f t="shared" si="373"/>
        <v>3.1746687466065917</v>
      </c>
      <c r="I1372" s="12"/>
      <c r="J1372" s="12"/>
      <c r="K1372" s="7">
        <f t="shared" si="374"/>
        <v>0</v>
      </c>
      <c r="L1372" s="7">
        <f t="shared" si="375"/>
        <v>0</v>
      </c>
      <c r="M1372" s="15" t="e">
        <f t="shared" si="376"/>
        <v>#DIV/0!</v>
      </c>
      <c r="N1372" s="15" t="e">
        <f t="shared" si="377"/>
        <v>#DIV/0!</v>
      </c>
      <c r="O1372" s="12">
        <f t="shared" si="378"/>
        <v>0</v>
      </c>
      <c r="P1372" s="12">
        <f t="shared" si="379"/>
        <v>0</v>
      </c>
      <c r="Q1372" t="s">
        <v>285</v>
      </c>
      <c r="R1372" t="s">
        <v>287</v>
      </c>
      <c r="S1372" t="s">
        <v>297</v>
      </c>
      <c r="T1372" s="16" t="s">
        <v>361</v>
      </c>
      <c r="U1372" s="16" t="s">
        <v>17</v>
      </c>
      <c r="V1372" t="s">
        <v>444</v>
      </c>
      <c r="W1372" s="16" t="s">
        <v>19</v>
      </c>
      <c r="X1372" s="24">
        <v>2</v>
      </c>
      <c r="Y1372" s="12" t="str">
        <f t="shared" si="357"/>
        <v>N</v>
      </c>
    </row>
    <row r="1373" spans="1:25" x14ac:dyDescent="0.25">
      <c r="A1373" s="11">
        <v>0.63105661634935317</v>
      </c>
      <c r="B1373" s="11">
        <v>0.36589222124059423</v>
      </c>
      <c r="C1373" s="13">
        <f t="shared" si="369"/>
        <v>1.5846438720268479</v>
      </c>
      <c r="D1373" s="14">
        <f t="shared" si="370"/>
        <v>2.7330452574514972</v>
      </c>
      <c r="E1373" s="26"/>
      <c r="F1373" s="7">
        <f t="shared" si="371"/>
        <v>1</v>
      </c>
      <c r="G1373" s="7">
        <f t="shared" si="372"/>
        <v>1.5846438720268479</v>
      </c>
      <c r="H1373" s="7">
        <f t="shared" si="373"/>
        <v>2.7330452574514972</v>
      </c>
      <c r="I1373" s="12"/>
      <c r="J1373" s="12"/>
      <c r="K1373" s="7">
        <f t="shared" si="374"/>
        <v>0</v>
      </c>
      <c r="L1373" s="7">
        <f t="shared" si="375"/>
        <v>0</v>
      </c>
      <c r="M1373" s="15" t="e">
        <f t="shared" si="376"/>
        <v>#DIV/0!</v>
      </c>
      <c r="N1373" s="15" t="e">
        <f t="shared" si="377"/>
        <v>#DIV/0!</v>
      </c>
      <c r="O1373" s="12">
        <f t="shared" si="378"/>
        <v>0</v>
      </c>
      <c r="P1373" s="12">
        <f t="shared" si="379"/>
        <v>0</v>
      </c>
      <c r="Q1373" t="s">
        <v>296</v>
      </c>
      <c r="R1373" t="s">
        <v>293</v>
      </c>
      <c r="S1373" t="s">
        <v>297</v>
      </c>
      <c r="T1373" s="16" t="s">
        <v>367</v>
      </c>
      <c r="U1373" s="16" t="s">
        <v>20</v>
      </c>
      <c r="V1373" t="s">
        <v>444</v>
      </c>
      <c r="W1373" s="16" t="s">
        <v>35</v>
      </c>
      <c r="X1373" s="24">
        <v>1</v>
      </c>
      <c r="Y1373" s="12" t="str">
        <f t="shared" si="357"/>
        <v>N</v>
      </c>
    </row>
    <row r="1374" spans="1:25" x14ac:dyDescent="0.25">
      <c r="A1374" s="11">
        <v>0.51616530237499303</v>
      </c>
      <c r="B1374" s="11">
        <v>0.47921833059540808</v>
      </c>
      <c r="C1374" s="13">
        <f t="shared" si="369"/>
        <v>1.9373638549487429</v>
      </c>
      <c r="D1374" s="14">
        <f t="shared" si="370"/>
        <v>2.0867315295672082</v>
      </c>
      <c r="E1374" s="26"/>
      <c r="F1374" s="7">
        <f t="shared" si="371"/>
        <v>1</v>
      </c>
      <c r="G1374" s="7">
        <f t="shared" si="372"/>
        <v>1.9373638549487429</v>
      </c>
      <c r="H1374" s="7">
        <f t="shared" si="373"/>
        <v>2.0867315295672082</v>
      </c>
      <c r="I1374" s="12"/>
      <c r="J1374" s="12"/>
      <c r="K1374" s="7">
        <f t="shared" si="374"/>
        <v>0</v>
      </c>
      <c r="L1374" s="7">
        <f t="shared" si="375"/>
        <v>0</v>
      </c>
      <c r="M1374" s="15" t="e">
        <f t="shared" si="376"/>
        <v>#DIV/0!</v>
      </c>
      <c r="N1374" s="15" t="e">
        <f t="shared" si="377"/>
        <v>#DIV/0!</v>
      </c>
      <c r="O1374" s="12">
        <f t="shared" si="378"/>
        <v>0</v>
      </c>
      <c r="P1374" s="12">
        <f t="shared" si="379"/>
        <v>0</v>
      </c>
      <c r="Q1374" t="s">
        <v>290</v>
      </c>
      <c r="R1374" t="s">
        <v>295</v>
      </c>
      <c r="S1374" t="s">
        <v>297</v>
      </c>
      <c r="T1374" s="16" t="s">
        <v>361</v>
      </c>
      <c r="U1374" s="16" t="s">
        <v>17</v>
      </c>
      <c r="V1374" t="s">
        <v>444</v>
      </c>
      <c r="W1374" s="16" t="s">
        <v>28</v>
      </c>
      <c r="X1374" s="24">
        <v>2</v>
      </c>
      <c r="Y1374" s="12" t="str">
        <f t="shared" si="357"/>
        <v>N</v>
      </c>
    </row>
    <row r="1375" spans="1:25" x14ac:dyDescent="0.25">
      <c r="A1375" s="11">
        <v>0.49346645855389376</v>
      </c>
      <c r="B1375" s="11">
        <v>0.50470251132235655</v>
      </c>
      <c r="C1375" s="13">
        <f t="shared" si="369"/>
        <v>2.0264801845509535</v>
      </c>
      <c r="D1375" s="14">
        <f t="shared" si="370"/>
        <v>1.9813652152828183</v>
      </c>
      <c r="E1375" s="26"/>
      <c r="F1375" s="7">
        <f t="shared" si="371"/>
        <v>1</v>
      </c>
      <c r="G1375" s="7">
        <f t="shared" si="372"/>
        <v>2.0264801845509535</v>
      </c>
      <c r="H1375" s="7">
        <f t="shared" si="373"/>
        <v>1.9813652152828183</v>
      </c>
      <c r="I1375" s="12"/>
      <c r="J1375" s="12"/>
      <c r="K1375" s="7">
        <f t="shared" si="374"/>
        <v>0</v>
      </c>
      <c r="L1375" s="7">
        <f t="shared" si="375"/>
        <v>0</v>
      </c>
      <c r="M1375" s="15" t="e">
        <f t="shared" si="376"/>
        <v>#DIV/0!</v>
      </c>
      <c r="N1375" s="15" t="e">
        <f t="shared" si="377"/>
        <v>#DIV/0!</v>
      </c>
      <c r="O1375" s="12">
        <f t="shared" si="378"/>
        <v>0</v>
      </c>
      <c r="P1375" s="12">
        <f t="shared" si="379"/>
        <v>0</v>
      </c>
      <c r="Q1375" t="s">
        <v>291</v>
      </c>
      <c r="R1375" t="s">
        <v>284</v>
      </c>
      <c r="S1375" t="s">
        <v>297</v>
      </c>
      <c r="T1375" s="16" t="s">
        <v>360</v>
      </c>
      <c r="U1375" s="16" t="s">
        <v>16</v>
      </c>
      <c r="V1375" t="s">
        <v>444</v>
      </c>
      <c r="W1375" s="16" t="s">
        <v>300</v>
      </c>
      <c r="X1375" s="24">
        <v>5</v>
      </c>
      <c r="Y1375" s="12" t="str">
        <f t="shared" si="357"/>
        <v>Y</v>
      </c>
    </row>
    <row r="1376" spans="1:25" x14ac:dyDescent="0.25">
      <c r="A1376" s="11">
        <v>0.19238074657228962</v>
      </c>
      <c r="B1376" s="11">
        <v>0.80758024824142993</v>
      </c>
      <c r="C1376" s="13">
        <f t="shared" si="369"/>
        <v>5.198025362814759</v>
      </c>
      <c r="D1376" s="14">
        <f t="shared" si="370"/>
        <v>1.2382670356012042</v>
      </c>
      <c r="E1376" s="26"/>
      <c r="F1376" s="7">
        <f t="shared" si="371"/>
        <v>1</v>
      </c>
      <c r="G1376" s="7">
        <f t="shared" si="372"/>
        <v>5.198025362814759</v>
      </c>
      <c r="H1376" s="7">
        <f t="shared" si="373"/>
        <v>1.2382670356012042</v>
      </c>
      <c r="I1376" s="12"/>
      <c r="J1376" s="12"/>
      <c r="K1376" s="7">
        <f t="shared" si="374"/>
        <v>0</v>
      </c>
      <c r="L1376" s="7">
        <f t="shared" si="375"/>
        <v>0</v>
      </c>
      <c r="M1376" s="15" t="e">
        <f t="shared" si="376"/>
        <v>#DIV/0!</v>
      </c>
      <c r="N1376" s="15" t="e">
        <f t="shared" si="377"/>
        <v>#DIV/0!</v>
      </c>
      <c r="O1376" s="12">
        <f t="shared" si="378"/>
        <v>0</v>
      </c>
      <c r="P1376" s="12">
        <f t="shared" si="379"/>
        <v>0</v>
      </c>
      <c r="Q1376" t="s">
        <v>292</v>
      </c>
      <c r="R1376" t="s">
        <v>286</v>
      </c>
      <c r="S1376" t="s">
        <v>297</v>
      </c>
      <c r="T1376" s="16" t="s">
        <v>367</v>
      </c>
      <c r="U1376" s="16" t="s">
        <v>19</v>
      </c>
      <c r="V1376" t="s">
        <v>444</v>
      </c>
      <c r="W1376" s="16" t="s">
        <v>28</v>
      </c>
      <c r="X1376" s="24">
        <v>2</v>
      </c>
      <c r="Y1376" s="12" t="str">
        <f t="shared" si="357"/>
        <v>N</v>
      </c>
    </row>
    <row r="1377" spans="1:25" x14ac:dyDescent="0.25">
      <c r="A1377" s="11">
        <v>0.25143175525120515</v>
      </c>
      <c r="B1377" s="11">
        <v>0.74643046507433031</v>
      </c>
      <c r="C1377" s="13">
        <f t="shared" si="369"/>
        <v>3.9772223639806406</v>
      </c>
      <c r="D1377" s="14">
        <f t="shared" si="370"/>
        <v>1.3397095198953581</v>
      </c>
      <c r="E1377" s="26"/>
      <c r="F1377" s="7">
        <f t="shared" si="371"/>
        <v>1</v>
      </c>
      <c r="G1377" s="7">
        <f t="shared" si="372"/>
        <v>3.9772223639806406</v>
      </c>
      <c r="H1377" s="7">
        <f t="shared" si="373"/>
        <v>1.3397095198953581</v>
      </c>
      <c r="I1377" s="12"/>
      <c r="J1377" s="12"/>
      <c r="K1377" s="7">
        <f t="shared" si="374"/>
        <v>0</v>
      </c>
      <c r="L1377" s="7">
        <f t="shared" si="375"/>
        <v>0</v>
      </c>
      <c r="M1377" s="15" t="e">
        <f t="shared" si="376"/>
        <v>#DIV/0!</v>
      </c>
      <c r="N1377" s="15" t="e">
        <f t="shared" si="377"/>
        <v>#DIV/0!</v>
      </c>
      <c r="O1377" s="12">
        <f t="shared" si="378"/>
        <v>0</v>
      </c>
      <c r="P1377" s="12">
        <f t="shared" si="379"/>
        <v>0</v>
      </c>
      <c r="Q1377" t="s">
        <v>176</v>
      </c>
      <c r="R1377" t="s">
        <v>234</v>
      </c>
      <c r="S1377" t="s">
        <v>261</v>
      </c>
      <c r="T1377" s="16" t="s">
        <v>361</v>
      </c>
      <c r="U1377" s="16" t="s">
        <v>28</v>
      </c>
      <c r="V1377" t="s">
        <v>444</v>
      </c>
      <c r="W1377" s="16" t="s">
        <v>17</v>
      </c>
      <c r="X1377" s="24">
        <v>3</v>
      </c>
      <c r="Y1377" s="12" t="str">
        <f t="shared" si="357"/>
        <v>Y</v>
      </c>
    </row>
    <row r="1378" spans="1:25" x14ac:dyDescent="0.25">
      <c r="A1378" s="11">
        <v>0.76818947148861993</v>
      </c>
      <c r="B1378" s="11">
        <v>0.2204597830176003</v>
      </c>
      <c r="C1378" s="13">
        <f t="shared" si="369"/>
        <v>1.3017621786226397</v>
      </c>
      <c r="D1378" s="14">
        <f t="shared" si="370"/>
        <v>4.5359747084581201</v>
      </c>
      <c r="E1378" s="26"/>
      <c r="F1378" s="7">
        <f t="shared" si="371"/>
        <v>1</v>
      </c>
      <c r="G1378" s="7">
        <f t="shared" si="372"/>
        <v>1.3017621786226397</v>
      </c>
      <c r="H1378" s="7">
        <f t="shared" si="373"/>
        <v>4.5359747084581201</v>
      </c>
      <c r="I1378" s="12"/>
      <c r="J1378" s="12"/>
      <c r="K1378" s="7">
        <f t="shared" si="374"/>
        <v>0</v>
      </c>
      <c r="L1378" s="7">
        <f t="shared" si="375"/>
        <v>0</v>
      </c>
      <c r="M1378" s="15" t="e">
        <f t="shared" si="376"/>
        <v>#DIV/0!</v>
      </c>
      <c r="N1378" s="15" t="e">
        <f t="shared" si="377"/>
        <v>#DIV/0!</v>
      </c>
      <c r="O1378" s="12">
        <f t="shared" si="378"/>
        <v>0</v>
      </c>
      <c r="P1378" s="12">
        <f t="shared" si="379"/>
        <v>0</v>
      </c>
      <c r="Q1378" t="s">
        <v>123</v>
      </c>
      <c r="R1378" t="s">
        <v>215</v>
      </c>
      <c r="S1378" t="s">
        <v>257</v>
      </c>
      <c r="T1378" s="16" t="s">
        <v>367</v>
      </c>
      <c r="U1378" s="16" t="s">
        <v>20</v>
      </c>
      <c r="V1378" t="s">
        <v>446</v>
      </c>
      <c r="W1378" s="16" t="s">
        <v>17</v>
      </c>
      <c r="X1378" s="24">
        <v>3</v>
      </c>
      <c r="Y1378" s="12" t="str">
        <f t="shared" si="357"/>
        <v>Y</v>
      </c>
    </row>
    <row r="1379" spans="1:25" x14ac:dyDescent="0.25">
      <c r="A1379" s="11">
        <v>0.65265034323306892</v>
      </c>
      <c r="B1379" s="11">
        <v>0.2625598881197268</v>
      </c>
      <c r="C1379" s="13">
        <f t="shared" si="369"/>
        <v>1.532214010715518</v>
      </c>
      <c r="D1379" s="14">
        <f t="shared" si="370"/>
        <v>3.8086548831251861</v>
      </c>
      <c r="E1379" s="26"/>
      <c r="F1379" s="7">
        <f t="shared" si="371"/>
        <v>1</v>
      </c>
      <c r="G1379" s="7">
        <f t="shared" si="372"/>
        <v>1.532214010715518</v>
      </c>
      <c r="H1379" s="7">
        <f t="shared" si="373"/>
        <v>3.8086548831251861</v>
      </c>
      <c r="I1379" s="12"/>
      <c r="J1379" s="12"/>
      <c r="K1379" s="7">
        <f t="shared" si="374"/>
        <v>0</v>
      </c>
      <c r="L1379" s="7">
        <f t="shared" si="375"/>
        <v>0</v>
      </c>
      <c r="M1379" s="15" t="e">
        <f t="shared" si="376"/>
        <v>#DIV/0!</v>
      </c>
      <c r="N1379" s="15" t="e">
        <f t="shared" si="377"/>
        <v>#DIV/0!</v>
      </c>
      <c r="O1379" s="12">
        <f t="shared" si="378"/>
        <v>0</v>
      </c>
      <c r="P1379" s="12">
        <f t="shared" si="379"/>
        <v>0</v>
      </c>
      <c r="Q1379" t="s">
        <v>128</v>
      </c>
      <c r="R1379" t="s">
        <v>218</v>
      </c>
      <c r="S1379" t="s">
        <v>257</v>
      </c>
      <c r="T1379" s="16" t="s">
        <v>361</v>
      </c>
      <c r="U1379" s="16" t="s">
        <v>33</v>
      </c>
      <c r="V1379" t="s">
        <v>446</v>
      </c>
      <c r="W1379" s="16" t="s">
        <v>32</v>
      </c>
      <c r="X1379" s="24">
        <v>0</v>
      </c>
      <c r="Y1379" s="12" t="str">
        <f t="shared" si="357"/>
        <v>N</v>
      </c>
    </row>
    <row r="1380" spans="1:25" x14ac:dyDescent="0.25">
      <c r="A1380" s="11">
        <v>0.30584316638955872</v>
      </c>
      <c r="B1380" s="11">
        <v>0.69331794127283375</v>
      </c>
      <c r="C1380" s="13">
        <f t="shared" si="369"/>
        <v>3.2696496436552041</v>
      </c>
      <c r="D1380" s="14">
        <f t="shared" si="370"/>
        <v>1.4423397123751642</v>
      </c>
      <c r="E1380" s="26"/>
      <c r="F1380" s="7">
        <f t="shared" si="371"/>
        <v>1</v>
      </c>
      <c r="G1380" s="7">
        <f t="shared" si="372"/>
        <v>3.2696496436552041</v>
      </c>
      <c r="H1380" s="7">
        <f t="shared" si="373"/>
        <v>1.4423397123751642</v>
      </c>
      <c r="I1380" s="12"/>
      <c r="J1380" s="12"/>
      <c r="K1380" s="7">
        <f t="shared" si="374"/>
        <v>0</v>
      </c>
      <c r="L1380" s="7">
        <f t="shared" si="375"/>
        <v>0</v>
      </c>
      <c r="M1380" s="15" t="e">
        <f t="shared" si="376"/>
        <v>#DIV/0!</v>
      </c>
      <c r="N1380" s="15" t="e">
        <f t="shared" si="377"/>
        <v>#DIV/0!</v>
      </c>
      <c r="O1380" s="12">
        <f t="shared" si="378"/>
        <v>0</v>
      </c>
      <c r="P1380" s="12">
        <f t="shared" si="379"/>
        <v>0</v>
      </c>
      <c r="Q1380" t="s">
        <v>126</v>
      </c>
      <c r="R1380" t="s">
        <v>130</v>
      </c>
      <c r="S1380" t="s">
        <v>257</v>
      </c>
      <c r="T1380" s="16" t="s">
        <v>361</v>
      </c>
      <c r="U1380" s="16" t="s">
        <v>35</v>
      </c>
      <c r="V1380" t="s">
        <v>446</v>
      </c>
      <c r="W1380" s="16" t="s">
        <v>343</v>
      </c>
      <c r="X1380" s="24">
        <v>7</v>
      </c>
      <c r="Y1380" s="12" t="str">
        <f t="shared" si="357"/>
        <v>Y</v>
      </c>
    </row>
    <row r="1381" spans="1:25" x14ac:dyDescent="0.25">
      <c r="A1381" s="11">
        <v>8.8328268967526685E-2</v>
      </c>
      <c r="B1381" s="11">
        <v>0.91165030818446413</v>
      </c>
      <c r="C1381" s="13">
        <f t="shared" si="369"/>
        <v>11.321403800720283</v>
      </c>
      <c r="D1381" s="14">
        <f t="shared" si="370"/>
        <v>1.0969118213665532</v>
      </c>
      <c r="E1381" s="26"/>
      <c r="F1381" s="7">
        <f t="shared" si="371"/>
        <v>1</v>
      </c>
      <c r="G1381" s="7">
        <f t="shared" si="372"/>
        <v>11.321403800720283</v>
      </c>
      <c r="H1381" s="7">
        <f t="shared" si="373"/>
        <v>1.0969118213665532</v>
      </c>
      <c r="I1381" s="12"/>
      <c r="J1381" s="12"/>
      <c r="K1381" s="7">
        <f t="shared" si="374"/>
        <v>0</v>
      </c>
      <c r="L1381" s="7">
        <f t="shared" si="375"/>
        <v>0</v>
      </c>
      <c r="M1381" s="15" t="e">
        <f t="shared" si="376"/>
        <v>#DIV/0!</v>
      </c>
      <c r="N1381" s="15" t="e">
        <f t="shared" si="377"/>
        <v>#DIV/0!</v>
      </c>
      <c r="O1381" s="12">
        <f t="shared" si="378"/>
        <v>0</v>
      </c>
      <c r="P1381" s="12">
        <f t="shared" si="379"/>
        <v>0</v>
      </c>
      <c r="Q1381" t="s">
        <v>60</v>
      </c>
      <c r="R1381" t="s">
        <v>250</v>
      </c>
      <c r="S1381" t="s">
        <v>257</v>
      </c>
      <c r="T1381" s="16" t="s">
        <v>361</v>
      </c>
      <c r="U1381" s="16" t="s">
        <v>35</v>
      </c>
      <c r="V1381" t="s">
        <v>446</v>
      </c>
      <c r="W1381" s="16" t="s">
        <v>35</v>
      </c>
      <c r="X1381" s="24">
        <v>1</v>
      </c>
      <c r="Y1381" s="12" t="str">
        <f t="shared" si="357"/>
        <v>N</v>
      </c>
    </row>
    <row r="1382" spans="1:25" x14ac:dyDescent="0.25">
      <c r="A1382" s="11">
        <v>0.29464847989367382</v>
      </c>
      <c r="B1382" s="11">
        <v>0.70522941153147933</v>
      </c>
      <c r="C1382" s="13">
        <f t="shared" si="369"/>
        <v>3.3938746276948644</v>
      </c>
      <c r="D1382" s="14">
        <f t="shared" si="370"/>
        <v>1.4179782970599533</v>
      </c>
      <c r="E1382" s="26"/>
      <c r="F1382" s="7">
        <f t="shared" si="371"/>
        <v>1</v>
      </c>
      <c r="G1382" s="7">
        <f t="shared" si="372"/>
        <v>3.3938746276948644</v>
      </c>
      <c r="H1382" s="7">
        <f t="shared" si="373"/>
        <v>1.4179782970599533</v>
      </c>
      <c r="I1382" s="12"/>
      <c r="J1382" s="12"/>
      <c r="K1382" s="7">
        <f t="shared" si="374"/>
        <v>0</v>
      </c>
      <c r="L1382" s="7">
        <f t="shared" si="375"/>
        <v>0</v>
      </c>
      <c r="M1382" s="15" t="e">
        <f t="shared" si="376"/>
        <v>#DIV/0!</v>
      </c>
      <c r="N1382" s="15" t="e">
        <f t="shared" si="377"/>
        <v>#DIV/0!</v>
      </c>
      <c r="O1382" s="12">
        <f t="shared" si="378"/>
        <v>0</v>
      </c>
      <c r="P1382" s="12">
        <f t="shared" si="379"/>
        <v>0</v>
      </c>
      <c r="Q1382" t="s">
        <v>56</v>
      </c>
      <c r="R1382" t="s">
        <v>121</v>
      </c>
      <c r="S1382" t="s">
        <v>257</v>
      </c>
      <c r="T1382" s="16" t="s">
        <v>367</v>
      </c>
      <c r="U1382" s="16" t="s">
        <v>19</v>
      </c>
      <c r="V1382" t="s">
        <v>446</v>
      </c>
      <c r="W1382" s="16" t="s">
        <v>19</v>
      </c>
      <c r="X1382" s="24">
        <v>2</v>
      </c>
      <c r="Y1382" s="12" t="str">
        <f t="shared" si="357"/>
        <v>N</v>
      </c>
    </row>
    <row r="1383" spans="1:25" x14ac:dyDescent="0.25">
      <c r="A1383" s="11">
        <v>0.52014954018123338</v>
      </c>
      <c r="B1383" s="11">
        <v>0.47664526460035106</v>
      </c>
      <c r="C1383" s="13">
        <f t="shared" si="369"/>
        <v>1.9225240488563624</v>
      </c>
      <c r="D1383" s="14">
        <f t="shared" si="370"/>
        <v>2.0979962967605732</v>
      </c>
      <c r="E1383" s="26"/>
      <c r="F1383" s="7">
        <f t="shared" si="371"/>
        <v>1</v>
      </c>
      <c r="G1383" s="7">
        <f t="shared" si="372"/>
        <v>1.9225240488563624</v>
      </c>
      <c r="H1383" s="7">
        <f t="shared" si="373"/>
        <v>2.0979962967605732</v>
      </c>
      <c r="I1383" s="12"/>
      <c r="J1383" s="12"/>
      <c r="K1383" s="7">
        <f t="shared" si="374"/>
        <v>0</v>
      </c>
      <c r="L1383" s="7">
        <f t="shared" si="375"/>
        <v>0</v>
      </c>
      <c r="M1383" s="15" t="e">
        <f t="shared" si="376"/>
        <v>#DIV/0!</v>
      </c>
      <c r="N1383" s="15" t="e">
        <f t="shared" si="377"/>
        <v>#DIV/0!</v>
      </c>
      <c r="O1383" s="12">
        <f t="shared" si="378"/>
        <v>0</v>
      </c>
      <c r="P1383" s="12">
        <f t="shared" si="379"/>
        <v>0</v>
      </c>
      <c r="Q1383" t="s">
        <v>131</v>
      </c>
      <c r="R1383" t="s">
        <v>63</v>
      </c>
      <c r="S1383" t="s">
        <v>445</v>
      </c>
      <c r="T1383" s="16" t="s">
        <v>361</v>
      </c>
      <c r="U1383" s="16" t="s">
        <v>17</v>
      </c>
      <c r="V1383" t="s">
        <v>446</v>
      </c>
      <c r="W1383" s="16" t="s">
        <v>19</v>
      </c>
      <c r="X1383" s="24">
        <v>2</v>
      </c>
      <c r="Y1383" s="12" t="str">
        <f t="shared" si="357"/>
        <v>N</v>
      </c>
    </row>
    <row r="1384" spans="1:25" x14ac:dyDescent="0.25">
      <c r="A1384" s="11">
        <v>0.40253240273291196</v>
      </c>
      <c r="B1384" s="11">
        <v>0.59293374871434712</v>
      </c>
      <c r="C1384" s="13">
        <f t="shared" si="369"/>
        <v>2.4842720566361942</v>
      </c>
      <c r="D1384" s="14">
        <f t="shared" si="370"/>
        <v>1.6865290636066692</v>
      </c>
      <c r="E1384" s="26"/>
      <c r="F1384" s="7">
        <f t="shared" si="371"/>
        <v>1</v>
      </c>
      <c r="G1384" s="7">
        <f t="shared" si="372"/>
        <v>2.4842720566361942</v>
      </c>
      <c r="H1384" s="7">
        <f t="shared" si="373"/>
        <v>1.6865290636066692</v>
      </c>
      <c r="I1384" s="12"/>
      <c r="J1384" s="12"/>
      <c r="K1384" s="7">
        <f t="shared" si="374"/>
        <v>0</v>
      </c>
      <c r="L1384" s="7">
        <f t="shared" si="375"/>
        <v>0</v>
      </c>
      <c r="M1384" s="15" t="e">
        <f t="shared" si="376"/>
        <v>#DIV/0!</v>
      </c>
      <c r="N1384" s="15" t="e">
        <f t="shared" si="377"/>
        <v>#DIV/0!</v>
      </c>
      <c r="O1384" s="12">
        <f t="shared" si="378"/>
        <v>0</v>
      </c>
      <c r="P1384" s="12">
        <f t="shared" si="379"/>
        <v>0</v>
      </c>
      <c r="Q1384" t="s">
        <v>61</v>
      </c>
      <c r="R1384" t="s">
        <v>40</v>
      </c>
      <c r="S1384" t="s">
        <v>445</v>
      </c>
      <c r="T1384" s="16" t="s">
        <v>360</v>
      </c>
      <c r="U1384" s="16" t="s">
        <v>31</v>
      </c>
      <c r="V1384" t="s">
        <v>446</v>
      </c>
      <c r="W1384" s="16" t="s">
        <v>19</v>
      </c>
      <c r="X1384" s="24">
        <v>2</v>
      </c>
      <c r="Y1384" s="12" t="str">
        <f t="shared" si="357"/>
        <v>N</v>
      </c>
    </row>
    <row r="1385" spans="1:25" x14ac:dyDescent="0.25">
      <c r="A1385" s="11">
        <v>0.17087454480375949</v>
      </c>
      <c r="B1385" s="11">
        <v>0.82909826822013821</v>
      </c>
      <c r="C1385" s="13">
        <f t="shared" si="369"/>
        <v>5.8522467530108004</v>
      </c>
      <c r="D1385" s="14">
        <f t="shared" si="370"/>
        <v>1.2061296450983356</v>
      </c>
      <c r="E1385" s="26"/>
      <c r="F1385" s="7">
        <f t="shared" si="371"/>
        <v>1</v>
      </c>
      <c r="G1385" s="7">
        <f t="shared" si="372"/>
        <v>5.8522467530108004</v>
      </c>
      <c r="H1385" s="7">
        <f t="shared" si="373"/>
        <v>1.2061296450983356</v>
      </c>
      <c r="I1385" s="12"/>
      <c r="J1385" s="12"/>
      <c r="K1385" s="7">
        <f t="shared" si="374"/>
        <v>0</v>
      </c>
      <c r="L1385" s="7">
        <f t="shared" si="375"/>
        <v>0</v>
      </c>
      <c r="M1385" s="15" t="e">
        <f t="shared" si="376"/>
        <v>#DIV/0!</v>
      </c>
      <c r="N1385" s="15" t="e">
        <f t="shared" si="377"/>
        <v>#DIV/0!</v>
      </c>
      <c r="O1385" s="12">
        <f t="shared" si="378"/>
        <v>0</v>
      </c>
      <c r="P1385" s="12">
        <f t="shared" si="379"/>
        <v>0</v>
      </c>
      <c r="Q1385" t="s">
        <v>134</v>
      </c>
      <c r="R1385" t="s">
        <v>66</v>
      </c>
      <c r="S1385" t="s">
        <v>445</v>
      </c>
      <c r="T1385" s="16" t="s">
        <v>367</v>
      </c>
      <c r="U1385" s="16" t="s">
        <v>19</v>
      </c>
      <c r="V1385" t="s">
        <v>446</v>
      </c>
      <c r="W1385" s="16" t="s">
        <v>20</v>
      </c>
      <c r="X1385" s="24">
        <v>4</v>
      </c>
      <c r="Y1385" s="12" t="str">
        <f t="shared" si="357"/>
        <v>Y</v>
      </c>
    </row>
    <row r="1386" spans="1:25" x14ac:dyDescent="0.25">
      <c r="A1386" s="11">
        <v>0.39456943406558481</v>
      </c>
      <c r="B1386" s="11">
        <v>0.60398057790156512</v>
      </c>
      <c r="C1386" s="13">
        <f t="shared" si="369"/>
        <v>2.5344081767716991</v>
      </c>
      <c r="D1386" s="14">
        <f t="shared" si="370"/>
        <v>1.6556823788512234</v>
      </c>
      <c r="E1386" s="26"/>
      <c r="F1386" s="7">
        <f t="shared" si="371"/>
        <v>1</v>
      </c>
      <c r="G1386" s="7">
        <f t="shared" si="372"/>
        <v>2.5344081767716991</v>
      </c>
      <c r="H1386" s="7">
        <f t="shared" si="373"/>
        <v>1.6556823788512234</v>
      </c>
      <c r="I1386" s="12"/>
      <c r="J1386" s="12"/>
      <c r="K1386" s="7">
        <f t="shared" si="374"/>
        <v>0</v>
      </c>
      <c r="L1386" s="7">
        <f t="shared" si="375"/>
        <v>0</v>
      </c>
      <c r="M1386" s="15" t="e">
        <f t="shared" si="376"/>
        <v>#DIV/0!</v>
      </c>
      <c r="N1386" s="15" t="e">
        <f t="shared" si="377"/>
        <v>#DIV/0!</v>
      </c>
      <c r="O1386" s="12">
        <f t="shared" si="378"/>
        <v>0</v>
      </c>
      <c r="P1386" s="12">
        <f t="shared" si="379"/>
        <v>0</v>
      </c>
      <c r="Q1386" t="s">
        <v>222</v>
      </c>
      <c r="R1386" t="s">
        <v>139</v>
      </c>
      <c r="S1386" t="s">
        <v>263</v>
      </c>
      <c r="T1386" s="16" t="s">
        <v>360</v>
      </c>
      <c r="U1386" s="16" t="s">
        <v>16</v>
      </c>
      <c r="V1386" t="s">
        <v>446</v>
      </c>
      <c r="W1386" s="16" t="s">
        <v>16</v>
      </c>
      <c r="X1386" s="24">
        <v>3</v>
      </c>
      <c r="Y1386" s="12" t="str">
        <f t="shared" si="357"/>
        <v>Y</v>
      </c>
    </row>
    <row r="1387" spans="1:25" x14ac:dyDescent="0.25">
      <c r="A1387" s="11">
        <v>0.12628510725726941</v>
      </c>
      <c r="B1387" s="11">
        <v>0.87368645052735849</v>
      </c>
      <c r="C1387" s="13">
        <f t="shared" si="369"/>
        <v>7.9185900991697222</v>
      </c>
      <c r="D1387" s="14">
        <f t="shared" si="370"/>
        <v>1.1445753787258557</v>
      </c>
      <c r="E1387" s="26"/>
      <c r="F1387" s="7">
        <f t="shared" si="371"/>
        <v>1</v>
      </c>
      <c r="G1387" s="7">
        <f t="shared" si="372"/>
        <v>7.9185900991697222</v>
      </c>
      <c r="H1387" s="7">
        <f t="shared" si="373"/>
        <v>1.1445753787258557</v>
      </c>
      <c r="I1387" s="12"/>
      <c r="J1387" s="12"/>
      <c r="K1387" s="7">
        <f t="shared" si="374"/>
        <v>0</v>
      </c>
      <c r="L1387" s="7">
        <f t="shared" si="375"/>
        <v>0</v>
      </c>
      <c r="M1387" s="15" t="e">
        <f t="shared" si="376"/>
        <v>#DIV/0!</v>
      </c>
      <c r="N1387" s="15" t="e">
        <f t="shared" si="377"/>
        <v>#DIV/0!</v>
      </c>
      <c r="O1387" s="12">
        <f t="shared" si="378"/>
        <v>0</v>
      </c>
      <c r="P1387" s="12">
        <f t="shared" si="379"/>
        <v>0</v>
      </c>
      <c r="Q1387" t="s">
        <v>164</v>
      </c>
      <c r="R1387" t="s">
        <v>81</v>
      </c>
      <c r="S1387" t="s">
        <v>259</v>
      </c>
      <c r="T1387" s="16" t="s">
        <v>360</v>
      </c>
      <c r="U1387" s="16" t="s">
        <v>18</v>
      </c>
      <c r="V1387" t="s">
        <v>446</v>
      </c>
      <c r="W1387" s="16" t="s">
        <v>330</v>
      </c>
      <c r="X1387" s="24">
        <v>5</v>
      </c>
      <c r="Y1387" s="12" t="str">
        <f t="shared" si="357"/>
        <v>Y</v>
      </c>
    </row>
    <row r="1388" spans="1:25" x14ac:dyDescent="0.25">
      <c r="A1388" s="11">
        <v>0.33275862700341463</v>
      </c>
      <c r="B1388" s="11">
        <v>0.66701153556283399</v>
      </c>
      <c r="C1388" s="13">
        <f t="shared" si="369"/>
        <v>3.0051812901299728</v>
      </c>
      <c r="D1388" s="14">
        <f t="shared" si="370"/>
        <v>1.4992244461802082</v>
      </c>
      <c r="E1388" s="26"/>
      <c r="F1388" s="7">
        <f t="shared" si="371"/>
        <v>1</v>
      </c>
      <c r="G1388" s="7">
        <f t="shared" si="372"/>
        <v>3.0051812901299728</v>
      </c>
      <c r="H1388" s="7">
        <f t="shared" si="373"/>
        <v>1.4992244461802082</v>
      </c>
      <c r="I1388" s="12"/>
      <c r="J1388" s="12"/>
      <c r="K1388" s="7">
        <f t="shared" si="374"/>
        <v>0</v>
      </c>
      <c r="L1388" s="7">
        <f t="shared" si="375"/>
        <v>0</v>
      </c>
      <c r="M1388" s="15" t="e">
        <f t="shared" si="376"/>
        <v>#DIV/0!</v>
      </c>
      <c r="N1388" s="15" t="e">
        <f t="shared" si="377"/>
        <v>#DIV/0!</v>
      </c>
      <c r="O1388" s="12">
        <f t="shared" si="378"/>
        <v>0</v>
      </c>
      <c r="P1388" s="12">
        <f t="shared" si="379"/>
        <v>0</v>
      </c>
      <c r="Q1388" t="s">
        <v>84</v>
      </c>
      <c r="R1388" t="s">
        <v>304</v>
      </c>
      <c r="S1388" t="s">
        <v>259</v>
      </c>
      <c r="T1388" s="16" t="s">
        <v>367</v>
      </c>
      <c r="U1388" s="16" t="s">
        <v>19</v>
      </c>
      <c r="V1388" t="s">
        <v>446</v>
      </c>
      <c r="W1388" s="16" t="s">
        <v>16</v>
      </c>
      <c r="X1388" s="24">
        <v>3</v>
      </c>
      <c r="Y1388" s="12" t="str">
        <f t="shared" si="357"/>
        <v>Y</v>
      </c>
    </row>
    <row r="1389" spans="1:25" x14ac:dyDescent="0.25">
      <c r="A1389" s="11">
        <v>0.32372717338037682</v>
      </c>
      <c r="B1389" s="11">
        <v>0.67591305795861734</v>
      </c>
      <c r="C1389" s="13">
        <f t="shared" si="369"/>
        <v>3.0890208861923618</v>
      </c>
      <c r="D1389" s="14">
        <f t="shared" si="370"/>
        <v>1.4794802204593964</v>
      </c>
      <c r="E1389" s="26"/>
      <c r="F1389" s="7">
        <f t="shared" si="371"/>
        <v>1</v>
      </c>
      <c r="G1389" s="7">
        <f t="shared" si="372"/>
        <v>3.0890208861923618</v>
      </c>
      <c r="H1389" s="7">
        <f t="shared" si="373"/>
        <v>1.4794802204593964</v>
      </c>
      <c r="I1389" s="12"/>
      <c r="J1389" s="12"/>
      <c r="K1389" s="7">
        <f t="shared" si="374"/>
        <v>0</v>
      </c>
      <c r="L1389" s="7">
        <f t="shared" si="375"/>
        <v>0</v>
      </c>
      <c r="M1389" s="15" t="e">
        <f t="shared" si="376"/>
        <v>#DIV/0!</v>
      </c>
      <c r="N1389" s="15" t="e">
        <f t="shared" si="377"/>
        <v>#DIV/0!</v>
      </c>
      <c r="O1389" s="12">
        <f t="shared" si="378"/>
        <v>0</v>
      </c>
      <c r="P1389" s="12">
        <f t="shared" si="379"/>
        <v>0</v>
      </c>
      <c r="Q1389" t="s">
        <v>82</v>
      </c>
      <c r="R1389" t="s">
        <v>162</v>
      </c>
      <c r="S1389" t="s">
        <v>259</v>
      </c>
      <c r="T1389" s="16" t="s">
        <v>367</v>
      </c>
      <c r="U1389" s="16" t="s">
        <v>19</v>
      </c>
      <c r="V1389" t="s">
        <v>446</v>
      </c>
      <c r="W1389" s="16" t="s">
        <v>19</v>
      </c>
      <c r="X1389" s="24">
        <v>2</v>
      </c>
      <c r="Y1389" s="12" t="str">
        <f t="shared" si="357"/>
        <v>N</v>
      </c>
    </row>
    <row r="1390" spans="1:25" x14ac:dyDescent="0.25">
      <c r="A1390" s="11">
        <v>0.2932138714928707</v>
      </c>
      <c r="B1390" s="11">
        <v>0.70666740834966246</v>
      </c>
      <c r="C1390" s="13">
        <f t="shared" si="369"/>
        <v>3.410479848407562</v>
      </c>
      <c r="D1390" s="14">
        <f t="shared" si="370"/>
        <v>1.4150928544099421</v>
      </c>
      <c r="E1390" s="26"/>
      <c r="F1390" s="7">
        <f t="shared" si="371"/>
        <v>1</v>
      </c>
      <c r="G1390" s="7">
        <f t="shared" si="372"/>
        <v>3.410479848407562</v>
      </c>
      <c r="H1390" s="7">
        <f t="shared" si="373"/>
        <v>1.4150928544099421</v>
      </c>
      <c r="I1390" s="12"/>
      <c r="J1390" s="12"/>
      <c r="K1390" s="7">
        <f t="shared" si="374"/>
        <v>0</v>
      </c>
      <c r="L1390" s="7">
        <f t="shared" si="375"/>
        <v>0</v>
      </c>
      <c r="M1390" s="15" t="e">
        <f t="shared" si="376"/>
        <v>#DIV/0!</v>
      </c>
      <c r="N1390" s="15" t="e">
        <f t="shared" si="377"/>
        <v>#DIV/0!</v>
      </c>
      <c r="O1390" s="12">
        <f t="shared" si="378"/>
        <v>0</v>
      </c>
      <c r="P1390" s="12">
        <f t="shared" si="379"/>
        <v>0</v>
      </c>
      <c r="Q1390" t="s">
        <v>41</v>
      </c>
      <c r="R1390" t="s">
        <v>83</v>
      </c>
      <c r="S1390" t="s">
        <v>259</v>
      </c>
      <c r="T1390" s="16" t="s">
        <v>367</v>
      </c>
      <c r="U1390" s="16" t="s">
        <v>19</v>
      </c>
      <c r="V1390" t="s">
        <v>446</v>
      </c>
      <c r="W1390" s="16" t="s">
        <v>20</v>
      </c>
      <c r="X1390" s="24">
        <v>4</v>
      </c>
      <c r="Y1390" s="12" t="str">
        <f t="shared" si="357"/>
        <v>Y</v>
      </c>
    </row>
    <row r="1391" spans="1:25" x14ac:dyDescent="0.25">
      <c r="A1391" s="11">
        <v>0.46181075198859245</v>
      </c>
      <c r="B1391" s="11">
        <v>0.53749749580288109</v>
      </c>
      <c r="C1391" s="13">
        <f t="shared" si="369"/>
        <v>2.165389167952291</v>
      </c>
      <c r="D1391" s="14">
        <f t="shared" si="370"/>
        <v>1.8604737841731909</v>
      </c>
      <c r="E1391" s="26"/>
      <c r="F1391" s="7">
        <f t="shared" si="371"/>
        <v>1</v>
      </c>
      <c r="G1391" s="7">
        <f t="shared" si="372"/>
        <v>2.165389167952291</v>
      </c>
      <c r="H1391" s="7">
        <f t="shared" si="373"/>
        <v>1.8604737841731909</v>
      </c>
      <c r="I1391" s="12"/>
      <c r="J1391" s="12"/>
      <c r="K1391" s="7">
        <f t="shared" si="374"/>
        <v>0</v>
      </c>
      <c r="L1391" s="7">
        <f t="shared" si="375"/>
        <v>0</v>
      </c>
      <c r="M1391" s="15" t="e">
        <f t="shared" si="376"/>
        <v>#DIV/0!</v>
      </c>
      <c r="N1391" s="15" t="e">
        <f t="shared" si="377"/>
        <v>#DIV/0!</v>
      </c>
      <c r="O1391" s="12">
        <f t="shared" si="378"/>
        <v>0</v>
      </c>
      <c r="P1391" s="12">
        <f t="shared" si="379"/>
        <v>0</v>
      </c>
      <c r="Q1391" t="s">
        <v>283</v>
      </c>
      <c r="R1391" t="s">
        <v>163</v>
      </c>
      <c r="S1391" t="s">
        <v>259</v>
      </c>
      <c r="T1391" s="16" t="s">
        <v>367</v>
      </c>
      <c r="U1391" s="16" t="s">
        <v>19</v>
      </c>
      <c r="V1391" t="s">
        <v>446</v>
      </c>
      <c r="W1391" s="16" t="s">
        <v>330</v>
      </c>
      <c r="X1391" s="24">
        <v>5</v>
      </c>
      <c r="Y1391" s="12" t="str">
        <f t="shared" si="357"/>
        <v>Y</v>
      </c>
    </row>
    <row r="1392" spans="1:25" x14ac:dyDescent="0.25">
      <c r="A1392" s="11">
        <v>0.66277539581871714</v>
      </c>
      <c r="B1392" s="11">
        <v>0.31702805250139676</v>
      </c>
      <c r="C1392" s="13">
        <f t="shared" si="369"/>
        <v>1.5088067636619402</v>
      </c>
      <c r="D1392" s="14">
        <f t="shared" si="370"/>
        <v>3.1542949972718715</v>
      </c>
      <c r="E1392" s="26"/>
      <c r="F1392" s="7">
        <f t="shared" si="371"/>
        <v>1</v>
      </c>
      <c r="G1392" s="7">
        <f t="shared" si="372"/>
        <v>1.5088067636619402</v>
      </c>
      <c r="H1392" s="7">
        <f t="shared" si="373"/>
        <v>3.1542949972718715</v>
      </c>
      <c r="I1392" s="12"/>
      <c r="J1392" s="12"/>
      <c r="K1392" s="7">
        <f t="shared" si="374"/>
        <v>0</v>
      </c>
      <c r="L1392" s="7">
        <f t="shared" si="375"/>
        <v>0</v>
      </c>
      <c r="M1392" s="15" t="e">
        <f t="shared" si="376"/>
        <v>#DIV/0!</v>
      </c>
      <c r="N1392" s="15" t="e">
        <f t="shared" si="377"/>
        <v>#DIV/0!</v>
      </c>
      <c r="O1392" s="12">
        <f t="shared" si="378"/>
        <v>0</v>
      </c>
      <c r="P1392" s="12">
        <f t="shared" si="379"/>
        <v>0</v>
      </c>
      <c r="Q1392" t="s">
        <v>42</v>
      </c>
      <c r="R1392" t="s">
        <v>161</v>
      </c>
      <c r="S1392" t="s">
        <v>259</v>
      </c>
      <c r="T1392" s="16" t="s">
        <v>360</v>
      </c>
      <c r="U1392" s="16" t="s">
        <v>21</v>
      </c>
      <c r="V1392" t="s">
        <v>446</v>
      </c>
      <c r="W1392" s="16" t="s">
        <v>28</v>
      </c>
      <c r="X1392" s="24">
        <v>2</v>
      </c>
      <c r="Y1392" s="12" t="str">
        <f t="shared" si="357"/>
        <v>N</v>
      </c>
    </row>
    <row r="1393" spans="1:25" x14ac:dyDescent="0.25">
      <c r="A1393" s="11">
        <v>0.58254607849765949</v>
      </c>
      <c r="B1393" s="11">
        <v>0.40952335329758704</v>
      </c>
      <c r="C1393" s="13">
        <f t="shared" si="369"/>
        <v>1.7166024060773379</v>
      </c>
      <c r="D1393" s="14">
        <f t="shared" si="370"/>
        <v>2.4418631854514365</v>
      </c>
      <c r="E1393" s="26"/>
      <c r="F1393" s="7">
        <f t="shared" si="371"/>
        <v>1</v>
      </c>
      <c r="G1393" s="7">
        <f t="shared" si="372"/>
        <v>1.7166024060773379</v>
      </c>
      <c r="H1393" s="7">
        <f t="shared" si="373"/>
        <v>2.4418631854514365</v>
      </c>
      <c r="I1393" s="12"/>
      <c r="J1393" s="12"/>
      <c r="K1393" s="7">
        <f t="shared" si="374"/>
        <v>0</v>
      </c>
      <c r="L1393" s="7">
        <f t="shared" si="375"/>
        <v>0</v>
      </c>
      <c r="M1393" s="15" t="e">
        <f t="shared" si="376"/>
        <v>#DIV/0!</v>
      </c>
      <c r="N1393" s="15" t="e">
        <f t="shared" si="377"/>
        <v>#DIV/0!</v>
      </c>
      <c r="O1393" s="12">
        <f t="shared" si="378"/>
        <v>0</v>
      </c>
      <c r="P1393" s="12">
        <f t="shared" si="379"/>
        <v>0</v>
      </c>
      <c r="Q1393" t="s">
        <v>87</v>
      </c>
      <c r="R1393" t="s">
        <v>326</v>
      </c>
      <c r="S1393" t="s">
        <v>266</v>
      </c>
      <c r="T1393" s="16" t="s">
        <v>361</v>
      </c>
      <c r="U1393" s="16" t="s">
        <v>17</v>
      </c>
      <c r="V1393" t="s">
        <v>446</v>
      </c>
      <c r="W1393" s="16" t="s">
        <v>19</v>
      </c>
      <c r="X1393" s="24">
        <v>2</v>
      </c>
      <c r="Y1393" s="12" t="str">
        <f t="shared" si="357"/>
        <v>N</v>
      </c>
    </row>
    <row r="1394" spans="1:25" x14ac:dyDescent="0.25">
      <c r="A1394" s="11">
        <v>0.29891132619780281</v>
      </c>
      <c r="B1394" s="11">
        <v>0.70083291370277179</v>
      </c>
      <c r="C1394" s="13">
        <f t="shared" si="369"/>
        <v>3.3454737654813917</v>
      </c>
      <c r="D1394" s="14">
        <f t="shared" si="370"/>
        <v>1.4268736248653229</v>
      </c>
      <c r="E1394" s="26"/>
      <c r="F1394" s="7">
        <f t="shared" si="371"/>
        <v>1</v>
      </c>
      <c r="G1394" s="7">
        <f t="shared" si="372"/>
        <v>3.3454737654813917</v>
      </c>
      <c r="H1394" s="7">
        <f t="shared" si="373"/>
        <v>1.4268736248653229</v>
      </c>
      <c r="I1394" s="12"/>
      <c r="J1394" s="12"/>
      <c r="K1394" s="7">
        <f t="shared" si="374"/>
        <v>0</v>
      </c>
      <c r="L1394" s="7">
        <f t="shared" si="375"/>
        <v>0</v>
      </c>
      <c r="M1394" s="15" t="e">
        <f t="shared" si="376"/>
        <v>#DIV/0!</v>
      </c>
      <c r="N1394" s="15" t="e">
        <f t="shared" si="377"/>
        <v>#DIV/0!</v>
      </c>
      <c r="O1394" s="12">
        <f t="shared" si="378"/>
        <v>0</v>
      </c>
      <c r="P1394" s="12">
        <f t="shared" si="379"/>
        <v>0</v>
      </c>
      <c r="Q1394" t="s">
        <v>317</v>
      </c>
      <c r="R1394" t="s">
        <v>319</v>
      </c>
      <c r="S1394" t="s">
        <v>266</v>
      </c>
      <c r="T1394" s="16" t="s">
        <v>367</v>
      </c>
      <c r="U1394" s="16" t="s">
        <v>19</v>
      </c>
      <c r="V1394" t="s">
        <v>446</v>
      </c>
      <c r="W1394" s="16" t="s">
        <v>18</v>
      </c>
      <c r="X1394" s="24">
        <v>1</v>
      </c>
      <c r="Y1394" s="12" t="str">
        <f t="shared" si="357"/>
        <v>N</v>
      </c>
    </row>
    <row r="1395" spans="1:25" x14ac:dyDescent="0.25">
      <c r="A1395" s="11">
        <v>0.21105035299975478</v>
      </c>
      <c r="B1395" s="11">
        <v>0.78882546145690557</v>
      </c>
      <c r="C1395" s="13">
        <f t="shared" si="369"/>
        <v>4.7382057683701762</v>
      </c>
      <c r="D1395" s="14">
        <f t="shared" si="370"/>
        <v>1.2677075587203661</v>
      </c>
      <c r="E1395" s="26"/>
      <c r="F1395" s="7">
        <f t="shared" si="371"/>
        <v>1</v>
      </c>
      <c r="G1395" s="7">
        <f t="shared" si="372"/>
        <v>4.7382057683701762</v>
      </c>
      <c r="H1395" s="7">
        <f t="shared" si="373"/>
        <v>1.2677075587203661</v>
      </c>
      <c r="I1395" s="12"/>
      <c r="J1395" s="12"/>
      <c r="K1395" s="7">
        <f t="shared" si="374"/>
        <v>0</v>
      </c>
      <c r="L1395" s="7">
        <f t="shared" si="375"/>
        <v>0</v>
      </c>
      <c r="M1395" s="15" t="e">
        <f t="shared" si="376"/>
        <v>#DIV/0!</v>
      </c>
      <c r="N1395" s="15" t="e">
        <f t="shared" si="377"/>
        <v>#DIV/0!</v>
      </c>
      <c r="O1395" s="12">
        <f t="shared" si="378"/>
        <v>0</v>
      </c>
      <c r="P1395" s="12">
        <f t="shared" si="379"/>
        <v>0</v>
      </c>
      <c r="Q1395" t="s">
        <v>316</v>
      </c>
      <c r="R1395" t="s">
        <v>85</v>
      </c>
      <c r="S1395" t="s">
        <v>266</v>
      </c>
      <c r="T1395" s="16" t="s">
        <v>367</v>
      </c>
      <c r="U1395" s="16" t="s">
        <v>19</v>
      </c>
      <c r="V1395" t="s">
        <v>446</v>
      </c>
      <c r="W1395" s="16" t="s">
        <v>19</v>
      </c>
      <c r="X1395" s="24">
        <v>2</v>
      </c>
      <c r="Y1395" s="12" t="str">
        <f t="shared" ref="Y1395:Y1458" si="380">IF(X1395 &gt;=3,"Y","N")</f>
        <v>N</v>
      </c>
    </row>
    <row r="1396" spans="1:25" x14ac:dyDescent="0.25">
      <c r="A1396" s="11">
        <v>0.30754912834297643</v>
      </c>
      <c r="B1396" s="11">
        <v>0.69197591336526842</v>
      </c>
      <c r="C1396" s="13">
        <f t="shared" si="369"/>
        <v>3.2515130359426925</v>
      </c>
      <c r="D1396" s="14">
        <f t="shared" si="370"/>
        <v>1.4451370064844109</v>
      </c>
      <c r="E1396" s="26"/>
      <c r="F1396" s="7">
        <f t="shared" si="371"/>
        <v>1</v>
      </c>
      <c r="G1396" s="7">
        <f t="shared" si="372"/>
        <v>3.2515130359426925</v>
      </c>
      <c r="H1396" s="7">
        <f t="shared" si="373"/>
        <v>1.4451370064844109</v>
      </c>
      <c r="I1396" s="12"/>
      <c r="J1396" s="12"/>
      <c r="K1396" s="7">
        <f t="shared" si="374"/>
        <v>0</v>
      </c>
      <c r="L1396" s="7">
        <f t="shared" si="375"/>
        <v>0</v>
      </c>
      <c r="M1396" s="15" t="e">
        <f t="shared" si="376"/>
        <v>#DIV/0!</v>
      </c>
      <c r="N1396" s="15" t="e">
        <f t="shared" si="377"/>
        <v>#DIV/0!</v>
      </c>
      <c r="O1396" s="12">
        <f t="shared" si="378"/>
        <v>0</v>
      </c>
      <c r="P1396" s="12">
        <f t="shared" si="379"/>
        <v>0</v>
      </c>
      <c r="Q1396" t="s">
        <v>318</v>
      </c>
      <c r="R1396" t="s">
        <v>322</v>
      </c>
      <c r="S1396" t="s">
        <v>266</v>
      </c>
      <c r="T1396" s="16" t="s">
        <v>367</v>
      </c>
      <c r="U1396" s="16" t="s">
        <v>19</v>
      </c>
      <c r="V1396" t="s">
        <v>446</v>
      </c>
      <c r="W1396" s="16" t="s">
        <v>35</v>
      </c>
      <c r="X1396" s="24">
        <v>1</v>
      </c>
      <c r="Y1396" s="12" t="str">
        <f t="shared" si="380"/>
        <v>N</v>
      </c>
    </row>
    <row r="1397" spans="1:25" x14ac:dyDescent="0.25">
      <c r="A1397" s="11">
        <v>0.41069573687263744</v>
      </c>
      <c r="B1397" s="11">
        <v>0.58865019639483596</v>
      </c>
      <c r="C1397" s="13">
        <f t="shared" si="369"/>
        <v>2.434892574280882</v>
      </c>
      <c r="D1397" s="14">
        <f t="shared" si="370"/>
        <v>1.6988017775657922</v>
      </c>
      <c r="E1397" s="26"/>
      <c r="F1397" s="7">
        <f t="shared" si="371"/>
        <v>1</v>
      </c>
      <c r="G1397" s="7">
        <f t="shared" si="372"/>
        <v>2.434892574280882</v>
      </c>
      <c r="H1397" s="7">
        <f t="shared" si="373"/>
        <v>1.6988017775657922</v>
      </c>
      <c r="I1397" s="12"/>
      <c r="J1397" s="12"/>
      <c r="K1397" s="7">
        <f t="shared" si="374"/>
        <v>0</v>
      </c>
      <c r="L1397" s="7">
        <f t="shared" si="375"/>
        <v>0</v>
      </c>
      <c r="M1397" s="15" t="e">
        <f t="shared" si="376"/>
        <v>#DIV/0!</v>
      </c>
      <c r="N1397" s="15" t="e">
        <f t="shared" si="377"/>
        <v>#DIV/0!</v>
      </c>
      <c r="O1397" s="12">
        <f t="shared" si="378"/>
        <v>0</v>
      </c>
      <c r="P1397" s="12">
        <f t="shared" si="379"/>
        <v>0</v>
      </c>
      <c r="Q1397" t="s">
        <v>320</v>
      </c>
      <c r="R1397" t="s">
        <v>327</v>
      </c>
      <c r="S1397" t="s">
        <v>266</v>
      </c>
      <c r="T1397" s="16" t="s">
        <v>367</v>
      </c>
      <c r="U1397" s="16" t="s">
        <v>19</v>
      </c>
      <c r="V1397" t="s">
        <v>446</v>
      </c>
      <c r="W1397" s="16" t="s">
        <v>453</v>
      </c>
      <c r="X1397" s="24">
        <v>8</v>
      </c>
      <c r="Y1397" s="12" t="str">
        <f t="shared" si="380"/>
        <v>Y</v>
      </c>
    </row>
    <row r="1398" spans="1:25" x14ac:dyDescent="0.25">
      <c r="A1398" s="11">
        <v>0.48967148959340073</v>
      </c>
      <c r="B1398" s="11">
        <v>0.50275336186861663</v>
      </c>
      <c r="C1398" s="13">
        <f t="shared" si="369"/>
        <v>2.0421854677109161</v>
      </c>
      <c r="D1398" s="14">
        <f t="shared" si="370"/>
        <v>1.989046868395338</v>
      </c>
      <c r="E1398" s="26"/>
      <c r="F1398" s="7">
        <f t="shared" si="371"/>
        <v>1</v>
      </c>
      <c r="G1398" s="7">
        <f t="shared" si="372"/>
        <v>2.0421854677109161</v>
      </c>
      <c r="H1398" s="7">
        <f t="shared" si="373"/>
        <v>1.989046868395338</v>
      </c>
      <c r="I1398" s="12"/>
      <c r="J1398" s="12"/>
      <c r="K1398" s="7">
        <f t="shared" si="374"/>
        <v>0</v>
      </c>
      <c r="L1398" s="7">
        <f t="shared" si="375"/>
        <v>0</v>
      </c>
      <c r="M1398" s="15" t="e">
        <f t="shared" si="376"/>
        <v>#DIV/0!</v>
      </c>
      <c r="N1398" s="15" t="e">
        <f t="shared" si="377"/>
        <v>#DIV/0!</v>
      </c>
      <c r="O1398" s="12">
        <f t="shared" si="378"/>
        <v>0</v>
      </c>
      <c r="P1398" s="12">
        <f t="shared" si="379"/>
        <v>0</v>
      </c>
      <c r="Q1398" t="s">
        <v>303</v>
      </c>
      <c r="R1398" t="s">
        <v>294</v>
      </c>
      <c r="S1398" t="s">
        <v>266</v>
      </c>
      <c r="T1398" s="16" t="s">
        <v>361</v>
      </c>
      <c r="U1398" s="16" t="s">
        <v>28</v>
      </c>
      <c r="V1398" t="s">
        <v>446</v>
      </c>
      <c r="W1398" s="16" t="s">
        <v>17</v>
      </c>
      <c r="X1398" s="24">
        <v>3</v>
      </c>
      <c r="Y1398" s="12" t="str">
        <f t="shared" si="380"/>
        <v>Y</v>
      </c>
    </row>
    <row r="1399" spans="1:25" x14ac:dyDescent="0.25">
      <c r="A1399" s="11">
        <v>0.47326016298915685</v>
      </c>
      <c r="B1399" s="11">
        <v>0.52513397782046223</v>
      </c>
      <c r="C1399" s="13">
        <f t="shared" si="369"/>
        <v>2.1130026953545031</v>
      </c>
      <c r="D1399" s="14">
        <f t="shared" si="370"/>
        <v>1.9042759414472499</v>
      </c>
      <c r="E1399" s="26"/>
      <c r="F1399" s="7">
        <f t="shared" si="371"/>
        <v>1</v>
      </c>
      <c r="G1399" s="7">
        <f t="shared" si="372"/>
        <v>2.1130026953545031</v>
      </c>
      <c r="H1399" s="7">
        <f t="shared" si="373"/>
        <v>1.9042759414472499</v>
      </c>
      <c r="I1399" s="12"/>
      <c r="J1399" s="12"/>
      <c r="K1399" s="7">
        <f t="shared" si="374"/>
        <v>0</v>
      </c>
      <c r="L1399" s="7">
        <f t="shared" si="375"/>
        <v>0</v>
      </c>
      <c r="M1399" s="15" t="e">
        <f t="shared" si="376"/>
        <v>#DIV/0!</v>
      </c>
      <c r="N1399" s="15" t="e">
        <f t="shared" si="377"/>
        <v>#DIV/0!</v>
      </c>
      <c r="O1399" s="12">
        <f t="shared" si="378"/>
        <v>0</v>
      </c>
      <c r="P1399" s="12">
        <f t="shared" si="379"/>
        <v>0</v>
      </c>
      <c r="Q1399" t="s">
        <v>89</v>
      </c>
      <c r="R1399" t="s">
        <v>226</v>
      </c>
      <c r="S1399" t="s">
        <v>267</v>
      </c>
      <c r="T1399" s="16" t="s">
        <v>360</v>
      </c>
      <c r="U1399" s="16" t="s">
        <v>16</v>
      </c>
      <c r="V1399" t="s">
        <v>446</v>
      </c>
      <c r="W1399" s="16" t="s">
        <v>18</v>
      </c>
      <c r="X1399" s="24">
        <v>1</v>
      </c>
      <c r="Y1399" s="12" t="str">
        <f t="shared" si="380"/>
        <v>N</v>
      </c>
    </row>
    <row r="1400" spans="1:25" x14ac:dyDescent="0.25">
      <c r="A1400" s="11">
        <v>0.37029450080949972</v>
      </c>
      <c r="B1400" s="11">
        <v>0.62937720823491716</v>
      </c>
      <c r="C1400" s="13">
        <f t="shared" si="369"/>
        <v>2.7005532024210539</v>
      </c>
      <c r="D1400" s="14">
        <f t="shared" si="370"/>
        <v>1.5888722802728925</v>
      </c>
      <c r="E1400" s="26"/>
      <c r="F1400" s="7">
        <f t="shared" si="371"/>
        <v>1</v>
      </c>
      <c r="G1400" s="7">
        <f t="shared" si="372"/>
        <v>2.7005532024210539</v>
      </c>
      <c r="H1400" s="7">
        <f t="shared" si="373"/>
        <v>1.5888722802728925</v>
      </c>
      <c r="I1400" s="12"/>
      <c r="J1400" s="12"/>
      <c r="K1400" s="7">
        <f t="shared" si="374"/>
        <v>0</v>
      </c>
      <c r="L1400" s="7">
        <f t="shared" si="375"/>
        <v>0</v>
      </c>
      <c r="M1400" s="15" t="e">
        <f t="shared" si="376"/>
        <v>#DIV/0!</v>
      </c>
      <c r="N1400" s="15" t="e">
        <f t="shared" si="377"/>
        <v>#DIV/0!</v>
      </c>
      <c r="O1400" s="12">
        <f t="shared" si="378"/>
        <v>0</v>
      </c>
      <c r="P1400" s="12">
        <f t="shared" si="379"/>
        <v>0</v>
      </c>
      <c r="Q1400" t="s">
        <v>255</v>
      </c>
      <c r="R1400" t="s">
        <v>168</v>
      </c>
      <c r="S1400" t="s">
        <v>267</v>
      </c>
      <c r="T1400" s="16" t="s">
        <v>367</v>
      </c>
      <c r="U1400" s="16" t="s">
        <v>19</v>
      </c>
      <c r="V1400" t="s">
        <v>446</v>
      </c>
      <c r="W1400" s="16" t="s">
        <v>35</v>
      </c>
      <c r="X1400" s="24">
        <v>1</v>
      </c>
      <c r="Y1400" s="12" t="str">
        <f t="shared" si="380"/>
        <v>N</v>
      </c>
    </row>
    <row r="1401" spans="1:25" x14ac:dyDescent="0.25">
      <c r="A1401" s="11">
        <v>0.4137216021089975</v>
      </c>
      <c r="B1401" s="11">
        <v>0.58584827622856905</v>
      </c>
      <c r="C1401" s="13">
        <f t="shared" si="369"/>
        <v>2.4170843265190292</v>
      </c>
      <c r="D1401" s="14">
        <f t="shared" si="370"/>
        <v>1.7069265893168719</v>
      </c>
      <c r="E1401" s="26"/>
      <c r="F1401" s="7">
        <f t="shared" si="371"/>
        <v>1</v>
      </c>
      <c r="G1401" s="7">
        <f t="shared" si="372"/>
        <v>2.4170843265190292</v>
      </c>
      <c r="H1401" s="7">
        <f t="shared" si="373"/>
        <v>1.7069265893168719</v>
      </c>
      <c r="I1401" s="12"/>
      <c r="J1401" s="12"/>
      <c r="K1401" s="7">
        <f t="shared" si="374"/>
        <v>0</v>
      </c>
      <c r="L1401" s="7">
        <f t="shared" si="375"/>
        <v>0</v>
      </c>
      <c r="M1401" s="15" t="e">
        <f t="shared" si="376"/>
        <v>#DIV/0!</v>
      </c>
      <c r="N1401" s="15" t="e">
        <f t="shared" si="377"/>
        <v>#DIV/0!</v>
      </c>
      <c r="O1401" s="12">
        <f t="shared" si="378"/>
        <v>0</v>
      </c>
      <c r="P1401" s="12">
        <f t="shared" si="379"/>
        <v>0</v>
      </c>
      <c r="Q1401" t="s">
        <v>225</v>
      </c>
      <c r="R1401" t="s">
        <v>94</v>
      </c>
      <c r="S1401" t="s">
        <v>267</v>
      </c>
      <c r="T1401" s="16" t="s">
        <v>367</v>
      </c>
      <c r="U1401" s="16" t="s">
        <v>19</v>
      </c>
      <c r="V1401" t="s">
        <v>446</v>
      </c>
      <c r="W1401" s="16" t="s">
        <v>18</v>
      </c>
      <c r="X1401" s="24">
        <v>1</v>
      </c>
      <c r="Y1401" s="12" t="str">
        <f t="shared" si="380"/>
        <v>N</v>
      </c>
    </row>
    <row r="1402" spans="1:25" x14ac:dyDescent="0.25">
      <c r="A1402" s="11">
        <v>0.29561379173840857</v>
      </c>
      <c r="B1402" s="11">
        <v>0.70411215689899198</v>
      </c>
      <c r="C1402" s="13">
        <f t="shared" si="369"/>
        <v>3.3827921022200123</v>
      </c>
      <c r="D1402" s="14">
        <f t="shared" si="370"/>
        <v>1.4202282835225275</v>
      </c>
      <c r="E1402" s="26"/>
      <c r="F1402" s="7">
        <f t="shared" si="371"/>
        <v>1</v>
      </c>
      <c r="G1402" s="7">
        <f t="shared" si="372"/>
        <v>3.3827921022200123</v>
      </c>
      <c r="H1402" s="7">
        <f t="shared" si="373"/>
        <v>1.4202282835225275</v>
      </c>
      <c r="I1402" s="12"/>
      <c r="J1402" s="12"/>
      <c r="K1402" s="7">
        <f t="shared" si="374"/>
        <v>0</v>
      </c>
      <c r="L1402" s="7">
        <f t="shared" si="375"/>
        <v>0</v>
      </c>
      <c r="M1402" s="15" t="e">
        <f t="shared" si="376"/>
        <v>#DIV/0!</v>
      </c>
      <c r="N1402" s="15" t="e">
        <f t="shared" si="377"/>
        <v>#DIV/0!</v>
      </c>
      <c r="O1402" s="12">
        <f t="shared" si="378"/>
        <v>0</v>
      </c>
      <c r="P1402" s="12">
        <f t="shared" si="379"/>
        <v>0</v>
      </c>
      <c r="Q1402" t="s">
        <v>311</v>
      </c>
      <c r="R1402" t="s">
        <v>313</v>
      </c>
      <c r="S1402" t="s">
        <v>328</v>
      </c>
      <c r="T1402" s="16" t="s">
        <v>367</v>
      </c>
      <c r="U1402" s="16" t="s">
        <v>19</v>
      </c>
      <c r="V1402" t="s">
        <v>446</v>
      </c>
      <c r="W1402" s="16" t="s">
        <v>32</v>
      </c>
      <c r="X1402" s="24">
        <v>0</v>
      </c>
      <c r="Y1402" s="12" t="str">
        <f t="shared" si="380"/>
        <v>N</v>
      </c>
    </row>
    <row r="1403" spans="1:25" x14ac:dyDescent="0.25">
      <c r="A1403" s="11">
        <v>0.73561809175748649</v>
      </c>
      <c r="B1403" s="11">
        <v>0.22222185234626277</v>
      </c>
      <c r="C1403" s="13">
        <f t="shared" si="369"/>
        <v>1.359401041389386</v>
      </c>
      <c r="D1403" s="14">
        <f t="shared" si="370"/>
        <v>4.5000074900006455</v>
      </c>
      <c r="E1403" s="26"/>
      <c r="F1403" s="7">
        <f t="shared" si="371"/>
        <v>1</v>
      </c>
      <c r="G1403" s="7">
        <f t="shared" si="372"/>
        <v>1.359401041389386</v>
      </c>
      <c r="H1403" s="7">
        <f t="shared" si="373"/>
        <v>4.5000074900006455</v>
      </c>
      <c r="I1403" s="12"/>
      <c r="J1403" s="12"/>
      <c r="K1403" s="7">
        <f t="shared" si="374"/>
        <v>0</v>
      </c>
      <c r="L1403" s="7">
        <f t="shared" si="375"/>
        <v>0</v>
      </c>
      <c r="M1403" s="15" t="e">
        <f t="shared" si="376"/>
        <v>#DIV/0!</v>
      </c>
      <c r="N1403" s="15" t="e">
        <f t="shared" si="377"/>
        <v>#DIV/0!</v>
      </c>
      <c r="O1403" s="12">
        <f t="shared" si="378"/>
        <v>0</v>
      </c>
      <c r="P1403" s="12">
        <f t="shared" si="379"/>
        <v>0</v>
      </c>
      <c r="Q1403" t="s">
        <v>308</v>
      </c>
      <c r="R1403" t="s">
        <v>307</v>
      </c>
      <c r="S1403" t="s">
        <v>328</v>
      </c>
      <c r="T1403" s="16" t="s">
        <v>361</v>
      </c>
      <c r="U1403" s="16" t="s">
        <v>36</v>
      </c>
      <c r="V1403" t="s">
        <v>446</v>
      </c>
      <c r="W1403" s="16" t="s">
        <v>29</v>
      </c>
      <c r="X1403" s="24">
        <v>3</v>
      </c>
      <c r="Y1403" s="12" t="str">
        <f t="shared" si="380"/>
        <v>Y</v>
      </c>
    </row>
    <row r="1404" spans="1:25" x14ac:dyDescent="0.25">
      <c r="A1404" s="11">
        <v>0.35795791812119843</v>
      </c>
      <c r="B1404" s="11">
        <v>0.64002157487188782</v>
      </c>
      <c r="C1404" s="13">
        <f t="shared" si="369"/>
        <v>2.793624471973315</v>
      </c>
      <c r="D1404" s="14">
        <f t="shared" si="370"/>
        <v>1.5624473287485168</v>
      </c>
      <c r="E1404" s="26"/>
      <c r="F1404" s="7">
        <f t="shared" si="371"/>
        <v>1</v>
      </c>
      <c r="G1404" s="7">
        <f t="shared" si="372"/>
        <v>2.793624471973315</v>
      </c>
      <c r="H1404" s="7">
        <f t="shared" si="373"/>
        <v>1.5624473287485168</v>
      </c>
      <c r="I1404" s="12"/>
      <c r="J1404" s="12"/>
      <c r="K1404" s="7">
        <f t="shared" si="374"/>
        <v>0</v>
      </c>
      <c r="L1404" s="7">
        <f t="shared" si="375"/>
        <v>0</v>
      </c>
      <c r="M1404" s="15" t="e">
        <f t="shared" si="376"/>
        <v>#DIV/0!</v>
      </c>
      <c r="N1404" s="15" t="e">
        <f t="shared" si="377"/>
        <v>#DIV/0!</v>
      </c>
      <c r="O1404" s="12">
        <f t="shared" si="378"/>
        <v>0</v>
      </c>
      <c r="P1404" s="12">
        <f t="shared" si="379"/>
        <v>0</v>
      </c>
      <c r="Q1404" t="s">
        <v>95</v>
      </c>
      <c r="R1404" t="s">
        <v>169</v>
      </c>
      <c r="S1404" t="s">
        <v>260</v>
      </c>
      <c r="T1404" s="16" t="s">
        <v>360</v>
      </c>
      <c r="U1404" s="16" t="s">
        <v>31</v>
      </c>
      <c r="V1404" t="s">
        <v>446</v>
      </c>
      <c r="W1404" s="16" t="s">
        <v>19</v>
      </c>
      <c r="X1404" s="24">
        <v>2</v>
      </c>
      <c r="Y1404" s="12" t="str">
        <f t="shared" si="380"/>
        <v>N</v>
      </c>
    </row>
    <row r="1405" spans="1:25" x14ac:dyDescent="0.25">
      <c r="A1405" s="11">
        <v>0.59035518665998166</v>
      </c>
      <c r="B1405" s="11">
        <v>0.40646573352902171</v>
      </c>
      <c r="C1405" s="13">
        <f t="shared" si="369"/>
        <v>1.6938955100193869</v>
      </c>
      <c r="D1405" s="14">
        <f t="shared" si="370"/>
        <v>2.4602319888512811</v>
      </c>
      <c r="E1405" s="26"/>
      <c r="F1405" s="7">
        <f t="shared" si="371"/>
        <v>1</v>
      </c>
      <c r="G1405" s="7">
        <f t="shared" si="372"/>
        <v>1.6938955100193869</v>
      </c>
      <c r="H1405" s="7">
        <f t="shared" si="373"/>
        <v>2.4602319888512811</v>
      </c>
      <c r="I1405" s="12"/>
      <c r="J1405" s="12"/>
      <c r="K1405" s="7">
        <f t="shared" si="374"/>
        <v>0</v>
      </c>
      <c r="L1405" s="7">
        <f t="shared" si="375"/>
        <v>0</v>
      </c>
      <c r="M1405" s="15" t="e">
        <f t="shared" si="376"/>
        <v>#DIV/0!</v>
      </c>
      <c r="N1405" s="15" t="e">
        <f t="shared" si="377"/>
        <v>#DIV/0!</v>
      </c>
      <c r="O1405" s="12">
        <f t="shared" si="378"/>
        <v>0</v>
      </c>
      <c r="P1405" s="12">
        <f t="shared" si="379"/>
        <v>0</v>
      </c>
      <c r="Q1405" t="s">
        <v>43</v>
      </c>
      <c r="R1405" t="s">
        <v>98</v>
      </c>
      <c r="S1405" t="s">
        <v>260</v>
      </c>
      <c r="T1405" s="16" t="s">
        <v>360</v>
      </c>
      <c r="U1405" s="16" t="s">
        <v>16</v>
      </c>
      <c r="V1405" t="s">
        <v>446</v>
      </c>
      <c r="W1405" s="16" t="s">
        <v>31</v>
      </c>
      <c r="X1405" s="24">
        <v>2</v>
      </c>
      <c r="Y1405" s="12" t="str">
        <f t="shared" si="380"/>
        <v>N</v>
      </c>
    </row>
    <row r="1406" spans="1:25" x14ac:dyDescent="0.25">
      <c r="A1406" s="11">
        <v>0.48473027068329017</v>
      </c>
      <c r="B1406" s="11">
        <v>0.5143995507275726</v>
      </c>
      <c r="C1406" s="13">
        <f t="shared" si="369"/>
        <v>2.0630029946146551</v>
      </c>
      <c r="D1406" s="14">
        <f t="shared" si="370"/>
        <v>1.9440141395644468</v>
      </c>
      <c r="E1406" s="26"/>
      <c r="F1406" s="7">
        <f t="shared" si="371"/>
        <v>1</v>
      </c>
      <c r="G1406" s="7">
        <f t="shared" si="372"/>
        <v>2.0630029946146551</v>
      </c>
      <c r="H1406" s="7">
        <f t="shared" si="373"/>
        <v>1.9440141395644468</v>
      </c>
      <c r="I1406" s="12"/>
      <c r="J1406" s="12"/>
      <c r="K1406" s="7">
        <f t="shared" si="374"/>
        <v>0</v>
      </c>
      <c r="L1406" s="7">
        <f t="shared" si="375"/>
        <v>0</v>
      </c>
      <c r="M1406" s="15" t="e">
        <f t="shared" si="376"/>
        <v>#DIV/0!</v>
      </c>
      <c r="N1406" s="15" t="e">
        <f t="shared" si="377"/>
        <v>#DIV/0!</v>
      </c>
      <c r="O1406" s="12">
        <f t="shared" si="378"/>
        <v>0</v>
      </c>
      <c r="P1406" s="12">
        <f t="shared" si="379"/>
        <v>0</v>
      </c>
      <c r="Q1406" t="s">
        <v>174</v>
      </c>
      <c r="R1406" t="s">
        <v>229</v>
      </c>
      <c r="S1406" t="s">
        <v>260</v>
      </c>
      <c r="T1406" s="16" t="s">
        <v>367</v>
      </c>
      <c r="U1406" s="16" t="s">
        <v>19</v>
      </c>
      <c r="V1406" t="s">
        <v>446</v>
      </c>
      <c r="W1406" s="16" t="s">
        <v>18</v>
      </c>
      <c r="X1406" s="24">
        <v>1</v>
      </c>
      <c r="Y1406" s="12" t="str">
        <f t="shared" si="380"/>
        <v>N</v>
      </c>
    </row>
    <row r="1407" spans="1:25" x14ac:dyDescent="0.25">
      <c r="A1407" s="11">
        <v>0.36749185604716822</v>
      </c>
      <c r="B1407" s="11">
        <v>0.63215089967211235</v>
      </c>
      <c r="C1407" s="13">
        <f t="shared" si="369"/>
        <v>2.7211487371618062</v>
      </c>
      <c r="D1407" s="14">
        <f t="shared" si="370"/>
        <v>1.5819007779925423</v>
      </c>
      <c r="E1407" s="26"/>
      <c r="F1407" s="7">
        <f t="shared" si="371"/>
        <v>1</v>
      </c>
      <c r="G1407" s="7">
        <f t="shared" si="372"/>
        <v>2.7211487371618062</v>
      </c>
      <c r="H1407" s="7">
        <f t="shared" si="373"/>
        <v>1.5819007779925423</v>
      </c>
      <c r="I1407" s="12"/>
      <c r="J1407" s="12"/>
      <c r="K1407" s="7">
        <f t="shared" si="374"/>
        <v>0</v>
      </c>
      <c r="L1407" s="7">
        <f t="shared" si="375"/>
        <v>0</v>
      </c>
      <c r="M1407" s="15" t="e">
        <f t="shared" si="376"/>
        <v>#DIV/0!</v>
      </c>
      <c r="N1407" s="15" t="e">
        <f t="shared" si="377"/>
        <v>#DIV/0!</v>
      </c>
      <c r="O1407" s="12">
        <f t="shared" si="378"/>
        <v>0</v>
      </c>
      <c r="P1407" s="12">
        <f t="shared" si="379"/>
        <v>0</v>
      </c>
      <c r="Q1407" t="s">
        <v>171</v>
      </c>
      <c r="R1407" t="s">
        <v>170</v>
      </c>
      <c r="S1407" t="s">
        <v>260</v>
      </c>
      <c r="T1407" s="16" t="s">
        <v>367</v>
      </c>
      <c r="U1407" s="16" t="s">
        <v>19</v>
      </c>
      <c r="V1407" t="s">
        <v>446</v>
      </c>
      <c r="W1407" s="16" t="s">
        <v>16</v>
      </c>
      <c r="X1407" s="24">
        <v>3</v>
      </c>
      <c r="Y1407" s="12" t="str">
        <f t="shared" si="380"/>
        <v>Y</v>
      </c>
    </row>
    <row r="1408" spans="1:25" x14ac:dyDescent="0.25">
      <c r="A1408" s="11">
        <v>0.4917539898332472</v>
      </c>
      <c r="B1408" s="11">
        <v>0.5072811713188774</v>
      </c>
      <c r="C1408" s="13">
        <f t="shared" si="369"/>
        <v>2.0335371357924275</v>
      </c>
      <c r="D1408" s="14">
        <f t="shared" si="370"/>
        <v>1.9712933507863217</v>
      </c>
      <c r="E1408" s="26"/>
      <c r="F1408" s="7">
        <f t="shared" si="371"/>
        <v>1</v>
      </c>
      <c r="G1408" s="7">
        <f t="shared" si="372"/>
        <v>2.0335371357924275</v>
      </c>
      <c r="H1408" s="7">
        <f t="shared" si="373"/>
        <v>1.9712933507863217</v>
      </c>
      <c r="I1408" s="12"/>
      <c r="J1408" s="12"/>
      <c r="K1408" s="7">
        <f t="shared" si="374"/>
        <v>0</v>
      </c>
      <c r="L1408" s="7">
        <f t="shared" si="375"/>
        <v>0</v>
      </c>
      <c r="M1408" s="15" t="e">
        <f t="shared" si="376"/>
        <v>#DIV/0!</v>
      </c>
      <c r="N1408" s="15" t="e">
        <f t="shared" si="377"/>
        <v>#DIV/0!</v>
      </c>
      <c r="O1408" s="12">
        <f t="shared" si="378"/>
        <v>0</v>
      </c>
      <c r="P1408" s="12">
        <f t="shared" si="379"/>
        <v>0</v>
      </c>
      <c r="Q1408" t="s">
        <v>232</v>
      </c>
      <c r="R1408" t="s">
        <v>101</v>
      </c>
      <c r="S1408" t="s">
        <v>261</v>
      </c>
      <c r="T1408" s="16" t="s">
        <v>367</v>
      </c>
      <c r="U1408" s="16" t="s">
        <v>19</v>
      </c>
      <c r="V1408" t="s">
        <v>446</v>
      </c>
      <c r="W1408" s="16" t="s">
        <v>16</v>
      </c>
      <c r="X1408" s="24">
        <v>3</v>
      </c>
      <c r="Y1408" s="12" t="str">
        <f t="shared" si="380"/>
        <v>Y</v>
      </c>
    </row>
    <row r="1409" spans="1:25" x14ac:dyDescent="0.25">
      <c r="A1409" s="11">
        <v>0.73336885071398872</v>
      </c>
      <c r="B1409" s="11">
        <v>0.19334538761075645</v>
      </c>
      <c r="C1409" s="13">
        <f t="shared" si="369"/>
        <v>1.363570322118844</v>
      </c>
      <c r="D1409" s="14">
        <f t="shared" si="370"/>
        <v>5.1720913147056971</v>
      </c>
      <c r="E1409" s="26"/>
      <c r="F1409" s="7">
        <f t="shared" si="371"/>
        <v>1</v>
      </c>
      <c r="G1409" s="7">
        <f t="shared" si="372"/>
        <v>1.363570322118844</v>
      </c>
      <c r="H1409" s="7">
        <f t="shared" si="373"/>
        <v>5.1720913147056971</v>
      </c>
      <c r="I1409" s="12"/>
      <c r="J1409" s="12"/>
      <c r="K1409" s="7">
        <f t="shared" si="374"/>
        <v>0</v>
      </c>
      <c r="L1409" s="7">
        <f t="shared" si="375"/>
        <v>0</v>
      </c>
      <c r="M1409" s="15" t="e">
        <f t="shared" si="376"/>
        <v>#DIV/0!</v>
      </c>
      <c r="N1409" s="15" t="e">
        <f t="shared" si="377"/>
        <v>#DIV/0!</v>
      </c>
      <c r="O1409" s="12">
        <f t="shared" si="378"/>
        <v>0</v>
      </c>
      <c r="P1409" s="12">
        <f t="shared" si="379"/>
        <v>0</v>
      </c>
      <c r="Q1409" t="s">
        <v>177</v>
      </c>
      <c r="R1409" t="s">
        <v>49</v>
      </c>
      <c r="S1409" t="s">
        <v>261</v>
      </c>
      <c r="T1409" s="16" t="s">
        <v>361</v>
      </c>
      <c r="U1409" s="16" t="s">
        <v>300</v>
      </c>
      <c r="V1409" t="s">
        <v>446</v>
      </c>
      <c r="W1409" s="16" t="s">
        <v>29</v>
      </c>
      <c r="X1409" s="24">
        <v>3</v>
      </c>
      <c r="Y1409" s="12" t="str">
        <f t="shared" si="380"/>
        <v>Y</v>
      </c>
    </row>
    <row r="1410" spans="1:25" x14ac:dyDescent="0.25">
      <c r="A1410" s="11">
        <v>0.75471044649436569</v>
      </c>
      <c r="B1410" s="11">
        <v>0.1981731512455879</v>
      </c>
      <c r="C1410" s="13">
        <f t="shared" si="369"/>
        <v>1.3250114724726625</v>
      </c>
      <c r="D1410" s="14">
        <f t="shared" si="370"/>
        <v>5.0460922365852721</v>
      </c>
      <c r="E1410" s="26"/>
      <c r="F1410" s="7">
        <f t="shared" si="371"/>
        <v>1</v>
      </c>
      <c r="G1410" s="7">
        <f t="shared" si="372"/>
        <v>1.3250114724726625</v>
      </c>
      <c r="H1410" s="7">
        <f t="shared" si="373"/>
        <v>5.0460922365852721</v>
      </c>
      <c r="I1410" s="12"/>
      <c r="J1410" s="12"/>
      <c r="K1410" s="7">
        <f t="shared" si="374"/>
        <v>0</v>
      </c>
      <c r="L1410" s="7">
        <f t="shared" si="375"/>
        <v>0</v>
      </c>
      <c r="M1410" s="15" t="e">
        <f t="shared" si="376"/>
        <v>#DIV/0!</v>
      </c>
      <c r="N1410" s="15" t="e">
        <f t="shared" si="377"/>
        <v>#DIV/0!</v>
      </c>
      <c r="O1410" s="12">
        <f t="shared" si="378"/>
        <v>0</v>
      </c>
      <c r="P1410" s="12">
        <f t="shared" si="379"/>
        <v>0</v>
      </c>
      <c r="Q1410" t="s">
        <v>108</v>
      </c>
      <c r="R1410" t="s">
        <v>106</v>
      </c>
      <c r="S1410" t="s">
        <v>262</v>
      </c>
      <c r="T1410" s="16" t="s">
        <v>360</v>
      </c>
      <c r="U1410" s="16" t="s">
        <v>21</v>
      </c>
      <c r="V1410" t="s">
        <v>446</v>
      </c>
      <c r="W1410" s="16" t="s">
        <v>17</v>
      </c>
      <c r="X1410" s="24">
        <v>3</v>
      </c>
      <c r="Y1410" s="12" t="str">
        <f t="shared" si="380"/>
        <v>Y</v>
      </c>
    </row>
    <row r="1411" spans="1:25" x14ac:dyDescent="0.25">
      <c r="A1411" s="11">
        <v>0.2481531692388757</v>
      </c>
      <c r="B1411" s="11">
        <v>0.75176989506570646</v>
      </c>
      <c r="C1411" s="13">
        <f t="shared" si="369"/>
        <v>4.029769206926332</v>
      </c>
      <c r="D1411" s="14">
        <f t="shared" si="370"/>
        <v>1.3301942609880615</v>
      </c>
      <c r="E1411" s="26"/>
      <c r="F1411" s="7">
        <f t="shared" si="371"/>
        <v>1</v>
      </c>
      <c r="G1411" s="7">
        <f t="shared" si="372"/>
        <v>4.029769206926332</v>
      </c>
      <c r="H1411" s="7">
        <f t="shared" si="373"/>
        <v>1.3301942609880615</v>
      </c>
      <c r="I1411" s="12"/>
      <c r="J1411" s="12"/>
      <c r="K1411" s="7">
        <f t="shared" si="374"/>
        <v>0</v>
      </c>
      <c r="L1411" s="7">
        <f t="shared" si="375"/>
        <v>0</v>
      </c>
      <c r="M1411" s="15" t="e">
        <f t="shared" si="376"/>
        <v>#DIV/0!</v>
      </c>
      <c r="N1411" s="15" t="e">
        <f t="shared" si="377"/>
        <v>#DIV/0!</v>
      </c>
      <c r="O1411" s="12">
        <f t="shared" si="378"/>
        <v>0</v>
      </c>
      <c r="P1411" s="12">
        <f t="shared" si="379"/>
        <v>0</v>
      </c>
      <c r="Q1411" t="s">
        <v>109</v>
      </c>
      <c r="R1411" t="s">
        <v>107</v>
      </c>
      <c r="S1411" t="s">
        <v>262</v>
      </c>
      <c r="T1411" s="16" t="s">
        <v>367</v>
      </c>
      <c r="U1411" s="16" t="s">
        <v>19</v>
      </c>
      <c r="V1411" t="s">
        <v>446</v>
      </c>
      <c r="W1411" s="16" t="s">
        <v>20</v>
      </c>
      <c r="X1411" s="24">
        <v>4</v>
      </c>
      <c r="Y1411" s="12" t="str">
        <f t="shared" si="380"/>
        <v>Y</v>
      </c>
    </row>
    <row r="1412" spans="1:25" x14ac:dyDescent="0.25">
      <c r="A1412" s="11">
        <v>0.57250018054331975</v>
      </c>
      <c r="B1412" s="11">
        <v>0.41435412578282366</v>
      </c>
      <c r="C1412" s="13">
        <f t="shared" si="369"/>
        <v>1.7467243399835615</v>
      </c>
      <c r="D1412" s="14">
        <f t="shared" si="370"/>
        <v>2.4133945767059459</v>
      </c>
      <c r="E1412" s="26"/>
      <c r="F1412" s="7">
        <f t="shared" si="371"/>
        <v>1</v>
      </c>
      <c r="G1412" s="7">
        <f t="shared" si="372"/>
        <v>1.7467243399835615</v>
      </c>
      <c r="H1412" s="7">
        <f t="shared" si="373"/>
        <v>2.4133945767059459</v>
      </c>
      <c r="I1412" s="12"/>
      <c r="J1412" s="12"/>
      <c r="K1412" s="7">
        <f t="shared" si="374"/>
        <v>0</v>
      </c>
      <c r="L1412" s="7">
        <f t="shared" si="375"/>
        <v>0</v>
      </c>
      <c r="M1412" s="15" t="e">
        <f t="shared" si="376"/>
        <v>#DIV/0!</v>
      </c>
      <c r="N1412" s="15" t="e">
        <f t="shared" si="377"/>
        <v>#DIV/0!</v>
      </c>
      <c r="O1412" s="12">
        <f t="shared" si="378"/>
        <v>0</v>
      </c>
      <c r="P1412" s="12">
        <f t="shared" si="379"/>
        <v>0</v>
      </c>
      <c r="Q1412" t="s">
        <v>236</v>
      </c>
      <c r="R1412" t="s">
        <v>51</v>
      </c>
      <c r="S1412" t="s">
        <v>262</v>
      </c>
      <c r="T1412" s="16" t="s">
        <v>361</v>
      </c>
      <c r="U1412" s="16" t="s">
        <v>17</v>
      </c>
      <c r="V1412" t="s">
        <v>446</v>
      </c>
      <c r="W1412" s="16" t="s">
        <v>34</v>
      </c>
      <c r="X1412" s="24">
        <v>5</v>
      </c>
      <c r="Y1412" s="12" t="str">
        <f t="shared" si="380"/>
        <v>Y</v>
      </c>
    </row>
    <row r="1413" spans="1:25" x14ac:dyDescent="0.25">
      <c r="A1413" s="11">
        <v>0.42550170331874515</v>
      </c>
      <c r="B1413" s="11">
        <v>0.57338516584237809</v>
      </c>
      <c r="C1413" s="13">
        <f t="shared" si="369"/>
        <v>2.3501668552684869</v>
      </c>
      <c r="D1413" s="14">
        <f t="shared" si="370"/>
        <v>1.7440283766861473</v>
      </c>
      <c r="E1413" s="26"/>
      <c r="F1413" s="7">
        <f t="shared" si="371"/>
        <v>1</v>
      </c>
      <c r="G1413" s="7">
        <f t="shared" si="372"/>
        <v>2.3501668552684869</v>
      </c>
      <c r="H1413" s="7">
        <f t="shared" si="373"/>
        <v>1.7440283766861473</v>
      </c>
      <c r="I1413" s="12"/>
      <c r="J1413" s="12"/>
      <c r="K1413" s="7">
        <f t="shared" si="374"/>
        <v>0</v>
      </c>
      <c r="L1413" s="7">
        <f t="shared" si="375"/>
        <v>0</v>
      </c>
      <c r="M1413" s="15" t="e">
        <f t="shared" si="376"/>
        <v>#DIV/0!</v>
      </c>
      <c r="N1413" s="15" t="e">
        <f t="shared" si="377"/>
        <v>#DIV/0!</v>
      </c>
      <c r="O1413" s="12">
        <f t="shared" si="378"/>
        <v>0</v>
      </c>
      <c r="P1413" s="12">
        <f t="shared" si="379"/>
        <v>0</v>
      </c>
      <c r="Q1413" t="s">
        <v>110</v>
      </c>
      <c r="R1413" t="s">
        <v>52</v>
      </c>
      <c r="S1413" t="s">
        <v>262</v>
      </c>
      <c r="T1413" s="16" t="s">
        <v>360</v>
      </c>
      <c r="U1413" s="16" t="s">
        <v>16</v>
      </c>
      <c r="V1413" t="s">
        <v>446</v>
      </c>
      <c r="W1413" s="16" t="s">
        <v>20</v>
      </c>
      <c r="X1413" s="24">
        <v>4</v>
      </c>
      <c r="Y1413" s="12" t="str">
        <f t="shared" si="380"/>
        <v>Y</v>
      </c>
    </row>
    <row r="1414" spans="1:25" x14ac:dyDescent="0.25">
      <c r="A1414" s="11">
        <v>0.28737651106853723</v>
      </c>
      <c r="B1414" s="11">
        <v>0.71248293004734098</v>
      </c>
      <c r="C1414" s="13">
        <f t="shared" si="369"/>
        <v>3.4797555175325625</v>
      </c>
      <c r="D1414" s="14">
        <f t="shared" si="370"/>
        <v>1.4035423977575925</v>
      </c>
      <c r="E1414" s="26"/>
      <c r="F1414" s="7">
        <f t="shared" si="371"/>
        <v>1</v>
      </c>
      <c r="G1414" s="7">
        <f t="shared" si="372"/>
        <v>3.4797555175325625</v>
      </c>
      <c r="H1414" s="7">
        <f t="shared" si="373"/>
        <v>1.4035423977575925</v>
      </c>
      <c r="I1414" s="12"/>
      <c r="J1414" s="12"/>
      <c r="K1414" s="7">
        <f t="shared" si="374"/>
        <v>0</v>
      </c>
      <c r="L1414" s="7">
        <f t="shared" si="375"/>
        <v>0</v>
      </c>
      <c r="M1414" s="15" t="e">
        <f t="shared" si="376"/>
        <v>#DIV/0!</v>
      </c>
      <c r="N1414" s="15" t="e">
        <f t="shared" si="377"/>
        <v>#DIV/0!</v>
      </c>
      <c r="O1414" s="12">
        <f t="shared" si="378"/>
        <v>0</v>
      </c>
      <c r="P1414" s="12">
        <f t="shared" si="379"/>
        <v>0</v>
      </c>
      <c r="Q1414" t="s">
        <v>114</v>
      </c>
      <c r="R1414" t="s">
        <v>240</v>
      </c>
      <c r="S1414" t="s">
        <v>268</v>
      </c>
      <c r="T1414" s="16" t="s">
        <v>367</v>
      </c>
      <c r="U1414" s="16" t="s">
        <v>19</v>
      </c>
      <c r="V1414" t="s">
        <v>446</v>
      </c>
      <c r="W1414" s="16" t="s">
        <v>17</v>
      </c>
      <c r="X1414" s="24">
        <v>3</v>
      </c>
      <c r="Y1414" s="12" t="str">
        <f t="shared" si="380"/>
        <v>Y</v>
      </c>
    </row>
    <row r="1415" spans="1:25" x14ac:dyDescent="0.25">
      <c r="A1415" s="11">
        <v>0.64659376939489777</v>
      </c>
      <c r="B1415" s="11">
        <v>0.34714589585629468</v>
      </c>
      <c r="C1415" s="13">
        <f t="shared" si="369"/>
        <v>1.546566093477564</v>
      </c>
      <c r="D1415" s="14">
        <f t="shared" si="370"/>
        <v>2.8806332206040608</v>
      </c>
      <c r="E1415" s="26"/>
      <c r="F1415" s="7">
        <f t="shared" si="371"/>
        <v>1</v>
      </c>
      <c r="G1415" s="7">
        <f t="shared" si="372"/>
        <v>1.546566093477564</v>
      </c>
      <c r="H1415" s="7">
        <f t="shared" si="373"/>
        <v>2.8806332206040608</v>
      </c>
      <c r="I1415" s="12"/>
      <c r="J1415" s="12"/>
      <c r="K1415" s="7">
        <f t="shared" si="374"/>
        <v>0</v>
      </c>
      <c r="L1415" s="7">
        <f t="shared" si="375"/>
        <v>0</v>
      </c>
      <c r="M1415" s="15" t="e">
        <f t="shared" si="376"/>
        <v>#DIV/0!</v>
      </c>
      <c r="N1415" s="15" t="e">
        <f t="shared" si="377"/>
        <v>#DIV/0!</v>
      </c>
      <c r="O1415" s="12">
        <f t="shared" si="378"/>
        <v>0</v>
      </c>
      <c r="P1415" s="12">
        <f t="shared" si="379"/>
        <v>0</v>
      </c>
      <c r="Q1415" t="s">
        <v>239</v>
      </c>
      <c r="R1415" t="s">
        <v>112</v>
      </c>
      <c r="S1415" t="s">
        <v>268</v>
      </c>
      <c r="T1415" s="16" t="s">
        <v>360</v>
      </c>
      <c r="U1415" s="16" t="s">
        <v>16</v>
      </c>
      <c r="V1415" t="s">
        <v>446</v>
      </c>
      <c r="W1415" s="16" t="s">
        <v>30</v>
      </c>
      <c r="X1415" s="24">
        <v>3</v>
      </c>
      <c r="Y1415" s="12" t="str">
        <f t="shared" si="380"/>
        <v>Y</v>
      </c>
    </row>
    <row r="1416" spans="1:25" x14ac:dyDescent="0.25">
      <c r="A1416" s="11">
        <v>0.40950360044897305</v>
      </c>
      <c r="B1416" s="11">
        <v>0.58990115079494221</v>
      </c>
      <c r="C1416" s="13">
        <f t="shared" si="369"/>
        <v>2.4419809713604872</v>
      </c>
      <c r="D1416" s="14">
        <f t="shared" si="370"/>
        <v>1.6951992696613909</v>
      </c>
      <c r="E1416" s="26"/>
      <c r="F1416" s="7">
        <f t="shared" si="371"/>
        <v>1</v>
      </c>
      <c r="G1416" s="7">
        <f t="shared" si="372"/>
        <v>2.4419809713604872</v>
      </c>
      <c r="H1416" s="7">
        <f t="shared" si="373"/>
        <v>1.6951992696613909</v>
      </c>
      <c r="I1416" s="12"/>
      <c r="J1416" s="12"/>
      <c r="K1416" s="7">
        <f t="shared" si="374"/>
        <v>0</v>
      </c>
      <c r="L1416" s="7">
        <f t="shared" si="375"/>
        <v>0</v>
      </c>
      <c r="M1416" s="15" t="e">
        <f t="shared" si="376"/>
        <v>#DIV/0!</v>
      </c>
      <c r="N1416" s="15" t="e">
        <f t="shared" si="377"/>
        <v>#DIV/0!</v>
      </c>
      <c r="O1416" s="12">
        <f t="shared" si="378"/>
        <v>0</v>
      </c>
      <c r="P1416" s="12">
        <f t="shared" si="379"/>
        <v>0</v>
      </c>
      <c r="Q1416" t="s">
        <v>113</v>
      </c>
      <c r="R1416" t="s">
        <v>241</v>
      </c>
      <c r="S1416" t="s">
        <v>268</v>
      </c>
      <c r="T1416" s="16" t="s">
        <v>367</v>
      </c>
      <c r="U1416" s="16" t="s">
        <v>19</v>
      </c>
      <c r="V1416" t="s">
        <v>446</v>
      </c>
      <c r="W1416" s="16" t="s">
        <v>17</v>
      </c>
      <c r="X1416" s="24">
        <v>3</v>
      </c>
      <c r="Y1416" s="12" t="str">
        <f t="shared" si="380"/>
        <v>Y</v>
      </c>
    </row>
    <row r="1417" spans="1:25" x14ac:dyDescent="0.25">
      <c r="A1417" s="11">
        <v>0.44624312530597027</v>
      </c>
      <c r="B1417" s="11">
        <v>0.53904435630776459</v>
      </c>
      <c r="C1417" s="13">
        <f t="shared" si="369"/>
        <v>2.2409308811521562</v>
      </c>
      <c r="D1417" s="14">
        <f t="shared" si="370"/>
        <v>1.8551349036461393</v>
      </c>
      <c r="E1417" s="26"/>
      <c r="F1417" s="7">
        <f t="shared" si="371"/>
        <v>1</v>
      </c>
      <c r="G1417" s="7">
        <f t="shared" si="372"/>
        <v>2.2409308811521562</v>
      </c>
      <c r="H1417" s="7">
        <f t="shared" si="373"/>
        <v>1.8551349036461393</v>
      </c>
      <c r="I1417" s="12"/>
      <c r="J1417" s="12"/>
      <c r="K1417" s="7">
        <f t="shared" si="374"/>
        <v>0</v>
      </c>
      <c r="L1417" s="7">
        <f t="shared" si="375"/>
        <v>0</v>
      </c>
      <c r="M1417" s="15" t="e">
        <f t="shared" si="376"/>
        <v>#DIV/0!</v>
      </c>
      <c r="N1417" s="15" t="e">
        <f t="shared" si="377"/>
        <v>#DIV/0!</v>
      </c>
      <c r="O1417" s="12">
        <f t="shared" si="378"/>
        <v>0</v>
      </c>
      <c r="P1417" s="12">
        <f t="shared" si="379"/>
        <v>0</v>
      </c>
      <c r="Q1417" t="s">
        <v>116</v>
      </c>
      <c r="R1417" t="s">
        <v>115</v>
      </c>
      <c r="S1417" t="s">
        <v>342</v>
      </c>
      <c r="T1417" s="16" t="s">
        <v>361</v>
      </c>
      <c r="U1417" s="16" t="s">
        <v>29</v>
      </c>
      <c r="V1417" t="s">
        <v>446</v>
      </c>
      <c r="W1417" s="16" t="s">
        <v>19</v>
      </c>
      <c r="X1417" s="24">
        <v>2</v>
      </c>
      <c r="Y1417" s="12" t="str">
        <f t="shared" si="380"/>
        <v>N</v>
      </c>
    </row>
    <row r="1418" spans="1:25" x14ac:dyDescent="0.25">
      <c r="A1418" s="11">
        <v>0.69190876555889347</v>
      </c>
      <c r="B1418" s="11">
        <v>0.30281741105627008</v>
      </c>
      <c r="C1418" s="13">
        <f t="shared" si="369"/>
        <v>1.4452772529803752</v>
      </c>
      <c r="D1418" s="14">
        <f t="shared" si="370"/>
        <v>3.3023200235146919</v>
      </c>
      <c r="E1418" s="26"/>
      <c r="F1418" s="7">
        <f t="shared" si="371"/>
        <v>1</v>
      </c>
      <c r="G1418" s="7">
        <f t="shared" si="372"/>
        <v>1.4452772529803752</v>
      </c>
      <c r="H1418" s="7">
        <f t="shared" si="373"/>
        <v>3.3023200235146919</v>
      </c>
      <c r="I1418" s="12"/>
      <c r="J1418" s="12"/>
      <c r="K1418" s="7">
        <f t="shared" si="374"/>
        <v>0</v>
      </c>
      <c r="L1418" s="7">
        <f t="shared" si="375"/>
        <v>0</v>
      </c>
      <c r="M1418" s="15" t="e">
        <f t="shared" si="376"/>
        <v>#DIV/0!</v>
      </c>
      <c r="N1418" s="15" t="e">
        <f t="shared" si="377"/>
        <v>#DIV/0!</v>
      </c>
      <c r="O1418" s="12">
        <f t="shared" si="378"/>
        <v>0</v>
      </c>
      <c r="P1418" s="12">
        <f t="shared" si="379"/>
        <v>0</v>
      </c>
      <c r="Q1418" t="s">
        <v>192</v>
      </c>
      <c r="R1418" t="s">
        <v>191</v>
      </c>
      <c r="S1418" t="s">
        <v>342</v>
      </c>
      <c r="T1418" s="16" t="s">
        <v>367</v>
      </c>
      <c r="U1418" s="16" t="s">
        <v>20</v>
      </c>
      <c r="V1418" t="s">
        <v>446</v>
      </c>
      <c r="W1418" s="16" t="s">
        <v>35</v>
      </c>
      <c r="X1418" s="24">
        <v>1</v>
      </c>
      <c r="Y1418" s="12" t="str">
        <f t="shared" si="380"/>
        <v>N</v>
      </c>
    </row>
    <row r="1419" spans="1:25" x14ac:dyDescent="0.25">
      <c r="A1419" s="11">
        <v>0.51764035900511163</v>
      </c>
      <c r="B1419" s="11">
        <v>0.48097734972739647</v>
      </c>
      <c r="C1419" s="13">
        <f t="shared" si="369"/>
        <v>1.9318431853381146</v>
      </c>
      <c r="D1419" s="14">
        <f t="shared" si="370"/>
        <v>2.0790999837451181</v>
      </c>
      <c r="E1419" s="26"/>
      <c r="F1419" s="7">
        <f t="shared" si="371"/>
        <v>1</v>
      </c>
      <c r="G1419" s="7">
        <f t="shared" si="372"/>
        <v>1.9318431853381146</v>
      </c>
      <c r="H1419" s="7">
        <f t="shared" si="373"/>
        <v>2.0790999837451181</v>
      </c>
      <c r="I1419" s="12"/>
      <c r="J1419" s="12"/>
      <c r="K1419" s="7">
        <f t="shared" si="374"/>
        <v>0</v>
      </c>
      <c r="L1419" s="7">
        <f t="shared" si="375"/>
        <v>0</v>
      </c>
      <c r="M1419" s="15" t="e">
        <f t="shared" si="376"/>
        <v>#DIV/0!</v>
      </c>
      <c r="N1419" s="15" t="e">
        <f t="shared" si="377"/>
        <v>#DIV/0!</v>
      </c>
      <c r="O1419" s="12">
        <f t="shared" si="378"/>
        <v>0</v>
      </c>
      <c r="P1419" s="12">
        <f t="shared" si="379"/>
        <v>0</v>
      </c>
      <c r="Q1419" t="s">
        <v>212</v>
      </c>
      <c r="R1419" t="s">
        <v>244</v>
      </c>
      <c r="S1419" t="s">
        <v>269</v>
      </c>
      <c r="T1419" s="16" t="s">
        <v>361</v>
      </c>
      <c r="U1419" s="16" t="s">
        <v>17</v>
      </c>
      <c r="V1419" t="s">
        <v>446</v>
      </c>
      <c r="W1419" s="16" t="s">
        <v>20</v>
      </c>
      <c r="X1419" s="24">
        <v>4</v>
      </c>
      <c r="Y1419" s="12" t="str">
        <f t="shared" si="380"/>
        <v>Y</v>
      </c>
    </row>
    <row r="1420" spans="1:25" x14ac:dyDescent="0.25">
      <c r="A1420" s="11">
        <v>0.65246584335683278</v>
      </c>
      <c r="B1420" s="11">
        <v>0.34366189784175</v>
      </c>
      <c r="C1420" s="13">
        <f t="shared" si="369"/>
        <v>1.5326472798256525</v>
      </c>
      <c r="D1420" s="14">
        <f t="shared" si="370"/>
        <v>2.909836692051563</v>
      </c>
      <c r="E1420" s="26"/>
      <c r="F1420" s="7">
        <f t="shared" si="371"/>
        <v>1</v>
      </c>
      <c r="G1420" s="7">
        <f t="shared" si="372"/>
        <v>1.5326472798256525</v>
      </c>
      <c r="H1420" s="7">
        <f t="shared" si="373"/>
        <v>2.909836692051563</v>
      </c>
      <c r="I1420" s="12"/>
      <c r="J1420" s="12"/>
      <c r="K1420" s="7">
        <f t="shared" si="374"/>
        <v>0</v>
      </c>
      <c r="L1420" s="7">
        <f t="shared" si="375"/>
        <v>0</v>
      </c>
      <c r="M1420" s="15" t="e">
        <f t="shared" si="376"/>
        <v>#DIV/0!</v>
      </c>
      <c r="N1420" s="15" t="e">
        <f t="shared" si="377"/>
        <v>#DIV/0!</v>
      </c>
      <c r="O1420" s="12">
        <f t="shared" si="378"/>
        <v>0</v>
      </c>
      <c r="P1420" s="12">
        <f t="shared" si="379"/>
        <v>0</v>
      </c>
      <c r="Q1420" t="s">
        <v>209</v>
      </c>
      <c r="R1420" t="s">
        <v>207</v>
      </c>
      <c r="S1420" t="s">
        <v>269</v>
      </c>
      <c r="T1420" s="16" t="s">
        <v>367</v>
      </c>
      <c r="U1420" s="16" t="s">
        <v>20</v>
      </c>
      <c r="V1420" t="s">
        <v>446</v>
      </c>
      <c r="W1420" s="16" t="s">
        <v>36</v>
      </c>
      <c r="X1420" s="24">
        <v>4</v>
      </c>
      <c r="Y1420" s="12" t="str">
        <f t="shared" si="380"/>
        <v>Y</v>
      </c>
    </row>
    <row r="1421" spans="1:25" x14ac:dyDescent="0.25">
      <c r="A1421" s="11">
        <v>0.26531894757802832</v>
      </c>
      <c r="B1421" s="11">
        <v>0.73459861180758679</v>
      </c>
      <c r="C1421" s="13">
        <f t="shared" si="369"/>
        <v>3.769048570139935</v>
      </c>
      <c r="D1421" s="14">
        <f t="shared" si="370"/>
        <v>1.3612876255501687</v>
      </c>
      <c r="E1421" s="26"/>
      <c r="F1421" s="7">
        <f t="shared" si="371"/>
        <v>1</v>
      </c>
      <c r="G1421" s="7">
        <f t="shared" si="372"/>
        <v>3.769048570139935</v>
      </c>
      <c r="H1421" s="7">
        <f t="shared" si="373"/>
        <v>1.3612876255501687</v>
      </c>
      <c r="I1421" s="12"/>
      <c r="J1421" s="12"/>
      <c r="K1421" s="7">
        <f t="shared" si="374"/>
        <v>0</v>
      </c>
      <c r="L1421" s="7">
        <f t="shared" si="375"/>
        <v>0</v>
      </c>
      <c r="M1421" s="15" t="e">
        <f t="shared" si="376"/>
        <v>#DIV/0!</v>
      </c>
      <c r="N1421" s="15" t="e">
        <f t="shared" si="377"/>
        <v>#DIV/0!</v>
      </c>
      <c r="O1421" s="12">
        <f t="shared" si="378"/>
        <v>0</v>
      </c>
      <c r="P1421" s="12">
        <f t="shared" si="379"/>
        <v>0</v>
      </c>
      <c r="Q1421" t="s">
        <v>120</v>
      </c>
      <c r="R1421" t="s">
        <v>243</v>
      </c>
      <c r="S1421" t="s">
        <v>269</v>
      </c>
      <c r="T1421" s="16" t="s">
        <v>367</v>
      </c>
      <c r="U1421" s="16" t="s">
        <v>19</v>
      </c>
      <c r="V1421" t="s">
        <v>446</v>
      </c>
      <c r="W1421" s="16" t="s">
        <v>33</v>
      </c>
      <c r="X1421" s="24">
        <v>4</v>
      </c>
      <c r="Y1421" s="12" t="str">
        <f t="shared" si="380"/>
        <v>Y</v>
      </c>
    </row>
    <row r="1422" spans="1:25" x14ac:dyDescent="0.25">
      <c r="A1422" s="11">
        <v>0.16694134392269394</v>
      </c>
      <c r="B1422" s="11">
        <v>0.8330113580091586</v>
      </c>
      <c r="C1422" s="13">
        <f t="shared" si="369"/>
        <v>5.9901278886497593</v>
      </c>
      <c r="D1422" s="14">
        <f t="shared" si="370"/>
        <v>1.2004638236745453</v>
      </c>
      <c r="E1422" s="26"/>
      <c r="F1422" s="7">
        <f t="shared" si="371"/>
        <v>1</v>
      </c>
      <c r="G1422" s="7">
        <f t="shared" si="372"/>
        <v>5.9901278886497593</v>
      </c>
      <c r="H1422" s="7">
        <f t="shared" si="373"/>
        <v>1.2004638236745453</v>
      </c>
      <c r="I1422" s="12"/>
      <c r="J1422" s="12"/>
      <c r="K1422" s="7">
        <f t="shared" si="374"/>
        <v>0</v>
      </c>
      <c r="L1422" s="7">
        <f t="shared" si="375"/>
        <v>0</v>
      </c>
      <c r="M1422" s="15" t="e">
        <f t="shared" si="376"/>
        <v>#DIV/0!</v>
      </c>
      <c r="N1422" s="15" t="e">
        <f t="shared" si="377"/>
        <v>#DIV/0!</v>
      </c>
      <c r="O1422" s="12">
        <f t="shared" si="378"/>
        <v>0</v>
      </c>
      <c r="P1422" s="12">
        <f t="shared" si="379"/>
        <v>0</v>
      </c>
      <c r="Q1422" t="s">
        <v>38</v>
      </c>
      <c r="R1422" t="s">
        <v>122</v>
      </c>
      <c r="S1422" t="s">
        <v>257</v>
      </c>
      <c r="T1422" s="16" t="s">
        <v>360</v>
      </c>
      <c r="U1422" s="16" t="s">
        <v>18</v>
      </c>
      <c r="V1422" t="s">
        <v>447</v>
      </c>
      <c r="W1422" s="16" t="s">
        <v>30</v>
      </c>
      <c r="X1422" s="24">
        <v>3</v>
      </c>
      <c r="Y1422" s="12" t="str">
        <f t="shared" si="380"/>
        <v>Y</v>
      </c>
    </row>
    <row r="1423" spans="1:25" x14ac:dyDescent="0.25">
      <c r="A1423" s="11">
        <v>4.4296635192155522E-2</v>
      </c>
      <c r="B1423" s="11">
        <v>0.95570274022270774</v>
      </c>
      <c r="C1423" s="13">
        <f t="shared" si="369"/>
        <v>22.575078121895132</v>
      </c>
      <c r="D1423" s="14">
        <f t="shared" si="370"/>
        <v>1.0463504580587157</v>
      </c>
      <c r="E1423" s="26"/>
      <c r="F1423" s="7">
        <f t="shared" si="371"/>
        <v>1</v>
      </c>
      <c r="G1423" s="7">
        <f t="shared" si="372"/>
        <v>22.575078121895132</v>
      </c>
      <c r="H1423" s="7">
        <f t="shared" si="373"/>
        <v>1.0463504580587157</v>
      </c>
      <c r="I1423" s="12"/>
      <c r="J1423" s="12"/>
      <c r="K1423" s="7">
        <f t="shared" si="374"/>
        <v>0</v>
      </c>
      <c r="L1423" s="7">
        <f t="shared" si="375"/>
        <v>0</v>
      </c>
      <c r="M1423" s="15" t="e">
        <f t="shared" si="376"/>
        <v>#DIV/0!</v>
      </c>
      <c r="N1423" s="15" t="e">
        <f t="shared" si="377"/>
        <v>#DIV/0!</v>
      </c>
      <c r="O1423" s="12">
        <f t="shared" si="378"/>
        <v>0</v>
      </c>
      <c r="P1423" s="12">
        <f t="shared" si="379"/>
        <v>0</v>
      </c>
      <c r="Q1423" t="s">
        <v>37</v>
      </c>
      <c r="R1423" t="s">
        <v>249</v>
      </c>
      <c r="S1423" t="s">
        <v>257</v>
      </c>
      <c r="T1423" s="16" t="s">
        <v>367</v>
      </c>
      <c r="U1423" s="16" t="s">
        <v>32</v>
      </c>
      <c r="V1423" t="s">
        <v>447</v>
      </c>
      <c r="W1423" s="16" t="s">
        <v>333</v>
      </c>
      <c r="X1423" s="24">
        <v>7</v>
      </c>
      <c r="Y1423" s="12" t="str">
        <f t="shared" si="380"/>
        <v>Y</v>
      </c>
    </row>
    <row r="1424" spans="1:25" x14ac:dyDescent="0.25">
      <c r="A1424" s="11">
        <v>0.457616545391897</v>
      </c>
      <c r="B1424" s="11">
        <v>0.54103622939065099</v>
      </c>
      <c r="C1424" s="13">
        <f t="shared" si="369"/>
        <v>2.1852356739934145</v>
      </c>
      <c r="D1424" s="14">
        <f t="shared" si="370"/>
        <v>1.8483050592125094</v>
      </c>
      <c r="E1424" s="26"/>
      <c r="F1424" s="7">
        <f t="shared" si="371"/>
        <v>1</v>
      </c>
      <c r="G1424" s="7">
        <f t="shared" si="372"/>
        <v>2.1852356739934145</v>
      </c>
      <c r="H1424" s="7">
        <f t="shared" si="373"/>
        <v>1.8483050592125094</v>
      </c>
      <c r="I1424" s="12"/>
      <c r="J1424" s="12"/>
      <c r="K1424" s="7">
        <f t="shared" si="374"/>
        <v>0</v>
      </c>
      <c r="L1424" s="7">
        <f t="shared" si="375"/>
        <v>0</v>
      </c>
      <c r="M1424" s="15" t="e">
        <f t="shared" si="376"/>
        <v>#DIV/0!</v>
      </c>
      <c r="N1424" s="15" t="e">
        <f t="shared" si="377"/>
        <v>#DIV/0!</v>
      </c>
      <c r="O1424" s="12">
        <f t="shared" si="378"/>
        <v>0</v>
      </c>
      <c r="P1424" s="12">
        <f t="shared" si="379"/>
        <v>0</v>
      </c>
      <c r="Q1424" t="s">
        <v>55</v>
      </c>
      <c r="R1424" t="s">
        <v>217</v>
      </c>
      <c r="S1424" t="s">
        <v>257</v>
      </c>
      <c r="T1424" s="16" t="s">
        <v>360</v>
      </c>
      <c r="U1424" s="16" t="s">
        <v>16</v>
      </c>
      <c r="V1424" t="s">
        <v>447</v>
      </c>
      <c r="W1424" s="16" t="s">
        <v>35</v>
      </c>
      <c r="X1424" s="24">
        <v>1</v>
      </c>
      <c r="Y1424" s="12" t="str">
        <f t="shared" si="380"/>
        <v>N</v>
      </c>
    </row>
    <row r="1425" spans="1:25" x14ac:dyDescent="0.25">
      <c r="A1425" s="11">
        <v>0.53129947144618905</v>
      </c>
      <c r="B1425" s="11">
        <v>0.46361099254639515</v>
      </c>
      <c r="C1425" s="13">
        <f t="shared" si="369"/>
        <v>1.8821776676683213</v>
      </c>
      <c r="D1425" s="14">
        <f t="shared" si="370"/>
        <v>2.1569807793112812</v>
      </c>
      <c r="E1425" s="26"/>
      <c r="F1425" s="7">
        <f t="shared" si="371"/>
        <v>1</v>
      </c>
      <c r="G1425" s="7">
        <f t="shared" si="372"/>
        <v>1.8821776676683213</v>
      </c>
      <c r="H1425" s="7">
        <f t="shared" si="373"/>
        <v>2.1569807793112812</v>
      </c>
      <c r="I1425" s="12"/>
      <c r="J1425" s="12"/>
      <c r="K1425" s="7">
        <f t="shared" si="374"/>
        <v>0</v>
      </c>
      <c r="L1425" s="7">
        <f t="shared" si="375"/>
        <v>0</v>
      </c>
      <c r="M1425" s="15" t="e">
        <f t="shared" si="376"/>
        <v>#DIV/0!</v>
      </c>
      <c r="N1425" s="15" t="e">
        <f t="shared" si="377"/>
        <v>#DIV/0!</v>
      </c>
      <c r="O1425" s="12">
        <f t="shared" si="378"/>
        <v>0</v>
      </c>
      <c r="P1425" s="12">
        <f t="shared" si="379"/>
        <v>0</v>
      </c>
      <c r="Q1425" t="s">
        <v>54</v>
      </c>
      <c r="R1425" t="s">
        <v>216</v>
      </c>
      <c r="S1425" t="s">
        <v>257</v>
      </c>
      <c r="T1425" s="16" t="s">
        <v>360</v>
      </c>
      <c r="U1425" s="16" t="s">
        <v>16</v>
      </c>
      <c r="V1425" t="s">
        <v>447</v>
      </c>
      <c r="W1425" s="16" t="s">
        <v>35</v>
      </c>
      <c r="X1425" s="24">
        <v>1</v>
      </c>
      <c r="Y1425" s="12" t="str">
        <f t="shared" si="380"/>
        <v>N</v>
      </c>
    </row>
    <row r="1426" spans="1:25" x14ac:dyDescent="0.25">
      <c r="A1426" s="11">
        <v>0.57868413907891214</v>
      </c>
      <c r="B1426" s="11">
        <v>0.41539907297145656</v>
      </c>
      <c r="C1426" s="13">
        <f t="shared" si="369"/>
        <v>1.728058421631693</v>
      </c>
      <c r="D1426" s="14">
        <f t="shared" si="370"/>
        <v>2.4073236197826402</v>
      </c>
      <c r="E1426" s="26"/>
      <c r="F1426" s="7">
        <f t="shared" si="371"/>
        <v>1</v>
      </c>
      <c r="G1426" s="7">
        <f t="shared" si="372"/>
        <v>1.728058421631693</v>
      </c>
      <c r="H1426" s="7">
        <f t="shared" si="373"/>
        <v>2.4073236197826402</v>
      </c>
      <c r="I1426" s="12"/>
      <c r="J1426" s="12"/>
      <c r="K1426" s="7">
        <f t="shared" si="374"/>
        <v>0</v>
      </c>
      <c r="L1426" s="7">
        <f t="shared" si="375"/>
        <v>0</v>
      </c>
      <c r="M1426" s="15" t="e">
        <f t="shared" si="376"/>
        <v>#DIV/0!</v>
      </c>
      <c r="N1426" s="15" t="e">
        <f t="shared" si="377"/>
        <v>#DIV/0!</v>
      </c>
      <c r="O1426" s="12">
        <f t="shared" si="378"/>
        <v>0</v>
      </c>
      <c r="P1426" s="12">
        <f t="shared" si="379"/>
        <v>0</v>
      </c>
      <c r="Q1426" t="s">
        <v>62</v>
      </c>
      <c r="R1426" t="s">
        <v>132</v>
      </c>
      <c r="S1426" t="s">
        <v>445</v>
      </c>
      <c r="T1426" s="16" t="s">
        <v>360</v>
      </c>
      <c r="U1426" s="16" t="s">
        <v>16</v>
      </c>
      <c r="V1426" t="s">
        <v>447</v>
      </c>
      <c r="W1426" s="16" t="s">
        <v>18</v>
      </c>
      <c r="X1426" s="24">
        <v>1</v>
      </c>
      <c r="Y1426" s="12" t="str">
        <f t="shared" si="380"/>
        <v>N</v>
      </c>
    </row>
    <row r="1427" spans="1:25" x14ac:dyDescent="0.25">
      <c r="A1427" s="11">
        <v>0.49062346673301055</v>
      </c>
      <c r="B1427" s="11">
        <v>0.5048369814488719</v>
      </c>
      <c r="C1427" s="13">
        <f t="shared" si="369"/>
        <v>2.0382229302215258</v>
      </c>
      <c r="D1427" s="14">
        <f t="shared" si="370"/>
        <v>1.9808374519830545</v>
      </c>
      <c r="E1427" s="26"/>
      <c r="F1427" s="7">
        <f t="shared" si="371"/>
        <v>1</v>
      </c>
      <c r="G1427" s="7">
        <f t="shared" si="372"/>
        <v>2.0382229302215258</v>
      </c>
      <c r="H1427" s="7">
        <f t="shared" si="373"/>
        <v>1.9808374519830545</v>
      </c>
      <c r="I1427" s="12"/>
      <c r="J1427" s="12"/>
      <c r="K1427" s="7">
        <f t="shared" si="374"/>
        <v>0</v>
      </c>
      <c r="L1427" s="7">
        <f t="shared" si="375"/>
        <v>0</v>
      </c>
      <c r="M1427" s="15" t="e">
        <f t="shared" si="376"/>
        <v>#DIV/0!</v>
      </c>
      <c r="N1427" s="15" t="e">
        <f t="shared" si="377"/>
        <v>#DIV/0!</v>
      </c>
      <c r="O1427" s="12">
        <f t="shared" si="378"/>
        <v>0</v>
      </c>
      <c r="P1427" s="12">
        <f t="shared" si="379"/>
        <v>0</v>
      </c>
      <c r="Q1427" t="s">
        <v>65</v>
      </c>
      <c r="R1427" t="s">
        <v>64</v>
      </c>
      <c r="S1427" t="s">
        <v>445</v>
      </c>
      <c r="T1427" s="16" t="s">
        <v>360</v>
      </c>
      <c r="U1427" s="16" t="s">
        <v>16</v>
      </c>
      <c r="V1427" t="s">
        <v>447</v>
      </c>
      <c r="W1427" s="16" t="s">
        <v>20</v>
      </c>
      <c r="X1427" s="24">
        <v>4</v>
      </c>
      <c r="Y1427" s="12" t="str">
        <f t="shared" si="380"/>
        <v>Y</v>
      </c>
    </row>
    <row r="1428" spans="1:25" x14ac:dyDescent="0.25">
      <c r="A1428" s="11">
        <v>0.70537362792369829</v>
      </c>
      <c r="B1428" s="11">
        <v>7.6657840684532158E-2</v>
      </c>
      <c r="C1428" s="13">
        <f t="shared" si="369"/>
        <v>1.4176883858609073</v>
      </c>
      <c r="D1428" s="14">
        <f t="shared" si="370"/>
        <v>13.044980018616382</v>
      </c>
      <c r="E1428" s="26"/>
      <c r="F1428" s="7">
        <f t="shared" si="371"/>
        <v>1</v>
      </c>
      <c r="G1428" s="7">
        <f t="shared" si="372"/>
        <v>1.4176883858609073</v>
      </c>
      <c r="H1428" s="7">
        <f t="shared" si="373"/>
        <v>13.044980018616382</v>
      </c>
      <c r="I1428" s="12"/>
      <c r="J1428" s="12"/>
      <c r="K1428" s="7">
        <f t="shared" si="374"/>
        <v>0</v>
      </c>
      <c r="L1428" s="7">
        <f t="shared" si="375"/>
        <v>0</v>
      </c>
      <c r="M1428" s="15" t="e">
        <f t="shared" si="376"/>
        <v>#DIV/0!</v>
      </c>
      <c r="N1428" s="15" t="e">
        <f t="shared" si="377"/>
        <v>#DIV/0!</v>
      </c>
      <c r="O1428" s="12">
        <f t="shared" si="378"/>
        <v>0</v>
      </c>
      <c r="P1428" s="12">
        <f t="shared" si="379"/>
        <v>0</v>
      </c>
      <c r="Q1428" t="s">
        <v>39</v>
      </c>
      <c r="R1428" t="s">
        <v>133</v>
      </c>
      <c r="S1428" t="s">
        <v>445</v>
      </c>
      <c r="T1428" s="16" t="s">
        <v>361</v>
      </c>
      <c r="U1428" s="16" t="s">
        <v>332</v>
      </c>
      <c r="V1428" t="s">
        <v>447</v>
      </c>
      <c r="W1428" s="16" t="s">
        <v>35</v>
      </c>
      <c r="X1428" s="24">
        <v>1</v>
      </c>
      <c r="Y1428" s="12" t="str">
        <f t="shared" si="380"/>
        <v>N</v>
      </c>
    </row>
    <row r="1429" spans="1:25" s="12" customFormat="1" x14ac:dyDescent="0.25">
      <c r="A1429" s="11">
        <v>0.2526243257599961</v>
      </c>
      <c r="B1429" s="11">
        <v>0.7471965014052796</v>
      </c>
      <c r="C1429" s="13">
        <f t="shared" si="369"/>
        <v>3.9584469824574327</v>
      </c>
      <c r="D1429" s="14">
        <f t="shared" si="370"/>
        <v>1.3383360309092236</v>
      </c>
      <c r="E1429" s="26"/>
      <c r="F1429" s="7">
        <f t="shared" si="371"/>
        <v>1</v>
      </c>
      <c r="G1429" s="7">
        <f t="shared" si="372"/>
        <v>3.9584469824574327</v>
      </c>
      <c r="H1429" s="7">
        <f t="shared" si="373"/>
        <v>1.3383360309092236</v>
      </c>
      <c r="K1429" s="7">
        <f t="shared" si="374"/>
        <v>0</v>
      </c>
      <c r="L1429" s="7">
        <f t="shared" si="375"/>
        <v>0</v>
      </c>
      <c r="M1429" s="15" t="e">
        <f t="shared" si="376"/>
        <v>#DIV/0!</v>
      </c>
      <c r="N1429" s="15" t="e">
        <f t="shared" si="377"/>
        <v>#DIV/0!</v>
      </c>
      <c r="O1429" s="12">
        <f t="shared" si="378"/>
        <v>0</v>
      </c>
      <c r="P1429" s="12">
        <f t="shared" si="379"/>
        <v>0</v>
      </c>
      <c r="Q1429" t="s">
        <v>68</v>
      </c>
      <c r="R1429" t="s">
        <v>136</v>
      </c>
      <c r="S1429" t="s">
        <v>263</v>
      </c>
      <c r="T1429" s="16" t="s">
        <v>367</v>
      </c>
      <c r="U1429" s="16" t="s">
        <v>19</v>
      </c>
      <c r="V1429" t="s">
        <v>447</v>
      </c>
      <c r="W1429" s="16" t="s">
        <v>32</v>
      </c>
      <c r="X1429" s="24">
        <v>0</v>
      </c>
      <c r="Y1429" s="12" t="str">
        <f t="shared" si="380"/>
        <v>N</v>
      </c>
    </row>
    <row r="1430" spans="1:25" x14ac:dyDescent="0.25">
      <c r="A1430" s="11">
        <v>0.50120859332394507</v>
      </c>
      <c r="B1430" s="11">
        <v>0.49753031582757917</v>
      </c>
      <c r="C1430" s="13">
        <f t="shared" si="369"/>
        <v>1.9951772841086788</v>
      </c>
      <c r="D1430" s="14">
        <f t="shared" si="370"/>
        <v>2.0099277736204391</v>
      </c>
      <c r="E1430" s="26"/>
      <c r="F1430" s="7">
        <f t="shared" si="371"/>
        <v>1</v>
      </c>
      <c r="G1430" s="7">
        <f t="shared" si="372"/>
        <v>1.9951772841086788</v>
      </c>
      <c r="H1430" s="7">
        <f t="shared" si="373"/>
        <v>2.0099277736204391</v>
      </c>
      <c r="I1430" s="12"/>
      <c r="J1430" s="12"/>
      <c r="K1430" s="7">
        <f t="shared" si="374"/>
        <v>0</v>
      </c>
      <c r="L1430" s="7">
        <f t="shared" si="375"/>
        <v>0</v>
      </c>
      <c r="M1430" s="15" t="e">
        <f t="shared" si="376"/>
        <v>#DIV/0!</v>
      </c>
      <c r="N1430" s="15" t="e">
        <f t="shared" si="377"/>
        <v>#DIV/0!</v>
      </c>
      <c r="O1430" s="12">
        <f t="shared" si="378"/>
        <v>0</v>
      </c>
      <c r="P1430" s="12">
        <f t="shared" si="379"/>
        <v>0</v>
      </c>
      <c r="Q1430" t="s">
        <v>141</v>
      </c>
      <c r="R1430" t="s">
        <v>70</v>
      </c>
      <c r="S1430" t="s">
        <v>263</v>
      </c>
      <c r="T1430" s="16" t="s">
        <v>361</v>
      </c>
      <c r="U1430" s="16" t="s">
        <v>17</v>
      </c>
      <c r="V1430" t="s">
        <v>447</v>
      </c>
      <c r="W1430" s="16" t="s">
        <v>18</v>
      </c>
      <c r="X1430" s="24">
        <v>1</v>
      </c>
      <c r="Y1430" s="12" t="str">
        <f t="shared" si="380"/>
        <v>N</v>
      </c>
    </row>
    <row r="1431" spans="1:25" x14ac:dyDescent="0.25">
      <c r="A1431" s="11">
        <v>0.67111330534042846</v>
      </c>
      <c r="B1431" s="11">
        <v>0.32461564548827909</v>
      </c>
      <c r="C1431" s="13">
        <f t="shared" si="369"/>
        <v>1.4900613533399412</v>
      </c>
      <c r="D1431" s="14">
        <f t="shared" si="370"/>
        <v>3.0805662447225055</v>
      </c>
      <c r="E1431" s="26"/>
      <c r="F1431" s="7">
        <f t="shared" si="371"/>
        <v>1</v>
      </c>
      <c r="G1431" s="7">
        <f t="shared" si="372"/>
        <v>1.4900613533399412</v>
      </c>
      <c r="H1431" s="7">
        <f t="shared" si="373"/>
        <v>3.0805662447225055</v>
      </c>
      <c r="I1431" s="12"/>
      <c r="J1431" s="12"/>
      <c r="K1431" s="7">
        <f t="shared" si="374"/>
        <v>0</v>
      </c>
      <c r="L1431" s="7">
        <f t="shared" si="375"/>
        <v>0</v>
      </c>
      <c r="M1431" s="15" t="e">
        <f t="shared" si="376"/>
        <v>#DIV/0!</v>
      </c>
      <c r="N1431" s="15" t="e">
        <f t="shared" si="377"/>
        <v>#DIV/0!</v>
      </c>
      <c r="O1431" s="12">
        <f t="shared" si="378"/>
        <v>0</v>
      </c>
      <c r="P1431" s="12">
        <f t="shared" si="379"/>
        <v>0</v>
      </c>
      <c r="Q1431" t="s">
        <v>69</v>
      </c>
      <c r="R1431" t="s">
        <v>142</v>
      </c>
      <c r="S1431" t="s">
        <v>263</v>
      </c>
      <c r="T1431" s="16" t="s">
        <v>367</v>
      </c>
      <c r="U1431" s="16" t="s">
        <v>20</v>
      </c>
      <c r="V1431" t="s">
        <v>447</v>
      </c>
      <c r="W1431" s="16" t="s">
        <v>35</v>
      </c>
      <c r="X1431" s="24">
        <v>1</v>
      </c>
      <c r="Y1431" s="12" t="str">
        <f t="shared" si="380"/>
        <v>N</v>
      </c>
    </row>
    <row r="1432" spans="1:25" x14ac:dyDescent="0.25">
      <c r="A1432" s="11">
        <v>0.17540523707500227</v>
      </c>
      <c r="B1432" s="11">
        <v>0.82454283668452255</v>
      </c>
      <c r="C1432" s="13">
        <f t="shared" ref="C1432:C1487" si="381">(100%/A1432)</f>
        <v>5.7010840535645224</v>
      </c>
      <c r="D1432" s="14">
        <f t="shared" ref="D1432:D1487" si="382">(100%/B1432)</f>
        <v>1.2127932661703651</v>
      </c>
      <c r="E1432" s="26"/>
      <c r="F1432" s="7">
        <f t="shared" ref="F1432:F1487" si="383">(E1432/100%) + 1</f>
        <v>1</v>
      </c>
      <c r="G1432" s="7">
        <f t="shared" ref="G1432:G1487" si="384">C1432/F1432</f>
        <v>5.7010840535645224</v>
      </c>
      <c r="H1432" s="7">
        <f t="shared" ref="H1432:H1487" si="385">D1432/F1432</f>
        <v>1.2127932661703651</v>
      </c>
      <c r="I1432" s="12"/>
      <c r="J1432" s="12"/>
      <c r="K1432" s="7">
        <f t="shared" ref="K1432:K1487" si="386">(I1432*F1432)</f>
        <v>0</v>
      </c>
      <c r="L1432" s="7">
        <f t="shared" ref="L1432:L1487" si="387">(J1432*F1432)</f>
        <v>0</v>
      </c>
      <c r="M1432" s="15" t="e">
        <f t="shared" ref="M1432:M1487" si="388">(1/K1432)</f>
        <v>#DIV/0!</v>
      </c>
      <c r="N1432" s="15" t="e">
        <f t="shared" ref="N1432:N1487" si="389">(1/L1432)</f>
        <v>#DIV/0!</v>
      </c>
      <c r="O1432" s="12">
        <f t="shared" ref="O1432:O1487" si="390">(I1432/G1432)</f>
        <v>0</v>
      </c>
      <c r="P1432" s="12">
        <f t="shared" ref="P1432:P1487" si="391">(J1432/H1432)</f>
        <v>0</v>
      </c>
      <c r="Q1432" t="s">
        <v>144</v>
      </c>
      <c r="R1432" t="s">
        <v>135</v>
      </c>
      <c r="S1432" t="s">
        <v>263</v>
      </c>
      <c r="T1432" s="16" t="s">
        <v>367</v>
      </c>
      <c r="U1432" s="16" t="s">
        <v>19</v>
      </c>
      <c r="V1432" t="s">
        <v>447</v>
      </c>
      <c r="W1432" s="16" t="s">
        <v>17</v>
      </c>
      <c r="X1432" s="24">
        <v>3</v>
      </c>
      <c r="Y1432" s="12" t="str">
        <f t="shared" si="380"/>
        <v>Y</v>
      </c>
    </row>
    <row r="1433" spans="1:25" x14ac:dyDescent="0.25">
      <c r="A1433" s="11">
        <v>0.4140065426072887</v>
      </c>
      <c r="B1433" s="11">
        <v>0.58542665230536306</v>
      </c>
      <c r="C1433" s="13">
        <f t="shared" si="381"/>
        <v>2.4154207653393609</v>
      </c>
      <c r="D1433" s="14">
        <f t="shared" si="382"/>
        <v>1.7081559168208014</v>
      </c>
      <c r="E1433" s="26"/>
      <c r="F1433" s="7">
        <f t="shared" si="383"/>
        <v>1</v>
      </c>
      <c r="G1433" s="7">
        <f t="shared" si="384"/>
        <v>2.4154207653393609</v>
      </c>
      <c r="H1433" s="7">
        <f t="shared" si="385"/>
        <v>1.7081559168208014</v>
      </c>
      <c r="I1433" s="12"/>
      <c r="J1433" s="12"/>
      <c r="K1433" s="7">
        <f t="shared" si="386"/>
        <v>0</v>
      </c>
      <c r="L1433" s="7">
        <f t="shared" si="387"/>
        <v>0</v>
      </c>
      <c r="M1433" s="15" t="e">
        <f t="shared" si="388"/>
        <v>#DIV/0!</v>
      </c>
      <c r="N1433" s="15" t="e">
        <f t="shared" si="389"/>
        <v>#DIV/0!</v>
      </c>
      <c r="O1433" s="12">
        <f t="shared" si="390"/>
        <v>0</v>
      </c>
      <c r="P1433" s="12">
        <f t="shared" si="391"/>
        <v>0</v>
      </c>
      <c r="Q1433" t="s">
        <v>220</v>
      </c>
      <c r="R1433" t="s">
        <v>140</v>
      </c>
      <c r="S1433" t="s">
        <v>263</v>
      </c>
      <c r="T1433" s="16" t="s">
        <v>367</v>
      </c>
      <c r="U1433" s="16" t="s">
        <v>19</v>
      </c>
      <c r="V1433" t="s">
        <v>447</v>
      </c>
      <c r="W1433" s="16" t="s">
        <v>20</v>
      </c>
      <c r="X1433" s="24">
        <v>4</v>
      </c>
      <c r="Y1433" s="12" t="str">
        <f t="shared" si="380"/>
        <v>Y</v>
      </c>
    </row>
    <row r="1434" spans="1:25" x14ac:dyDescent="0.25">
      <c r="A1434" s="11">
        <v>0.18292839735010991</v>
      </c>
      <c r="B1434" s="11">
        <v>0.81701584910216873</v>
      </c>
      <c r="C1434" s="13">
        <f t="shared" si="381"/>
        <v>5.4666198058144149</v>
      </c>
      <c r="D1434" s="14">
        <f t="shared" si="382"/>
        <v>1.2239664641743675</v>
      </c>
      <c r="E1434" s="26"/>
      <c r="F1434" s="7">
        <f t="shared" si="383"/>
        <v>1</v>
      </c>
      <c r="G1434" s="7">
        <f t="shared" si="384"/>
        <v>5.4666198058144149</v>
      </c>
      <c r="H1434" s="7">
        <f t="shared" si="385"/>
        <v>1.2239664641743675</v>
      </c>
      <c r="I1434" s="12"/>
      <c r="J1434" s="12"/>
      <c r="K1434" s="7">
        <f t="shared" si="386"/>
        <v>0</v>
      </c>
      <c r="L1434" s="7">
        <f t="shared" si="387"/>
        <v>0</v>
      </c>
      <c r="M1434" s="15" t="e">
        <f t="shared" si="388"/>
        <v>#DIV/0!</v>
      </c>
      <c r="N1434" s="15" t="e">
        <f t="shared" si="389"/>
        <v>#DIV/0!</v>
      </c>
      <c r="O1434" s="12">
        <f t="shared" si="390"/>
        <v>0</v>
      </c>
      <c r="P1434" s="12">
        <f t="shared" si="391"/>
        <v>0</v>
      </c>
      <c r="Q1434" t="s">
        <v>67</v>
      </c>
      <c r="R1434" t="s">
        <v>221</v>
      </c>
      <c r="S1434" t="s">
        <v>263</v>
      </c>
      <c r="T1434" s="16" t="s">
        <v>367</v>
      </c>
      <c r="U1434" s="16" t="s">
        <v>19</v>
      </c>
      <c r="V1434" t="s">
        <v>447</v>
      </c>
      <c r="W1434" s="16" t="s">
        <v>34</v>
      </c>
      <c r="X1434" s="24">
        <v>5</v>
      </c>
      <c r="Y1434" s="12" t="str">
        <f t="shared" si="380"/>
        <v>Y</v>
      </c>
    </row>
    <row r="1435" spans="1:25" x14ac:dyDescent="0.25">
      <c r="A1435" s="11">
        <v>0.20435203231682353</v>
      </c>
      <c r="B1435" s="11">
        <v>0.79555650256391375</v>
      </c>
      <c r="C1435" s="13">
        <f t="shared" si="381"/>
        <v>4.8935162947125423</v>
      </c>
      <c r="D1435" s="14">
        <f t="shared" si="382"/>
        <v>1.2569817439455364</v>
      </c>
      <c r="E1435" s="26"/>
      <c r="F1435" s="7">
        <f t="shared" si="383"/>
        <v>1</v>
      </c>
      <c r="G1435" s="7">
        <f t="shared" si="384"/>
        <v>4.8935162947125423</v>
      </c>
      <c r="H1435" s="7">
        <f t="shared" si="385"/>
        <v>1.2569817439455364</v>
      </c>
      <c r="I1435" s="12"/>
      <c r="J1435" s="12"/>
      <c r="K1435" s="7">
        <f t="shared" si="386"/>
        <v>0</v>
      </c>
      <c r="L1435" s="7">
        <f t="shared" si="387"/>
        <v>0</v>
      </c>
      <c r="M1435" s="15" t="e">
        <f t="shared" si="388"/>
        <v>#DIV/0!</v>
      </c>
      <c r="N1435" s="15" t="e">
        <f t="shared" si="389"/>
        <v>#DIV/0!</v>
      </c>
      <c r="O1435" s="12">
        <f t="shared" si="390"/>
        <v>0</v>
      </c>
      <c r="P1435" s="12">
        <f t="shared" si="391"/>
        <v>0</v>
      </c>
      <c r="Q1435" t="s">
        <v>153</v>
      </c>
      <c r="R1435" t="s">
        <v>80</v>
      </c>
      <c r="S1435" t="s">
        <v>265</v>
      </c>
      <c r="T1435" s="16" t="s">
        <v>367</v>
      </c>
      <c r="U1435" s="16" t="s">
        <v>19</v>
      </c>
      <c r="V1435" t="s">
        <v>447</v>
      </c>
      <c r="W1435" s="16" t="s">
        <v>20</v>
      </c>
      <c r="X1435" s="24">
        <v>4</v>
      </c>
      <c r="Y1435" s="12" t="str">
        <f t="shared" si="380"/>
        <v>Y</v>
      </c>
    </row>
    <row r="1436" spans="1:25" x14ac:dyDescent="0.25">
      <c r="A1436" s="11">
        <v>0.60790872773901994</v>
      </c>
      <c r="B1436" s="11">
        <v>0.38430352695364328</v>
      </c>
      <c r="C1436" s="13">
        <f t="shared" si="381"/>
        <v>1.6449837851798501</v>
      </c>
      <c r="D1436" s="14">
        <f t="shared" si="382"/>
        <v>2.6021098685379105</v>
      </c>
      <c r="E1436" s="26"/>
      <c r="F1436" s="7">
        <f t="shared" si="383"/>
        <v>1</v>
      </c>
      <c r="G1436" s="7">
        <f t="shared" si="384"/>
        <v>1.6449837851798501</v>
      </c>
      <c r="H1436" s="7">
        <f t="shared" si="385"/>
        <v>2.6021098685379105</v>
      </c>
      <c r="I1436" s="12"/>
      <c r="J1436" s="12"/>
      <c r="K1436" s="7">
        <f t="shared" si="386"/>
        <v>0</v>
      </c>
      <c r="L1436" s="7">
        <f t="shared" si="387"/>
        <v>0</v>
      </c>
      <c r="M1436" s="15" t="e">
        <f t="shared" si="388"/>
        <v>#DIV/0!</v>
      </c>
      <c r="N1436" s="15" t="e">
        <f t="shared" si="389"/>
        <v>#DIV/0!</v>
      </c>
      <c r="O1436" s="12">
        <f t="shared" si="390"/>
        <v>0</v>
      </c>
      <c r="P1436" s="12">
        <f t="shared" si="391"/>
        <v>0</v>
      </c>
      <c r="Q1436" t="s">
        <v>156</v>
      </c>
      <c r="R1436" t="s">
        <v>155</v>
      </c>
      <c r="S1436" t="s">
        <v>265</v>
      </c>
      <c r="T1436" s="16" t="s">
        <v>360</v>
      </c>
      <c r="U1436" s="16" t="s">
        <v>16</v>
      </c>
      <c r="V1436" t="s">
        <v>447</v>
      </c>
      <c r="W1436" s="16" t="s">
        <v>16</v>
      </c>
      <c r="X1436" s="24">
        <v>3</v>
      </c>
      <c r="Y1436" s="12" t="str">
        <f t="shared" si="380"/>
        <v>Y</v>
      </c>
    </row>
    <row r="1437" spans="1:25" x14ac:dyDescent="0.25">
      <c r="A1437" s="11">
        <v>0.33530902558815778</v>
      </c>
      <c r="B1437" s="11">
        <v>0.66258753371858503</v>
      </c>
      <c r="C1437" s="13">
        <f t="shared" si="381"/>
        <v>2.9823235394452126</v>
      </c>
      <c r="D1437" s="14">
        <f t="shared" si="382"/>
        <v>1.5092345525847475</v>
      </c>
      <c r="E1437" s="26"/>
      <c r="F1437" s="7">
        <f t="shared" si="383"/>
        <v>1</v>
      </c>
      <c r="G1437" s="7">
        <f t="shared" si="384"/>
        <v>2.9823235394452126</v>
      </c>
      <c r="H1437" s="7">
        <f t="shared" si="385"/>
        <v>1.5092345525847475</v>
      </c>
      <c r="I1437" s="12"/>
      <c r="J1437" s="12"/>
      <c r="K1437" s="7">
        <f t="shared" si="386"/>
        <v>0</v>
      </c>
      <c r="L1437" s="7">
        <f t="shared" si="387"/>
        <v>0</v>
      </c>
      <c r="M1437" s="15" t="e">
        <f t="shared" si="388"/>
        <v>#DIV/0!</v>
      </c>
      <c r="N1437" s="15" t="e">
        <f t="shared" si="389"/>
        <v>#DIV/0!</v>
      </c>
      <c r="O1437" s="12">
        <f t="shared" si="390"/>
        <v>0</v>
      </c>
      <c r="P1437" s="12">
        <f t="shared" si="391"/>
        <v>0</v>
      </c>
      <c r="Q1437" t="s">
        <v>159</v>
      </c>
      <c r="R1437" t="s">
        <v>224</v>
      </c>
      <c r="S1437" t="s">
        <v>265</v>
      </c>
      <c r="T1437" s="16" t="s">
        <v>361</v>
      </c>
      <c r="U1437" s="16" t="s">
        <v>28</v>
      </c>
      <c r="V1437" t="s">
        <v>447</v>
      </c>
      <c r="W1437" s="16" t="s">
        <v>34</v>
      </c>
      <c r="X1437" s="24">
        <v>5</v>
      </c>
      <c r="Y1437" s="12" t="str">
        <f t="shared" si="380"/>
        <v>Y</v>
      </c>
    </row>
    <row r="1438" spans="1:25" x14ac:dyDescent="0.25">
      <c r="A1438" s="11">
        <v>0.53915673529870678</v>
      </c>
      <c r="B1438" s="11">
        <v>0.43706212191691729</v>
      </c>
      <c r="C1438" s="13">
        <f t="shared" si="381"/>
        <v>1.854748229095152</v>
      </c>
      <c r="D1438" s="14">
        <f t="shared" si="382"/>
        <v>2.2880042672517238</v>
      </c>
      <c r="E1438" s="26"/>
      <c r="F1438" s="7">
        <f t="shared" si="383"/>
        <v>1</v>
      </c>
      <c r="G1438" s="7">
        <f t="shared" si="384"/>
        <v>1.854748229095152</v>
      </c>
      <c r="H1438" s="7">
        <f t="shared" si="385"/>
        <v>2.2880042672517238</v>
      </c>
      <c r="I1438" s="12"/>
      <c r="J1438" s="12"/>
      <c r="K1438" s="7">
        <f t="shared" si="386"/>
        <v>0</v>
      </c>
      <c r="L1438" s="7">
        <f t="shared" si="387"/>
        <v>0</v>
      </c>
      <c r="M1438" s="15" t="e">
        <f t="shared" si="388"/>
        <v>#DIV/0!</v>
      </c>
      <c r="N1438" s="15" t="e">
        <f t="shared" si="389"/>
        <v>#DIV/0!</v>
      </c>
      <c r="O1438" s="12">
        <f t="shared" si="390"/>
        <v>0</v>
      </c>
      <c r="P1438" s="12">
        <f t="shared" si="391"/>
        <v>0</v>
      </c>
      <c r="Q1438" t="s">
        <v>223</v>
      </c>
      <c r="R1438" t="s">
        <v>157</v>
      </c>
      <c r="S1438" t="s">
        <v>265</v>
      </c>
      <c r="T1438" s="16" t="s">
        <v>360</v>
      </c>
      <c r="U1438" s="16" t="s">
        <v>30</v>
      </c>
      <c r="V1438" t="s">
        <v>447</v>
      </c>
      <c r="W1438" s="16" t="s">
        <v>19</v>
      </c>
      <c r="X1438" s="24">
        <v>2</v>
      </c>
      <c r="Y1438" s="12" t="str">
        <f t="shared" si="380"/>
        <v>N</v>
      </c>
    </row>
    <row r="1439" spans="1:25" x14ac:dyDescent="0.25">
      <c r="A1439" s="11">
        <v>0.38763118042968969</v>
      </c>
      <c r="B1439" s="11">
        <v>0.61197444945369139</v>
      </c>
      <c r="C1439" s="13">
        <f t="shared" si="381"/>
        <v>2.5797718307683573</v>
      </c>
      <c r="D1439" s="14">
        <f t="shared" si="382"/>
        <v>1.634055148695666</v>
      </c>
      <c r="E1439" s="26"/>
      <c r="F1439" s="7">
        <f t="shared" si="383"/>
        <v>1</v>
      </c>
      <c r="G1439" s="7">
        <f t="shared" si="384"/>
        <v>2.5797718307683573</v>
      </c>
      <c r="H1439" s="7">
        <f t="shared" si="385"/>
        <v>1.634055148695666</v>
      </c>
      <c r="I1439" s="12"/>
      <c r="J1439" s="12"/>
      <c r="K1439" s="7">
        <f t="shared" si="386"/>
        <v>0</v>
      </c>
      <c r="L1439" s="7">
        <f t="shared" si="387"/>
        <v>0</v>
      </c>
      <c r="M1439" s="15" t="e">
        <f t="shared" si="388"/>
        <v>#DIV/0!</v>
      </c>
      <c r="N1439" s="15" t="e">
        <f t="shared" si="389"/>
        <v>#DIV/0!</v>
      </c>
      <c r="O1439" s="12">
        <f t="shared" si="390"/>
        <v>0</v>
      </c>
      <c r="P1439" s="12">
        <f t="shared" si="391"/>
        <v>0</v>
      </c>
      <c r="Q1439" t="s">
        <v>253</v>
      </c>
      <c r="R1439" t="s">
        <v>288</v>
      </c>
      <c r="S1439" t="s">
        <v>266</v>
      </c>
      <c r="T1439" s="16" t="s">
        <v>367</v>
      </c>
      <c r="U1439" s="16" t="s">
        <v>19</v>
      </c>
      <c r="V1439" t="s">
        <v>447</v>
      </c>
      <c r="W1439" s="16" t="s">
        <v>28</v>
      </c>
      <c r="X1439" s="24">
        <v>2</v>
      </c>
      <c r="Y1439" s="12" t="str">
        <f t="shared" si="380"/>
        <v>N</v>
      </c>
    </row>
    <row r="1440" spans="1:25" x14ac:dyDescent="0.25">
      <c r="A1440" s="11">
        <v>0.67519147130140234</v>
      </c>
      <c r="B1440" s="11">
        <v>0.30737830210456651</v>
      </c>
      <c r="C1440" s="13">
        <f t="shared" si="381"/>
        <v>1.4810613618571682</v>
      </c>
      <c r="D1440" s="14">
        <f t="shared" si="382"/>
        <v>3.2533200722145041</v>
      </c>
      <c r="E1440" s="26"/>
      <c r="F1440" s="7">
        <f t="shared" si="383"/>
        <v>1</v>
      </c>
      <c r="G1440" s="7">
        <f t="shared" si="384"/>
        <v>1.4810613618571682</v>
      </c>
      <c r="H1440" s="7">
        <f t="shared" si="385"/>
        <v>3.2533200722145041</v>
      </c>
      <c r="I1440" s="12"/>
      <c r="J1440" s="12"/>
      <c r="K1440" s="7">
        <f t="shared" si="386"/>
        <v>0</v>
      </c>
      <c r="L1440" s="7">
        <f t="shared" si="387"/>
        <v>0</v>
      </c>
      <c r="M1440" s="15" t="e">
        <f t="shared" si="388"/>
        <v>#DIV/0!</v>
      </c>
      <c r="N1440" s="15" t="e">
        <f t="shared" si="389"/>
        <v>#DIV/0!</v>
      </c>
      <c r="O1440" s="12">
        <f t="shared" si="390"/>
        <v>0</v>
      </c>
      <c r="P1440" s="12">
        <f t="shared" si="391"/>
        <v>0</v>
      </c>
      <c r="Q1440" t="s">
        <v>166</v>
      </c>
      <c r="R1440" t="s">
        <v>280</v>
      </c>
      <c r="S1440" t="s">
        <v>267</v>
      </c>
      <c r="T1440" s="16" t="s">
        <v>360</v>
      </c>
      <c r="U1440" s="16" t="s">
        <v>21</v>
      </c>
      <c r="V1440" t="s">
        <v>447</v>
      </c>
      <c r="W1440" s="16" t="s">
        <v>18</v>
      </c>
      <c r="X1440" s="24">
        <v>1</v>
      </c>
      <c r="Y1440" s="12" t="str">
        <f t="shared" si="380"/>
        <v>N</v>
      </c>
    </row>
    <row r="1441" spans="1:25" x14ac:dyDescent="0.25">
      <c r="A1441" s="11">
        <v>0.25973602970465931</v>
      </c>
      <c r="B1441" s="11">
        <v>0.74015589416618843</v>
      </c>
      <c r="C1441" s="13">
        <f t="shared" si="381"/>
        <v>3.8500627007238086</v>
      </c>
      <c r="D1441" s="14">
        <f t="shared" si="382"/>
        <v>1.3510667251073303</v>
      </c>
      <c r="E1441" s="26"/>
      <c r="F1441" s="7">
        <f t="shared" si="383"/>
        <v>1</v>
      </c>
      <c r="G1441" s="7">
        <f t="shared" si="384"/>
        <v>3.8500627007238086</v>
      </c>
      <c r="H1441" s="7">
        <f t="shared" si="385"/>
        <v>1.3510667251073303</v>
      </c>
      <c r="I1441" s="12"/>
      <c r="J1441" s="12"/>
      <c r="K1441" s="7">
        <f t="shared" si="386"/>
        <v>0</v>
      </c>
      <c r="L1441" s="7">
        <f t="shared" si="387"/>
        <v>0</v>
      </c>
      <c r="M1441" s="15" t="e">
        <f t="shared" si="388"/>
        <v>#DIV/0!</v>
      </c>
      <c r="N1441" s="15" t="e">
        <f t="shared" si="389"/>
        <v>#DIV/0!</v>
      </c>
      <c r="O1441" s="12">
        <f t="shared" si="390"/>
        <v>0</v>
      </c>
      <c r="P1441" s="12">
        <f t="shared" si="391"/>
        <v>0</v>
      </c>
      <c r="Q1441" t="s">
        <v>93</v>
      </c>
      <c r="R1441" t="s">
        <v>90</v>
      </c>
      <c r="S1441" t="s">
        <v>267</v>
      </c>
      <c r="T1441" s="16" t="s">
        <v>367</v>
      </c>
      <c r="U1441" s="16" t="s">
        <v>19</v>
      </c>
      <c r="V1441" t="s">
        <v>447</v>
      </c>
      <c r="W1441" s="16" t="s">
        <v>19</v>
      </c>
      <c r="X1441" s="24">
        <v>2</v>
      </c>
      <c r="Y1441" s="12" t="str">
        <f t="shared" si="380"/>
        <v>N</v>
      </c>
    </row>
    <row r="1442" spans="1:25" x14ac:dyDescent="0.25">
      <c r="A1442" s="11">
        <v>0.32331270824422786</v>
      </c>
      <c r="B1442" s="11">
        <v>0.67649186349312307</v>
      </c>
      <c r="C1442" s="13">
        <f t="shared" si="381"/>
        <v>3.092980803107213</v>
      </c>
      <c r="D1442" s="14">
        <f t="shared" si="382"/>
        <v>1.4782143791595885</v>
      </c>
      <c r="E1442" s="26"/>
      <c r="F1442" s="7">
        <f t="shared" si="383"/>
        <v>1</v>
      </c>
      <c r="G1442" s="7">
        <f t="shared" si="384"/>
        <v>3.092980803107213</v>
      </c>
      <c r="H1442" s="7">
        <f t="shared" si="385"/>
        <v>1.4782143791595885</v>
      </c>
      <c r="I1442" s="12"/>
      <c r="J1442" s="12"/>
      <c r="K1442" s="7">
        <f t="shared" si="386"/>
        <v>0</v>
      </c>
      <c r="L1442" s="7">
        <f t="shared" si="387"/>
        <v>0</v>
      </c>
      <c r="M1442" s="15" t="e">
        <f t="shared" si="388"/>
        <v>#DIV/0!</v>
      </c>
      <c r="N1442" s="15" t="e">
        <f t="shared" si="389"/>
        <v>#DIV/0!</v>
      </c>
      <c r="O1442" s="12">
        <f t="shared" si="390"/>
        <v>0</v>
      </c>
      <c r="P1442" s="12">
        <f t="shared" si="391"/>
        <v>0</v>
      </c>
      <c r="Q1442" t="s">
        <v>254</v>
      </c>
      <c r="R1442" t="s">
        <v>228</v>
      </c>
      <c r="S1442" t="s">
        <v>267</v>
      </c>
      <c r="T1442" s="16" t="s">
        <v>367</v>
      </c>
      <c r="U1442" s="16" t="s">
        <v>19</v>
      </c>
      <c r="V1442" t="s">
        <v>447</v>
      </c>
      <c r="W1442" s="16" t="s">
        <v>19</v>
      </c>
      <c r="X1442" s="24">
        <v>2</v>
      </c>
      <c r="Y1442" s="12" t="str">
        <f t="shared" si="380"/>
        <v>N</v>
      </c>
    </row>
    <row r="1443" spans="1:25" x14ac:dyDescent="0.25">
      <c r="A1443" s="11">
        <v>0.44699281629599885</v>
      </c>
      <c r="B1443" s="11">
        <v>0.54961738769963819</v>
      </c>
      <c r="C1443" s="13">
        <f t="shared" si="381"/>
        <v>2.2371724187571722</v>
      </c>
      <c r="D1443" s="14">
        <f t="shared" si="382"/>
        <v>1.8194475327379791</v>
      </c>
      <c r="E1443" s="26"/>
      <c r="F1443" s="7">
        <f t="shared" si="383"/>
        <v>1</v>
      </c>
      <c r="G1443" s="7">
        <f t="shared" si="384"/>
        <v>2.2371724187571722</v>
      </c>
      <c r="H1443" s="7">
        <f t="shared" si="385"/>
        <v>1.8194475327379791</v>
      </c>
      <c r="I1443" s="12"/>
      <c r="J1443" s="12"/>
      <c r="K1443" s="7">
        <f t="shared" si="386"/>
        <v>0</v>
      </c>
      <c r="L1443" s="7">
        <f t="shared" si="387"/>
        <v>0</v>
      </c>
      <c r="M1443" s="15" t="e">
        <f t="shared" si="388"/>
        <v>#DIV/0!</v>
      </c>
      <c r="N1443" s="15" t="e">
        <f t="shared" si="389"/>
        <v>#DIV/0!</v>
      </c>
      <c r="O1443" s="12">
        <f t="shared" si="390"/>
        <v>0</v>
      </c>
      <c r="P1443" s="12">
        <f t="shared" si="391"/>
        <v>0</v>
      </c>
      <c r="Q1443" t="s">
        <v>167</v>
      </c>
      <c r="R1443" t="s">
        <v>91</v>
      </c>
      <c r="S1443" t="s">
        <v>267</v>
      </c>
      <c r="T1443" s="16" t="s">
        <v>361</v>
      </c>
      <c r="U1443" s="16" t="s">
        <v>17</v>
      </c>
      <c r="V1443" t="s">
        <v>447</v>
      </c>
      <c r="W1443" s="16" t="s">
        <v>35</v>
      </c>
      <c r="X1443" s="24">
        <v>1</v>
      </c>
      <c r="Y1443" s="12" t="str">
        <f t="shared" si="380"/>
        <v>N</v>
      </c>
    </row>
    <row r="1444" spans="1:25" x14ac:dyDescent="0.25">
      <c r="A1444" s="11">
        <v>0.47922270560522917</v>
      </c>
      <c r="B1444" s="11">
        <v>0.51934158119946683</v>
      </c>
      <c r="C1444" s="13">
        <f t="shared" si="381"/>
        <v>2.0867124789862799</v>
      </c>
      <c r="D1444" s="14">
        <f t="shared" si="382"/>
        <v>1.9255149909052316</v>
      </c>
      <c r="E1444" s="26"/>
      <c r="F1444" s="7">
        <f t="shared" si="383"/>
        <v>1</v>
      </c>
      <c r="G1444" s="7">
        <f t="shared" si="384"/>
        <v>2.0867124789862799</v>
      </c>
      <c r="H1444" s="7">
        <f t="shared" si="385"/>
        <v>1.9255149909052316</v>
      </c>
      <c r="I1444" s="12"/>
      <c r="J1444" s="12"/>
      <c r="K1444" s="7">
        <f t="shared" si="386"/>
        <v>0</v>
      </c>
      <c r="L1444" s="7">
        <f t="shared" si="387"/>
        <v>0</v>
      </c>
      <c r="M1444" s="15" t="e">
        <f t="shared" si="388"/>
        <v>#DIV/0!</v>
      </c>
      <c r="N1444" s="15" t="e">
        <f t="shared" si="389"/>
        <v>#DIV/0!</v>
      </c>
      <c r="O1444" s="12">
        <f t="shared" si="390"/>
        <v>0</v>
      </c>
      <c r="P1444" s="12">
        <f t="shared" si="391"/>
        <v>0</v>
      </c>
      <c r="Q1444" t="s">
        <v>165</v>
      </c>
      <c r="R1444" t="s">
        <v>92</v>
      </c>
      <c r="S1444" t="s">
        <v>267</v>
      </c>
      <c r="T1444" s="16" t="s">
        <v>361</v>
      </c>
      <c r="U1444" s="16" t="s">
        <v>17</v>
      </c>
      <c r="V1444" t="s">
        <v>447</v>
      </c>
      <c r="W1444" s="16" t="s">
        <v>28</v>
      </c>
      <c r="X1444" s="24">
        <v>2</v>
      </c>
      <c r="Y1444" s="12" t="str">
        <f t="shared" si="380"/>
        <v>N</v>
      </c>
    </row>
    <row r="1445" spans="1:25" x14ac:dyDescent="0.25">
      <c r="A1445" s="11">
        <v>0.65652362686141541</v>
      </c>
      <c r="B1445" s="11">
        <v>0.31888247063965308</v>
      </c>
      <c r="C1445" s="13">
        <f t="shared" si="381"/>
        <v>1.523174428284648</v>
      </c>
      <c r="D1445" s="14">
        <f t="shared" si="382"/>
        <v>3.1359516187706364</v>
      </c>
      <c r="E1445" s="26"/>
      <c r="F1445" s="7">
        <f t="shared" si="383"/>
        <v>1</v>
      </c>
      <c r="G1445" s="7">
        <f t="shared" si="384"/>
        <v>1.523174428284648</v>
      </c>
      <c r="H1445" s="7">
        <f t="shared" si="385"/>
        <v>3.1359516187706364</v>
      </c>
      <c r="I1445" s="12"/>
      <c r="J1445" s="12"/>
      <c r="K1445" s="7">
        <f t="shared" si="386"/>
        <v>0</v>
      </c>
      <c r="L1445" s="7">
        <f t="shared" si="387"/>
        <v>0</v>
      </c>
      <c r="M1445" s="15" t="e">
        <f t="shared" si="388"/>
        <v>#DIV/0!</v>
      </c>
      <c r="N1445" s="15" t="e">
        <f t="shared" si="389"/>
        <v>#DIV/0!</v>
      </c>
      <c r="O1445" s="12">
        <f t="shared" si="390"/>
        <v>0</v>
      </c>
      <c r="P1445" s="12">
        <f t="shared" si="391"/>
        <v>0</v>
      </c>
      <c r="Q1445" t="s">
        <v>346</v>
      </c>
      <c r="R1445" t="s">
        <v>315</v>
      </c>
      <c r="S1445" t="s">
        <v>328</v>
      </c>
      <c r="T1445" s="16" t="s">
        <v>361</v>
      </c>
      <c r="U1445" s="16" t="s">
        <v>36</v>
      </c>
      <c r="V1445" t="s">
        <v>447</v>
      </c>
      <c r="W1445" s="16" t="s">
        <v>17</v>
      </c>
      <c r="X1445" s="24">
        <v>3</v>
      </c>
      <c r="Y1445" s="12" t="str">
        <f t="shared" si="380"/>
        <v>Y</v>
      </c>
    </row>
    <row r="1446" spans="1:25" x14ac:dyDescent="0.25">
      <c r="A1446" s="11">
        <v>0.72437073553846709</v>
      </c>
      <c r="B1446" s="11">
        <v>0.26873300136059169</v>
      </c>
      <c r="C1446" s="13">
        <f t="shared" si="381"/>
        <v>1.3805085585858761</v>
      </c>
      <c r="D1446" s="14">
        <f t="shared" si="382"/>
        <v>3.7211655990779433</v>
      </c>
      <c r="E1446" s="26"/>
      <c r="F1446" s="7">
        <f t="shared" si="383"/>
        <v>1</v>
      </c>
      <c r="G1446" s="7">
        <f t="shared" si="384"/>
        <v>1.3805085585858761</v>
      </c>
      <c r="H1446" s="7">
        <f t="shared" si="385"/>
        <v>3.7211655990779433</v>
      </c>
      <c r="I1446" s="12"/>
      <c r="J1446" s="12"/>
      <c r="K1446" s="7">
        <f t="shared" si="386"/>
        <v>0</v>
      </c>
      <c r="L1446" s="7">
        <f t="shared" si="387"/>
        <v>0</v>
      </c>
      <c r="M1446" s="15" t="e">
        <f t="shared" si="388"/>
        <v>#DIV/0!</v>
      </c>
      <c r="N1446" s="15" t="e">
        <f t="shared" si="389"/>
        <v>#DIV/0!</v>
      </c>
      <c r="O1446" s="12">
        <f t="shared" si="390"/>
        <v>0</v>
      </c>
      <c r="P1446" s="12">
        <f t="shared" si="391"/>
        <v>0</v>
      </c>
      <c r="Q1446" t="s">
        <v>350</v>
      </c>
      <c r="R1446" t="s">
        <v>314</v>
      </c>
      <c r="S1446" t="s">
        <v>328</v>
      </c>
      <c r="T1446" s="16" t="s">
        <v>367</v>
      </c>
      <c r="U1446" s="16" t="s">
        <v>20</v>
      </c>
      <c r="V1446" t="s">
        <v>447</v>
      </c>
      <c r="W1446" s="16" t="s">
        <v>19</v>
      </c>
      <c r="X1446" s="24">
        <v>2</v>
      </c>
      <c r="Y1446" s="12" t="str">
        <f t="shared" si="380"/>
        <v>N</v>
      </c>
    </row>
    <row r="1447" spans="1:25" x14ac:dyDescent="0.25">
      <c r="A1447" s="11">
        <v>0.42441050655176749</v>
      </c>
      <c r="B1447" s="11">
        <v>0.57383697732330008</v>
      </c>
      <c r="C1447" s="13">
        <f t="shared" si="381"/>
        <v>2.3562093411041061</v>
      </c>
      <c r="D1447" s="14">
        <f t="shared" si="382"/>
        <v>1.7426552130965227</v>
      </c>
      <c r="E1447" s="26"/>
      <c r="F1447" s="7">
        <f t="shared" si="383"/>
        <v>1</v>
      </c>
      <c r="G1447" s="7">
        <f t="shared" si="384"/>
        <v>2.3562093411041061</v>
      </c>
      <c r="H1447" s="7">
        <f t="shared" si="385"/>
        <v>1.7426552130965227</v>
      </c>
      <c r="I1447" s="12"/>
      <c r="J1447" s="12"/>
      <c r="K1447" s="7">
        <f t="shared" si="386"/>
        <v>0</v>
      </c>
      <c r="L1447" s="7">
        <f t="shared" si="387"/>
        <v>0</v>
      </c>
      <c r="M1447" s="15" t="e">
        <f t="shared" si="388"/>
        <v>#DIV/0!</v>
      </c>
      <c r="N1447" s="15" t="e">
        <f t="shared" si="389"/>
        <v>#DIV/0!</v>
      </c>
      <c r="O1447" s="12">
        <f t="shared" si="390"/>
        <v>0</v>
      </c>
      <c r="P1447" s="12">
        <f t="shared" si="391"/>
        <v>0</v>
      </c>
      <c r="Q1447" t="s">
        <v>309</v>
      </c>
      <c r="R1447" t="s">
        <v>306</v>
      </c>
      <c r="S1447" t="s">
        <v>328</v>
      </c>
      <c r="T1447" s="16" t="s">
        <v>361</v>
      </c>
      <c r="U1447" s="16" t="s">
        <v>17</v>
      </c>
      <c r="V1447" t="s">
        <v>447</v>
      </c>
      <c r="W1447" s="16" t="s">
        <v>454</v>
      </c>
      <c r="X1447" s="24">
        <v>7</v>
      </c>
      <c r="Y1447" s="12" t="str">
        <f t="shared" si="380"/>
        <v>Y</v>
      </c>
    </row>
    <row r="1448" spans="1:25" x14ac:dyDescent="0.25">
      <c r="A1448" s="11">
        <v>0.44105987341120195</v>
      </c>
      <c r="B1448" s="11">
        <v>0.55727397062416029</v>
      </c>
      <c r="C1448" s="13">
        <f t="shared" si="381"/>
        <v>2.2672658754148234</v>
      </c>
      <c r="D1448" s="14">
        <f t="shared" si="382"/>
        <v>1.7944495036794486</v>
      </c>
      <c r="E1448" s="26"/>
      <c r="F1448" s="7">
        <f t="shared" si="383"/>
        <v>1</v>
      </c>
      <c r="G1448" s="7">
        <f t="shared" si="384"/>
        <v>2.2672658754148234</v>
      </c>
      <c r="H1448" s="7">
        <f t="shared" si="385"/>
        <v>1.7944495036794486</v>
      </c>
      <c r="I1448" s="12"/>
      <c r="J1448" s="12"/>
      <c r="K1448" s="7">
        <f t="shared" si="386"/>
        <v>0</v>
      </c>
      <c r="L1448" s="7">
        <f t="shared" si="387"/>
        <v>0</v>
      </c>
      <c r="M1448" s="15" t="e">
        <f t="shared" si="388"/>
        <v>#DIV/0!</v>
      </c>
      <c r="N1448" s="15" t="e">
        <f t="shared" si="389"/>
        <v>#DIV/0!</v>
      </c>
      <c r="O1448" s="12">
        <f t="shared" si="390"/>
        <v>0</v>
      </c>
      <c r="P1448" s="12">
        <f t="shared" si="391"/>
        <v>0</v>
      </c>
      <c r="Q1448" t="s">
        <v>310</v>
      </c>
      <c r="R1448" t="s">
        <v>348</v>
      </c>
      <c r="S1448" t="s">
        <v>328</v>
      </c>
      <c r="T1448" s="16" t="s">
        <v>361</v>
      </c>
      <c r="U1448" s="16" t="s">
        <v>17</v>
      </c>
      <c r="V1448" t="s">
        <v>447</v>
      </c>
      <c r="W1448" s="16" t="s">
        <v>32</v>
      </c>
      <c r="X1448" s="24">
        <v>0</v>
      </c>
      <c r="Y1448" s="12" t="str">
        <f t="shared" si="380"/>
        <v>N</v>
      </c>
    </row>
    <row r="1449" spans="1:25" x14ac:dyDescent="0.25">
      <c r="A1449" s="11">
        <v>0.73351144752282882</v>
      </c>
      <c r="B1449" s="11">
        <v>0.24201425774526275</v>
      </c>
      <c r="C1449" s="13">
        <f t="shared" si="381"/>
        <v>1.3633052399892878</v>
      </c>
      <c r="D1449" s="14">
        <f t="shared" si="382"/>
        <v>4.1319879635049075</v>
      </c>
      <c r="E1449" s="26"/>
      <c r="F1449" s="7">
        <f t="shared" si="383"/>
        <v>1</v>
      </c>
      <c r="G1449" s="7">
        <f t="shared" si="384"/>
        <v>1.3633052399892878</v>
      </c>
      <c r="H1449" s="7">
        <f t="shared" si="385"/>
        <v>4.1319879635049075</v>
      </c>
      <c r="I1449" s="12"/>
      <c r="J1449" s="12"/>
      <c r="K1449" s="7">
        <f t="shared" si="386"/>
        <v>0</v>
      </c>
      <c r="L1449" s="7">
        <f t="shared" si="387"/>
        <v>0</v>
      </c>
      <c r="M1449" s="15" t="e">
        <f t="shared" si="388"/>
        <v>#DIV/0!</v>
      </c>
      <c r="N1449" s="15" t="e">
        <f t="shared" si="389"/>
        <v>#DIV/0!</v>
      </c>
      <c r="O1449" s="12">
        <f t="shared" si="390"/>
        <v>0</v>
      </c>
      <c r="P1449" s="12">
        <f t="shared" si="391"/>
        <v>0</v>
      </c>
      <c r="Q1449" t="s">
        <v>345</v>
      </c>
      <c r="R1449" t="s">
        <v>312</v>
      </c>
      <c r="S1449" t="s">
        <v>328</v>
      </c>
      <c r="T1449" s="16" t="s">
        <v>361</v>
      </c>
      <c r="U1449" s="16" t="s">
        <v>36</v>
      </c>
      <c r="V1449" t="s">
        <v>447</v>
      </c>
      <c r="W1449" s="16" t="s">
        <v>18</v>
      </c>
      <c r="X1449" s="24">
        <v>1</v>
      </c>
      <c r="Y1449" s="12" t="str">
        <f t="shared" si="380"/>
        <v>N</v>
      </c>
    </row>
    <row r="1450" spans="1:25" x14ac:dyDescent="0.25">
      <c r="A1450" s="11">
        <v>0.68267543778947892</v>
      </c>
      <c r="B1450" s="11">
        <v>0.30766768894861651</v>
      </c>
      <c r="C1450" s="13">
        <f t="shared" si="381"/>
        <v>1.4648249294540703</v>
      </c>
      <c r="D1450" s="14">
        <f t="shared" si="382"/>
        <v>3.2502600562875803</v>
      </c>
      <c r="E1450" s="26"/>
      <c r="F1450" s="7">
        <f t="shared" si="383"/>
        <v>1</v>
      </c>
      <c r="G1450" s="7">
        <f t="shared" si="384"/>
        <v>1.4648249294540703</v>
      </c>
      <c r="H1450" s="7">
        <f t="shared" si="385"/>
        <v>3.2502600562875803</v>
      </c>
      <c r="I1450" s="12"/>
      <c r="J1450" s="12"/>
      <c r="K1450" s="7">
        <f t="shared" si="386"/>
        <v>0</v>
      </c>
      <c r="L1450" s="7">
        <f t="shared" si="387"/>
        <v>0</v>
      </c>
      <c r="M1450" s="15" t="e">
        <f t="shared" si="388"/>
        <v>#DIV/0!</v>
      </c>
      <c r="N1450" s="15" t="e">
        <f t="shared" si="389"/>
        <v>#DIV/0!</v>
      </c>
      <c r="O1450" s="12">
        <f t="shared" si="390"/>
        <v>0</v>
      </c>
      <c r="P1450" s="12">
        <f t="shared" si="391"/>
        <v>0</v>
      </c>
      <c r="Q1450" t="s">
        <v>347</v>
      </c>
      <c r="R1450" t="s">
        <v>349</v>
      </c>
      <c r="S1450" t="s">
        <v>328</v>
      </c>
      <c r="T1450" s="16" t="s">
        <v>361</v>
      </c>
      <c r="U1450" s="16" t="s">
        <v>17</v>
      </c>
      <c r="V1450" t="s">
        <v>447</v>
      </c>
      <c r="W1450" s="16" t="s">
        <v>20</v>
      </c>
      <c r="X1450" s="24">
        <v>4</v>
      </c>
      <c r="Y1450" s="12" t="str">
        <f t="shared" si="380"/>
        <v>Y</v>
      </c>
    </row>
    <row r="1451" spans="1:25" x14ac:dyDescent="0.25">
      <c r="A1451" s="11">
        <v>0.32810863841578636</v>
      </c>
      <c r="B1451" s="11">
        <v>0.66884949232795976</v>
      </c>
      <c r="C1451" s="13">
        <f t="shared" si="381"/>
        <v>3.0477710212944116</v>
      </c>
      <c r="D1451" s="14">
        <f t="shared" si="382"/>
        <v>1.4951046707375921</v>
      </c>
      <c r="E1451" s="26"/>
      <c r="F1451" s="7">
        <f t="shared" si="383"/>
        <v>1</v>
      </c>
      <c r="G1451" s="7">
        <f t="shared" si="384"/>
        <v>3.0477710212944116</v>
      </c>
      <c r="H1451" s="7">
        <f t="shared" si="385"/>
        <v>1.4951046707375921</v>
      </c>
      <c r="I1451" s="12"/>
      <c r="J1451" s="12"/>
      <c r="K1451" s="7">
        <f t="shared" si="386"/>
        <v>0</v>
      </c>
      <c r="L1451" s="7">
        <f t="shared" si="387"/>
        <v>0</v>
      </c>
      <c r="M1451" s="15" t="e">
        <f t="shared" si="388"/>
        <v>#DIV/0!</v>
      </c>
      <c r="N1451" s="15" t="e">
        <f t="shared" si="389"/>
        <v>#DIV/0!</v>
      </c>
      <c r="O1451" s="12">
        <f t="shared" si="390"/>
        <v>0</v>
      </c>
      <c r="P1451" s="12">
        <f t="shared" si="391"/>
        <v>0</v>
      </c>
      <c r="Q1451" t="s">
        <v>100</v>
      </c>
      <c r="R1451" t="s">
        <v>173</v>
      </c>
      <c r="S1451" t="s">
        <v>260</v>
      </c>
      <c r="T1451" s="16" t="s">
        <v>361</v>
      </c>
      <c r="U1451" s="16" t="s">
        <v>28</v>
      </c>
      <c r="V1451" t="s">
        <v>447</v>
      </c>
      <c r="W1451" s="16" t="s">
        <v>35</v>
      </c>
      <c r="X1451" s="24">
        <v>1</v>
      </c>
      <c r="Y1451" s="12" t="str">
        <f t="shared" si="380"/>
        <v>N</v>
      </c>
    </row>
    <row r="1452" spans="1:25" s="17" customFormat="1" x14ac:dyDescent="0.25">
      <c r="A1452" s="11">
        <v>0.65035450664180716</v>
      </c>
      <c r="B1452" s="11">
        <v>0.34019014161995015</v>
      </c>
      <c r="C1452" s="13">
        <f t="shared" si="381"/>
        <v>1.5376229268612811</v>
      </c>
      <c r="D1452" s="14">
        <f t="shared" si="382"/>
        <v>2.9395325662234177</v>
      </c>
      <c r="E1452" s="26"/>
      <c r="F1452" s="7">
        <f t="shared" si="383"/>
        <v>1</v>
      </c>
      <c r="G1452" s="7">
        <f t="shared" si="384"/>
        <v>1.5376229268612811</v>
      </c>
      <c r="H1452" s="7">
        <f t="shared" si="385"/>
        <v>2.9395325662234177</v>
      </c>
      <c r="I1452" s="12"/>
      <c r="J1452" s="12"/>
      <c r="K1452" s="7">
        <f t="shared" si="386"/>
        <v>0</v>
      </c>
      <c r="L1452" s="7">
        <f t="shared" si="387"/>
        <v>0</v>
      </c>
      <c r="M1452" s="15" t="e">
        <f t="shared" si="388"/>
        <v>#DIV/0!</v>
      </c>
      <c r="N1452" s="15" t="e">
        <f t="shared" si="389"/>
        <v>#DIV/0!</v>
      </c>
      <c r="O1452" s="12">
        <f t="shared" si="390"/>
        <v>0</v>
      </c>
      <c r="P1452" s="12">
        <f t="shared" si="391"/>
        <v>0</v>
      </c>
      <c r="Q1452" t="s">
        <v>96</v>
      </c>
      <c r="R1452" t="s">
        <v>172</v>
      </c>
      <c r="S1452" t="s">
        <v>260</v>
      </c>
      <c r="T1452" s="16" t="s">
        <v>360</v>
      </c>
      <c r="U1452" s="16" t="s">
        <v>16</v>
      </c>
      <c r="V1452" t="s">
        <v>447</v>
      </c>
      <c r="W1452" s="16" t="s">
        <v>28</v>
      </c>
      <c r="X1452" s="24">
        <v>2</v>
      </c>
      <c r="Y1452" s="12" t="str">
        <f t="shared" si="380"/>
        <v>N</v>
      </c>
    </row>
    <row r="1453" spans="1:25" x14ac:dyDescent="0.25">
      <c r="A1453" s="11">
        <v>0.57109016662502521</v>
      </c>
      <c r="B1453" s="11">
        <v>0.42635039009489606</v>
      </c>
      <c r="C1453" s="13">
        <f t="shared" si="381"/>
        <v>1.7510369788184337</v>
      </c>
      <c r="D1453" s="14">
        <f t="shared" si="382"/>
        <v>2.345488647910988</v>
      </c>
      <c r="E1453" s="26"/>
      <c r="F1453" s="7">
        <f t="shared" si="383"/>
        <v>1</v>
      </c>
      <c r="G1453" s="7">
        <f t="shared" si="384"/>
        <v>1.7510369788184337</v>
      </c>
      <c r="H1453" s="7">
        <f t="shared" si="385"/>
        <v>2.345488647910988</v>
      </c>
      <c r="I1453" s="12"/>
      <c r="J1453" s="12"/>
      <c r="K1453" s="7">
        <f t="shared" si="386"/>
        <v>0</v>
      </c>
      <c r="L1453" s="7">
        <f t="shared" si="387"/>
        <v>0</v>
      </c>
      <c r="M1453" s="15" t="e">
        <f t="shared" si="388"/>
        <v>#DIV/0!</v>
      </c>
      <c r="N1453" s="15" t="e">
        <f t="shared" si="389"/>
        <v>#DIV/0!</v>
      </c>
      <c r="O1453" s="12">
        <f t="shared" si="390"/>
        <v>0</v>
      </c>
      <c r="P1453" s="12">
        <f t="shared" si="391"/>
        <v>0</v>
      </c>
      <c r="Q1453" t="s">
        <v>99</v>
      </c>
      <c r="R1453" t="s">
        <v>45</v>
      </c>
      <c r="S1453" t="s">
        <v>260</v>
      </c>
      <c r="T1453" s="16" t="s">
        <v>361</v>
      </c>
      <c r="U1453" s="16" t="s">
        <v>17</v>
      </c>
      <c r="V1453" t="s">
        <v>447</v>
      </c>
      <c r="W1453" s="16" t="s">
        <v>18</v>
      </c>
      <c r="X1453" s="24">
        <v>1</v>
      </c>
      <c r="Y1453" s="12" t="str">
        <f t="shared" si="380"/>
        <v>N</v>
      </c>
    </row>
    <row r="1454" spans="1:25" x14ac:dyDescent="0.25">
      <c r="A1454" s="11">
        <v>5.1420812572432932E-3</v>
      </c>
      <c r="B1454" s="11">
        <v>0.99485791714790794</v>
      </c>
      <c r="C1454" s="13">
        <f t="shared" si="381"/>
        <v>194.47378405220053</v>
      </c>
      <c r="D1454" s="14">
        <f t="shared" si="382"/>
        <v>1.0051686605327861</v>
      </c>
      <c r="E1454" s="26"/>
      <c r="F1454" s="7">
        <f t="shared" si="383"/>
        <v>1</v>
      </c>
      <c r="G1454" s="7">
        <f t="shared" si="384"/>
        <v>194.47378405220053</v>
      </c>
      <c r="H1454" s="7">
        <f t="shared" si="385"/>
        <v>1.0051686605327861</v>
      </c>
      <c r="I1454" s="12"/>
      <c r="J1454" s="12"/>
      <c r="K1454" s="7">
        <f t="shared" si="386"/>
        <v>0</v>
      </c>
      <c r="L1454" s="7">
        <f t="shared" si="387"/>
        <v>0</v>
      </c>
      <c r="M1454" s="15" t="e">
        <f t="shared" si="388"/>
        <v>#DIV/0!</v>
      </c>
      <c r="N1454" s="15" t="e">
        <f t="shared" si="389"/>
        <v>#DIV/0!</v>
      </c>
      <c r="O1454" s="12">
        <f t="shared" si="390"/>
        <v>0</v>
      </c>
      <c r="P1454" s="12">
        <f t="shared" si="391"/>
        <v>0</v>
      </c>
      <c r="Q1454" t="s">
        <v>47</v>
      </c>
      <c r="R1454" t="s">
        <v>175</v>
      </c>
      <c r="S1454" t="s">
        <v>261</v>
      </c>
      <c r="T1454" s="16" t="s">
        <v>367</v>
      </c>
      <c r="U1454" s="16" t="s">
        <v>32</v>
      </c>
      <c r="V1454" t="s">
        <v>447</v>
      </c>
      <c r="W1454" s="16" t="s">
        <v>17</v>
      </c>
      <c r="X1454" s="24">
        <v>3</v>
      </c>
      <c r="Y1454" s="12" t="str">
        <f t="shared" si="380"/>
        <v>Y</v>
      </c>
    </row>
    <row r="1455" spans="1:25" x14ac:dyDescent="0.25">
      <c r="A1455" s="11">
        <v>0.38997649255137284</v>
      </c>
      <c r="B1455" s="11">
        <v>0.60901663809152673</v>
      </c>
      <c r="C1455" s="13">
        <f t="shared" si="381"/>
        <v>2.5642571260068112</v>
      </c>
      <c r="D1455" s="14">
        <f t="shared" si="382"/>
        <v>1.6419912650230648</v>
      </c>
      <c r="E1455" s="26"/>
      <c r="F1455" s="7">
        <f t="shared" si="383"/>
        <v>1</v>
      </c>
      <c r="G1455" s="7">
        <f t="shared" si="384"/>
        <v>2.5642571260068112</v>
      </c>
      <c r="H1455" s="7">
        <f t="shared" si="385"/>
        <v>1.6419912650230648</v>
      </c>
      <c r="I1455" s="12"/>
      <c r="J1455" s="12"/>
      <c r="K1455" s="7">
        <f t="shared" si="386"/>
        <v>0</v>
      </c>
      <c r="L1455" s="7">
        <f t="shared" si="387"/>
        <v>0</v>
      </c>
      <c r="M1455" s="15" t="e">
        <f t="shared" si="388"/>
        <v>#DIV/0!</v>
      </c>
      <c r="N1455" s="15" t="e">
        <f t="shared" si="389"/>
        <v>#DIV/0!</v>
      </c>
      <c r="O1455" s="12">
        <f t="shared" si="390"/>
        <v>0</v>
      </c>
      <c r="P1455" s="12">
        <f t="shared" si="391"/>
        <v>0</v>
      </c>
      <c r="Q1455" t="s">
        <v>48</v>
      </c>
      <c r="R1455" t="s">
        <v>233</v>
      </c>
      <c r="S1455" t="s">
        <v>261</v>
      </c>
      <c r="T1455" s="16" t="s">
        <v>361</v>
      </c>
      <c r="U1455" s="16" t="s">
        <v>17</v>
      </c>
      <c r="V1455" t="s">
        <v>447</v>
      </c>
      <c r="W1455" s="16" t="s">
        <v>35</v>
      </c>
      <c r="X1455" s="24">
        <v>1</v>
      </c>
      <c r="Y1455" s="12" t="str">
        <f t="shared" si="380"/>
        <v>N</v>
      </c>
    </row>
    <row r="1456" spans="1:25" x14ac:dyDescent="0.25">
      <c r="A1456" s="11">
        <v>0.14115966236485908</v>
      </c>
      <c r="B1456" s="11">
        <v>0.85876846359180337</v>
      </c>
      <c r="C1456" s="13">
        <f t="shared" si="381"/>
        <v>7.0841767630137413</v>
      </c>
      <c r="D1456" s="14">
        <f t="shared" si="382"/>
        <v>1.1644582240683303</v>
      </c>
      <c r="E1456" s="26"/>
      <c r="F1456" s="7">
        <f t="shared" si="383"/>
        <v>1</v>
      </c>
      <c r="G1456" s="7">
        <f t="shared" si="384"/>
        <v>7.0841767630137413</v>
      </c>
      <c r="H1456" s="7">
        <f t="shared" si="385"/>
        <v>1.1644582240683303</v>
      </c>
      <c r="I1456" s="12"/>
      <c r="J1456" s="12"/>
      <c r="K1456" s="7">
        <f t="shared" si="386"/>
        <v>0</v>
      </c>
      <c r="L1456" s="7">
        <f t="shared" si="387"/>
        <v>0</v>
      </c>
      <c r="M1456" s="15" t="e">
        <f t="shared" si="388"/>
        <v>#DIV/0!</v>
      </c>
      <c r="N1456" s="15" t="e">
        <f t="shared" si="389"/>
        <v>#DIV/0!</v>
      </c>
      <c r="O1456" s="12">
        <f t="shared" si="390"/>
        <v>0</v>
      </c>
      <c r="P1456" s="12">
        <f t="shared" si="391"/>
        <v>0</v>
      </c>
      <c r="Q1456" t="s">
        <v>50</v>
      </c>
      <c r="R1456" t="s">
        <v>104</v>
      </c>
      <c r="S1456" t="s">
        <v>261</v>
      </c>
      <c r="T1456" s="16" t="s">
        <v>360</v>
      </c>
      <c r="U1456" s="16" t="s">
        <v>18</v>
      </c>
      <c r="V1456" t="s">
        <v>447</v>
      </c>
      <c r="W1456" s="16" t="s">
        <v>28</v>
      </c>
      <c r="X1456" s="24">
        <v>2</v>
      </c>
      <c r="Y1456" s="12" t="str">
        <f t="shared" si="380"/>
        <v>N</v>
      </c>
    </row>
    <row r="1457" spans="1:25" x14ac:dyDescent="0.25">
      <c r="A1457" s="11">
        <v>0.27143504957524411</v>
      </c>
      <c r="B1457" s="11">
        <v>0.72797278689776324</v>
      </c>
      <c r="C1457" s="13">
        <f t="shared" si="381"/>
        <v>3.6841225978916605</v>
      </c>
      <c r="D1457" s="14">
        <f t="shared" si="382"/>
        <v>1.3736777225718471</v>
      </c>
      <c r="E1457" s="26"/>
      <c r="F1457" s="7">
        <f t="shared" si="383"/>
        <v>1</v>
      </c>
      <c r="G1457" s="7">
        <f t="shared" si="384"/>
        <v>3.6841225978916605</v>
      </c>
      <c r="H1457" s="7">
        <f t="shared" si="385"/>
        <v>1.3736777225718471</v>
      </c>
      <c r="I1457" s="12"/>
      <c r="J1457" s="12"/>
      <c r="K1457" s="7">
        <f t="shared" si="386"/>
        <v>0</v>
      </c>
      <c r="L1457" s="7">
        <f t="shared" si="387"/>
        <v>0</v>
      </c>
      <c r="M1457" s="15" t="e">
        <f t="shared" si="388"/>
        <v>#DIV/0!</v>
      </c>
      <c r="N1457" s="15" t="e">
        <f t="shared" si="389"/>
        <v>#DIV/0!</v>
      </c>
      <c r="O1457" s="12">
        <f t="shared" si="390"/>
        <v>0</v>
      </c>
      <c r="P1457" s="12">
        <f t="shared" si="391"/>
        <v>0</v>
      </c>
      <c r="Q1457" t="s">
        <v>179</v>
      </c>
      <c r="R1457" t="s">
        <v>183</v>
      </c>
      <c r="S1457" t="s">
        <v>262</v>
      </c>
      <c r="T1457" s="16" t="s">
        <v>360</v>
      </c>
      <c r="U1457" s="16" t="s">
        <v>18</v>
      </c>
      <c r="V1457" t="s">
        <v>447</v>
      </c>
      <c r="W1457" s="16" t="s">
        <v>18</v>
      </c>
      <c r="X1457" s="24">
        <v>1</v>
      </c>
      <c r="Y1457" s="12" t="str">
        <f t="shared" si="380"/>
        <v>N</v>
      </c>
    </row>
    <row r="1458" spans="1:25" x14ac:dyDescent="0.25">
      <c r="A1458" s="11">
        <v>0.4554807901401296</v>
      </c>
      <c r="B1458" s="11">
        <v>0.54365453996767987</v>
      </c>
      <c r="C1458" s="13">
        <f t="shared" si="381"/>
        <v>2.1954822720236962</v>
      </c>
      <c r="D1458" s="14">
        <f t="shared" si="382"/>
        <v>1.8394033830002592</v>
      </c>
      <c r="E1458" s="26"/>
      <c r="F1458" s="7">
        <f t="shared" si="383"/>
        <v>1</v>
      </c>
      <c r="G1458" s="7">
        <f t="shared" si="384"/>
        <v>2.1954822720236962</v>
      </c>
      <c r="H1458" s="7">
        <f t="shared" si="385"/>
        <v>1.8394033830002592</v>
      </c>
      <c r="I1458" s="12"/>
      <c r="J1458" s="12"/>
      <c r="K1458" s="7">
        <f t="shared" si="386"/>
        <v>0</v>
      </c>
      <c r="L1458" s="7">
        <f t="shared" si="387"/>
        <v>0</v>
      </c>
      <c r="M1458" s="15" t="e">
        <f t="shared" si="388"/>
        <v>#DIV/0!</v>
      </c>
      <c r="N1458" s="15" t="e">
        <f t="shared" si="389"/>
        <v>#DIV/0!</v>
      </c>
      <c r="O1458" s="12">
        <f t="shared" si="390"/>
        <v>0</v>
      </c>
      <c r="P1458" s="12">
        <f t="shared" si="391"/>
        <v>0</v>
      </c>
      <c r="Q1458" t="s">
        <v>181</v>
      </c>
      <c r="R1458" t="s">
        <v>235</v>
      </c>
      <c r="S1458" t="s">
        <v>262</v>
      </c>
      <c r="T1458" s="16" t="s">
        <v>367</v>
      </c>
      <c r="U1458" s="16" t="s">
        <v>19</v>
      </c>
      <c r="V1458" t="s">
        <v>447</v>
      </c>
      <c r="W1458" s="16" t="s">
        <v>28</v>
      </c>
      <c r="X1458" s="24">
        <v>2</v>
      </c>
      <c r="Y1458" s="12" t="str">
        <f t="shared" si="380"/>
        <v>N</v>
      </c>
    </row>
    <row r="1459" spans="1:25" x14ac:dyDescent="0.25">
      <c r="A1459" s="11">
        <v>0.47147185437629746</v>
      </c>
      <c r="B1459" s="11">
        <v>0.52768721432618437</v>
      </c>
      <c r="C1459" s="13">
        <f t="shared" si="381"/>
        <v>2.1210173856992669</v>
      </c>
      <c r="D1459" s="14">
        <f t="shared" si="382"/>
        <v>1.8950620232042621</v>
      </c>
      <c r="E1459" s="26"/>
      <c r="F1459" s="7">
        <f t="shared" si="383"/>
        <v>1</v>
      </c>
      <c r="G1459" s="7">
        <f t="shared" si="384"/>
        <v>2.1210173856992669</v>
      </c>
      <c r="H1459" s="7">
        <f t="shared" si="385"/>
        <v>1.8950620232042621</v>
      </c>
      <c r="I1459" s="12"/>
      <c r="J1459" s="12"/>
      <c r="K1459" s="7">
        <f t="shared" si="386"/>
        <v>0</v>
      </c>
      <c r="L1459" s="7">
        <f t="shared" si="387"/>
        <v>0</v>
      </c>
      <c r="M1459" s="15" t="e">
        <f t="shared" si="388"/>
        <v>#DIV/0!</v>
      </c>
      <c r="N1459" s="15" t="e">
        <f t="shared" si="389"/>
        <v>#DIV/0!</v>
      </c>
      <c r="O1459" s="12">
        <f t="shared" si="390"/>
        <v>0</v>
      </c>
      <c r="P1459" s="12">
        <f t="shared" si="391"/>
        <v>0</v>
      </c>
      <c r="Q1459" t="s">
        <v>105</v>
      </c>
      <c r="R1459" t="s">
        <v>182</v>
      </c>
      <c r="S1459" t="s">
        <v>262</v>
      </c>
      <c r="T1459" s="16" t="s">
        <v>367</v>
      </c>
      <c r="U1459" s="16" t="s">
        <v>19</v>
      </c>
      <c r="V1459" t="s">
        <v>447</v>
      </c>
      <c r="W1459" s="16" t="s">
        <v>28</v>
      </c>
      <c r="X1459" s="24">
        <v>2</v>
      </c>
      <c r="Y1459" s="12" t="str">
        <f t="shared" ref="Y1459:Y1522" si="392">IF(X1459 &gt;=3,"Y","N")</f>
        <v>N</v>
      </c>
    </row>
    <row r="1460" spans="1:25" x14ac:dyDescent="0.25">
      <c r="A1460" s="11">
        <v>0.50835769211310844</v>
      </c>
      <c r="B1460" s="11">
        <v>0.48762673898517694</v>
      </c>
      <c r="C1460" s="13">
        <f t="shared" si="381"/>
        <v>1.9671188525608112</v>
      </c>
      <c r="D1460" s="14">
        <f t="shared" si="382"/>
        <v>2.0507489029029609</v>
      </c>
      <c r="E1460" s="26"/>
      <c r="F1460" s="7">
        <f t="shared" si="383"/>
        <v>1</v>
      </c>
      <c r="G1460" s="7">
        <f t="shared" si="384"/>
        <v>1.9671188525608112</v>
      </c>
      <c r="H1460" s="7">
        <f t="shared" si="385"/>
        <v>2.0507489029029609</v>
      </c>
      <c r="I1460" s="12"/>
      <c r="J1460" s="12"/>
      <c r="K1460" s="7">
        <f t="shared" si="386"/>
        <v>0</v>
      </c>
      <c r="L1460" s="7">
        <f t="shared" si="387"/>
        <v>0</v>
      </c>
      <c r="M1460" s="15" t="e">
        <f t="shared" si="388"/>
        <v>#DIV/0!</v>
      </c>
      <c r="N1460" s="15" t="e">
        <f t="shared" si="389"/>
        <v>#DIV/0!</v>
      </c>
      <c r="O1460" s="12">
        <f t="shared" si="390"/>
        <v>0</v>
      </c>
      <c r="P1460" s="12">
        <f t="shared" si="391"/>
        <v>0</v>
      </c>
      <c r="Q1460" t="s">
        <v>180</v>
      </c>
      <c r="R1460" t="s">
        <v>184</v>
      </c>
      <c r="S1460" t="s">
        <v>262</v>
      </c>
      <c r="T1460" s="16" t="s">
        <v>361</v>
      </c>
      <c r="U1460" s="16" t="s">
        <v>17</v>
      </c>
      <c r="V1460" t="s">
        <v>447</v>
      </c>
      <c r="W1460" s="16" t="s">
        <v>19</v>
      </c>
      <c r="X1460" s="24">
        <v>2</v>
      </c>
      <c r="Y1460" s="12" t="str">
        <f t="shared" si="392"/>
        <v>N</v>
      </c>
    </row>
    <row r="1461" spans="1:25" x14ac:dyDescent="0.25">
      <c r="A1461" s="11">
        <v>0.46847774403329834</v>
      </c>
      <c r="B1461" s="11">
        <v>0.53049985662406574</v>
      </c>
      <c r="C1461" s="13">
        <f t="shared" si="381"/>
        <v>2.1345731205726652</v>
      </c>
      <c r="D1461" s="14">
        <f t="shared" si="382"/>
        <v>1.8850146470607656</v>
      </c>
      <c r="E1461" s="26"/>
      <c r="F1461" s="7">
        <f t="shared" si="383"/>
        <v>1</v>
      </c>
      <c r="G1461" s="7">
        <f t="shared" si="384"/>
        <v>2.1345731205726652</v>
      </c>
      <c r="H1461" s="7">
        <f t="shared" si="385"/>
        <v>1.8850146470607656</v>
      </c>
      <c r="I1461" s="12"/>
      <c r="J1461" s="12"/>
      <c r="K1461" s="7">
        <f t="shared" si="386"/>
        <v>0</v>
      </c>
      <c r="L1461" s="7">
        <f t="shared" si="387"/>
        <v>0</v>
      </c>
      <c r="M1461" s="15" t="e">
        <f t="shared" si="388"/>
        <v>#DIV/0!</v>
      </c>
      <c r="N1461" s="15" t="e">
        <f t="shared" si="389"/>
        <v>#DIV/0!</v>
      </c>
      <c r="O1461" s="12">
        <f t="shared" si="390"/>
        <v>0</v>
      </c>
      <c r="P1461" s="12">
        <f t="shared" si="391"/>
        <v>0</v>
      </c>
      <c r="Q1461" t="s">
        <v>189</v>
      </c>
      <c r="R1461" t="s">
        <v>238</v>
      </c>
      <c r="S1461" t="s">
        <v>268</v>
      </c>
      <c r="T1461" s="16" t="s">
        <v>367</v>
      </c>
      <c r="U1461" s="16" t="s">
        <v>19</v>
      </c>
      <c r="V1461" t="s">
        <v>447</v>
      </c>
      <c r="W1461" s="16" t="s">
        <v>35</v>
      </c>
      <c r="X1461" s="24">
        <v>1</v>
      </c>
      <c r="Y1461" s="12" t="str">
        <f t="shared" si="392"/>
        <v>N</v>
      </c>
    </row>
    <row r="1462" spans="1:25" x14ac:dyDescent="0.25">
      <c r="A1462" s="11">
        <v>5.2871100035927425E-2</v>
      </c>
      <c r="B1462" s="11">
        <v>0.94712600532287661</v>
      </c>
      <c r="C1462" s="13">
        <f t="shared" si="381"/>
        <v>18.913924607592264</v>
      </c>
      <c r="D1462" s="14">
        <f t="shared" si="382"/>
        <v>1.055825723694598</v>
      </c>
      <c r="E1462" s="26"/>
      <c r="F1462" s="7">
        <f t="shared" si="383"/>
        <v>1</v>
      </c>
      <c r="G1462" s="7">
        <f t="shared" si="384"/>
        <v>18.913924607592264</v>
      </c>
      <c r="H1462" s="7">
        <f t="shared" si="385"/>
        <v>1.055825723694598</v>
      </c>
      <c r="I1462" s="12"/>
      <c r="J1462" s="12"/>
      <c r="K1462" s="7">
        <f t="shared" si="386"/>
        <v>0</v>
      </c>
      <c r="L1462" s="7">
        <f t="shared" si="387"/>
        <v>0</v>
      </c>
      <c r="M1462" s="15" t="e">
        <f t="shared" si="388"/>
        <v>#DIV/0!</v>
      </c>
      <c r="N1462" s="15" t="e">
        <f t="shared" si="389"/>
        <v>#DIV/0!</v>
      </c>
      <c r="O1462" s="12">
        <f t="shared" si="390"/>
        <v>0</v>
      </c>
      <c r="P1462" s="12">
        <f t="shared" si="391"/>
        <v>0</v>
      </c>
      <c r="Q1462" t="s">
        <v>111</v>
      </c>
      <c r="R1462" t="s">
        <v>185</v>
      </c>
      <c r="S1462" t="s">
        <v>268</v>
      </c>
      <c r="T1462" s="16" t="s">
        <v>360</v>
      </c>
      <c r="U1462" s="16" t="s">
        <v>18</v>
      </c>
      <c r="V1462" t="s">
        <v>447</v>
      </c>
      <c r="W1462" s="16" t="s">
        <v>33</v>
      </c>
      <c r="X1462" s="24">
        <v>4</v>
      </c>
      <c r="Y1462" s="12" t="str">
        <f t="shared" si="392"/>
        <v>Y</v>
      </c>
    </row>
    <row r="1463" spans="1:25" x14ac:dyDescent="0.25">
      <c r="A1463" s="11">
        <v>0.54890581237460689</v>
      </c>
      <c r="B1463" s="11">
        <v>0.44421677419691635</v>
      </c>
      <c r="C1463" s="13">
        <f t="shared" si="381"/>
        <v>1.8218061777737906</v>
      </c>
      <c r="D1463" s="14">
        <f t="shared" si="382"/>
        <v>2.2511531713494257</v>
      </c>
      <c r="E1463" s="26"/>
      <c r="F1463" s="7">
        <f t="shared" si="383"/>
        <v>1</v>
      </c>
      <c r="G1463" s="7">
        <f t="shared" si="384"/>
        <v>1.8218061777737906</v>
      </c>
      <c r="H1463" s="7">
        <f t="shared" si="385"/>
        <v>2.2511531713494257</v>
      </c>
      <c r="I1463" s="12"/>
      <c r="J1463" s="12"/>
      <c r="K1463" s="7">
        <f t="shared" si="386"/>
        <v>0</v>
      </c>
      <c r="L1463" s="7">
        <f t="shared" si="387"/>
        <v>0</v>
      </c>
      <c r="M1463" s="15" t="e">
        <f t="shared" si="388"/>
        <v>#DIV/0!</v>
      </c>
      <c r="N1463" s="15" t="e">
        <f t="shared" si="389"/>
        <v>#DIV/0!</v>
      </c>
      <c r="O1463" s="12">
        <f t="shared" si="390"/>
        <v>0</v>
      </c>
      <c r="P1463" s="12">
        <f t="shared" si="391"/>
        <v>0</v>
      </c>
      <c r="Q1463" t="s">
        <v>242</v>
      </c>
      <c r="R1463" t="s">
        <v>237</v>
      </c>
      <c r="S1463" t="s">
        <v>268</v>
      </c>
      <c r="T1463" s="16" t="s">
        <v>361</v>
      </c>
      <c r="U1463" s="16" t="s">
        <v>17</v>
      </c>
      <c r="V1463" t="s">
        <v>447</v>
      </c>
      <c r="W1463" s="16" t="s">
        <v>28</v>
      </c>
      <c r="X1463" s="24">
        <v>2</v>
      </c>
      <c r="Y1463" s="12" t="str">
        <f t="shared" si="392"/>
        <v>N</v>
      </c>
    </row>
    <row r="1464" spans="1:25" x14ac:dyDescent="0.25">
      <c r="A1464" s="11">
        <v>0.32223266944825196</v>
      </c>
      <c r="B1464" s="11">
        <v>0.6773128563265759</v>
      </c>
      <c r="C1464" s="13">
        <f t="shared" si="381"/>
        <v>3.1033476578034933</v>
      </c>
      <c r="D1464" s="14">
        <f t="shared" si="382"/>
        <v>1.476422587670233</v>
      </c>
      <c r="E1464" s="26"/>
      <c r="F1464" s="7">
        <f t="shared" si="383"/>
        <v>1</v>
      </c>
      <c r="G1464" s="7">
        <f t="shared" si="384"/>
        <v>3.1033476578034933</v>
      </c>
      <c r="H1464" s="7">
        <f t="shared" si="385"/>
        <v>1.476422587670233</v>
      </c>
      <c r="I1464" s="12"/>
      <c r="J1464" s="12"/>
      <c r="K1464" s="7">
        <f t="shared" si="386"/>
        <v>0</v>
      </c>
      <c r="L1464" s="7">
        <f t="shared" si="387"/>
        <v>0</v>
      </c>
      <c r="M1464" s="15" t="e">
        <f t="shared" si="388"/>
        <v>#DIV/0!</v>
      </c>
      <c r="N1464" s="15" t="e">
        <f t="shared" si="389"/>
        <v>#DIV/0!</v>
      </c>
      <c r="O1464" s="12">
        <f t="shared" si="390"/>
        <v>0</v>
      </c>
      <c r="P1464" s="12">
        <f t="shared" si="391"/>
        <v>0</v>
      </c>
      <c r="Q1464" t="s">
        <v>117</v>
      </c>
      <c r="R1464" t="s">
        <v>193</v>
      </c>
      <c r="S1464" t="s">
        <v>342</v>
      </c>
      <c r="T1464" s="16" t="s">
        <v>367</v>
      </c>
      <c r="U1464" s="16" t="s">
        <v>19</v>
      </c>
      <c r="V1464" t="s">
        <v>447</v>
      </c>
      <c r="W1464" s="16" t="s">
        <v>36</v>
      </c>
      <c r="X1464" s="24">
        <v>4</v>
      </c>
      <c r="Y1464" s="12" t="str">
        <f t="shared" si="392"/>
        <v>Y</v>
      </c>
    </row>
    <row r="1465" spans="1:25" x14ac:dyDescent="0.25">
      <c r="A1465" s="11">
        <v>0.32554330933894526</v>
      </c>
      <c r="B1465" s="11">
        <v>0.67382206464750261</v>
      </c>
      <c r="C1465" s="13">
        <f t="shared" si="381"/>
        <v>3.0717879044438665</v>
      </c>
      <c r="D1465" s="14">
        <f t="shared" si="382"/>
        <v>1.4840713186249419</v>
      </c>
      <c r="E1465" s="26"/>
      <c r="F1465" s="7">
        <f t="shared" si="383"/>
        <v>1</v>
      </c>
      <c r="G1465" s="7">
        <f t="shared" si="384"/>
        <v>3.0717879044438665</v>
      </c>
      <c r="H1465" s="7">
        <f t="shared" si="385"/>
        <v>1.4840713186249419</v>
      </c>
      <c r="I1465" s="12"/>
      <c r="J1465" s="12"/>
      <c r="K1465" s="7">
        <f t="shared" si="386"/>
        <v>0</v>
      </c>
      <c r="L1465" s="7">
        <f t="shared" si="387"/>
        <v>0</v>
      </c>
      <c r="M1465" s="15" t="e">
        <f t="shared" si="388"/>
        <v>#DIV/0!</v>
      </c>
      <c r="N1465" s="15" t="e">
        <f t="shared" si="389"/>
        <v>#DIV/0!</v>
      </c>
      <c r="O1465" s="12">
        <f t="shared" si="390"/>
        <v>0</v>
      </c>
      <c r="P1465" s="12">
        <f t="shared" si="391"/>
        <v>0</v>
      </c>
      <c r="Q1465" t="s">
        <v>195</v>
      </c>
      <c r="R1465" t="s">
        <v>194</v>
      </c>
      <c r="S1465" t="s">
        <v>342</v>
      </c>
      <c r="T1465" s="16" t="s">
        <v>367</v>
      </c>
      <c r="U1465" s="16" t="s">
        <v>19</v>
      </c>
      <c r="V1465" t="s">
        <v>447</v>
      </c>
      <c r="W1465" s="16" t="s">
        <v>18</v>
      </c>
      <c r="X1465" s="24">
        <v>1</v>
      </c>
      <c r="Y1465" s="12" t="str">
        <f t="shared" si="392"/>
        <v>N</v>
      </c>
    </row>
    <row r="1466" spans="1:25" x14ac:dyDescent="0.25">
      <c r="A1466" s="11">
        <v>0.71582999278419668</v>
      </c>
      <c r="B1466" s="11">
        <v>0.27774729666811271</v>
      </c>
      <c r="C1466" s="13">
        <f t="shared" si="381"/>
        <v>1.3969797439061384</v>
      </c>
      <c r="D1466" s="14">
        <f t="shared" si="382"/>
        <v>3.6003950785340151</v>
      </c>
      <c r="E1466" s="26"/>
      <c r="F1466" s="7">
        <f t="shared" si="383"/>
        <v>1</v>
      </c>
      <c r="G1466" s="7">
        <f t="shared" si="384"/>
        <v>1.3969797439061384</v>
      </c>
      <c r="H1466" s="7">
        <f t="shared" si="385"/>
        <v>3.6003950785340151</v>
      </c>
      <c r="I1466" s="12"/>
      <c r="J1466" s="12"/>
      <c r="K1466" s="7">
        <f t="shared" si="386"/>
        <v>0</v>
      </c>
      <c r="L1466" s="7">
        <f t="shared" si="387"/>
        <v>0</v>
      </c>
      <c r="M1466" s="15" t="e">
        <f t="shared" si="388"/>
        <v>#DIV/0!</v>
      </c>
      <c r="N1466" s="15" t="e">
        <f t="shared" si="389"/>
        <v>#DIV/0!</v>
      </c>
      <c r="O1466" s="12">
        <f t="shared" si="390"/>
        <v>0</v>
      </c>
      <c r="P1466" s="12">
        <f t="shared" si="391"/>
        <v>0</v>
      </c>
      <c r="Q1466" t="s">
        <v>118</v>
      </c>
      <c r="R1466" t="s">
        <v>196</v>
      </c>
      <c r="S1466" t="s">
        <v>342</v>
      </c>
      <c r="T1466" s="16" t="s">
        <v>367</v>
      </c>
      <c r="U1466" s="16" t="s">
        <v>20</v>
      </c>
      <c r="V1466" t="s">
        <v>447</v>
      </c>
      <c r="W1466" s="16" t="s">
        <v>17</v>
      </c>
      <c r="X1466" s="24">
        <v>3</v>
      </c>
      <c r="Y1466" s="12" t="str">
        <f t="shared" si="392"/>
        <v>Y</v>
      </c>
    </row>
    <row r="1467" spans="1:25" x14ac:dyDescent="0.25">
      <c r="A1467" s="11">
        <v>0.57289119484149609</v>
      </c>
      <c r="B1467" s="11">
        <v>0.41023271019863999</v>
      </c>
      <c r="C1467" s="13">
        <f t="shared" si="381"/>
        <v>1.7455321516621907</v>
      </c>
      <c r="D1467" s="14">
        <f t="shared" si="382"/>
        <v>2.4376408198063655</v>
      </c>
      <c r="E1467" s="26"/>
      <c r="F1467" s="7">
        <f t="shared" si="383"/>
        <v>1</v>
      </c>
      <c r="G1467" s="7">
        <f t="shared" si="384"/>
        <v>1.7455321516621907</v>
      </c>
      <c r="H1467" s="7">
        <f t="shared" si="385"/>
        <v>2.4376408198063655</v>
      </c>
      <c r="I1467" s="12"/>
      <c r="J1467" s="12"/>
      <c r="K1467" s="7">
        <f t="shared" si="386"/>
        <v>0</v>
      </c>
      <c r="L1467" s="7">
        <f t="shared" si="387"/>
        <v>0</v>
      </c>
      <c r="M1467" s="15" t="e">
        <f t="shared" si="388"/>
        <v>#DIV/0!</v>
      </c>
      <c r="N1467" s="15" t="e">
        <f t="shared" si="389"/>
        <v>#DIV/0!</v>
      </c>
      <c r="O1467" s="12">
        <f t="shared" si="390"/>
        <v>0</v>
      </c>
      <c r="P1467" s="12">
        <f t="shared" si="391"/>
        <v>0</v>
      </c>
      <c r="Q1467" t="s">
        <v>211</v>
      </c>
      <c r="R1467" t="s">
        <v>197</v>
      </c>
      <c r="S1467" t="s">
        <v>269</v>
      </c>
      <c r="T1467" s="16" t="s">
        <v>361</v>
      </c>
      <c r="U1467" s="16" t="s">
        <v>29</v>
      </c>
      <c r="V1467" t="s">
        <v>447</v>
      </c>
      <c r="W1467" s="16" t="s">
        <v>20</v>
      </c>
      <c r="X1467" s="24">
        <v>4</v>
      </c>
      <c r="Y1467" s="12" t="str">
        <f t="shared" si="392"/>
        <v>Y</v>
      </c>
    </row>
    <row r="1468" spans="1:25" x14ac:dyDescent="0.25">
      <c r="A1468" s="11">
        <v>0.27608299455160618</v>
      </c>
      <c r="B1468" s="11">
        <v>0.72377120422534791</v>
      </c>
      <c r="C1468" s="13">
        <f t="shared" si="381"/>
        <v>3.6220992228229303</v>
      </c>
      <c r="D1468" s="14">
        <f t="shared" si="382"/>
        <v>1.3816520941452757</v>
      </c>
      <c r="E1468" s="26"/>
      <c r="F1468" s="7">
        <f t="shared" si="383"/>
        <v>1</v>
      </c>
      <c r="G1468" s="7">
        <f t="shared" si="384"/>
        <v>3.6220992228229303</v>
      </c>
      <c r="H1468" s="7">
        <f t="shared" si="385"/>
        <v>1.3816520941452757</v>
      </c>
      <c r="I1468" s="12"/>
      <c r="J1468" s="12"/>
      <c r="K1468" s="7">
        <f t="shared" si="386"/>
        <v>0</v>
      </c>
      <c r="L1468" s="7">
        <f t="shared" si="387"/>
        <v>0</v>
      </c>
      <c r="M1468" s="15" t="e">
        <f t="shared" si="388"/>
        <v>#DIV/0!</v>
      </c>
      <c r="N1468" s="15" t="e">
        <f t="shared" si="389"/>
        <v>#DIV/0!</v>
      </c>
      <c r="O1468" s="12">
        <f t="shared" si="390"/>
        <v>0</v>
      </c>
      <c r="P1468" s="12">
        <f t="shared" si="391"/>
        <v>0</v>
      </c>
      <c r="Q1468" t="s">
        <v>245</v>
      </c>
      <c r="R1468" t="s">
        <v>203</v>
      </c>
      <c r="S1468" t="s">
        <v>269</v>
      </c>
      <c r="T1468" s="16" t="s">
        <v>367</v>
      </c>
      <c r="U1468" s="16" t="s">
        <v>19</v>
      </c>
      <c r="V1468" t="s">
        <v>447</v>
      </c>
      <c r="W1468" s="16" t="s">
        <v>32</v>
      </c>
      <c r="X1468" s="24">
        <v>0</v>
      </c>
      <c r="Y1468" s="12" t="str">
        <f t="shared" si="392"/>
        <v>N</v>
      </c>
    </row>
    <row r="1469" spans="1:25" x14ac:dyDescent="0.25">
      <c r="A1469" s="11">
        <v>0.34664413468840005</v>
      </c>
      <c r="B1469" s="11">
        <v>0.65312564995821476</v>
      </c>
      <c r="C1469" s="13">
        <f t="shared" si="381"/>
        <v>2.884802885526693</v>
      </c>
      <c r="D1469" s="14">
        <f t="shared" si="382"/>
        <v>1.5310989547937328</v>
      </c>
      <c r="E1469" s="26"/>
      <c r="F1469" s="7">
        <f t="shared" si="383"/>
        <v>1</v>
      </c>
      <c r="G1469" s="7">
        <f t="shared" si="384"/>
        <v>2.884802885526693</v>
      </c>
      <c r="H1469" s="7">
        <f t="shared" si="385"/>
        <v>1.5310989547937328</v>
      </c>
      <c r="I1469" s="12"/>
      <c r="J1469" s="12"/>
      <c r="K1469" s="7">
        <f t="shared" si="386"/>
        <v>0</v>
      </c>
      <c r="L1469" s="7">
        <f t="shared" si="387"/>
        <v>0</v>
      </c>
      <c r="M1469" s="15" t="e">
        <f t="shared" si="388"/>
        <v>#DIV/0!</v>
      </c>
      <c r="N1469" s="15" t="e">
        <f t="shared" si="389"/>
        <v>#DIV/0!</v>
      </c>
      <c r="O1469" s="12">
        <f t="shared" si="390"/>
        <v>0</v>
      </c>
      <c r="P1469" s="12">
        <f t="shared" si="391"/>
        <v>0</v>
      </c>
      <c r="Q1469" t="s">
        <v>204</v>
      </c>
      <c r="R1469" t="s">
        <v>214</v>
      </c>
      <c r="S1469" t="s">
        <v>269</v>
      </c>
      <c r="T1469" s="16" t="s">
        <v>367</v>
      </c>
      <c r="U1469" s="16" t="s">
        <v>19</v>
      </c>
      <c r="V1469" t="s">
        <v>447</v>
      </c>
      <c r="W1469" s="16" t="s">
        <v>18</v>
      </c>
      <c r="X1469" s="24">
        <v>1</v>
      </c>
      <c r="Y1469" s="12" t="str">
        <f t="shared" si="392"/>
        <v>N</v>
      </c>
    </row>
    <row r="1470" spans="1:25" x14ac:dyDescent="0.25">
      <c r="A1470" s="11">
        <v>0.53660488951894625</v>
      </c>
      <c r="B1470" s="11">
        <v>0.46183022241250166</v>
      </c>
      <c r="C1470" s="13">
        <f t="shared" si="381"/>
        <v>1.863568557670946</v>
      </c>
      <c r="D1470" s="14">
        <f t="shared" si="382"/>
        <v>2.1652978767310103</v>
      </c>
      <c r="E1470" s="26"/>
      <c r="F1470" s="7">
        <f t="shared" si="383"/>
        <v>1</v>
      </c>
      <c r="G1470" s="7">
        <f t="shared" si="384"/>
        <v>1.863568557670946</v>
      </c>
      <c r="H1470" s="7">
        <f t="shared" si="385"/>
        <v>2.1652978767310103</v>
      </c>
      <c r="I1470" s="12"/>
      <c r="J1470" s="12"/>
      <c r="K1470" s="7">
        <f t="shared" si="386"/>
        <v>0</v>
      </c>
      <c r="L1470" s="7">
        <f t="shared" si="387"/>
        <v>0</v>
      </c>
      <c r="M1470" s="15" t="e">
        <f t="shared" si="388"/>
        <v>#DIV/0!</v>
      </c>
      <c r="N1470" s="15" t="e">
        <f t="shared" si="389"/>
        <v>#DIV/0!</v>
      </c>
      <c r="O1470" s="12">
        <f t="shared" si="390"/>
        <v>0</v>
      </c>
      <c r="P1470" s="12">
        <f t="shared" si="391"/>
        <v>0</v>
      </c>
      <c r="Q1470" t="s">
        <v>198</v>
      </c>
      <c r="R1470" t="s">
        <v>119</v>
      </c>
      <c r="S1470" t="s">
        <v>269</v>
      </c>
      <c r="T1470" s="16" t="s">
        <v>360</v>
      </c>
      <c r="U1470" s="16" t="s">
        <v>16</v>
      </c>
      <c r="V1470" t="s">
        <v>447</v>
      </c>
      <c r="W1470" s="16" t="s">
        <v>31</v>
      </c>
      <c r="X1470" s="24">
        <v>2</v>
      </c>
      <c r="Y1470" s="12" t="str">
        <f t="shared" si="392"/>
        <v>N</v>
      </c>
    </row>
    <row r="1471" spans="1:25" s="12" customFormat="1" x14ac:dyDescent="0.25">
      <c r="A1471" s="11">
        <v>0.45363506464672937</v>
      </c>
      <c r="B1471" s="11">
        <v>0.54411313531321115</v>
      </c>
      <c r="C1471" s="13">
        <f t="shared" si="381"/>
        <v>2.2044151299872623</v>
      </c>
      <c r="D1471" s="14">
        <f t="shared" si="382"/>
        <v>1.8378530770523742</v>
      </c>
      <c r="E1471" s="26"/>
      <c r="F1471" s="7">
        <f t="shared" si="383"/>
        <v>1</v>
      </c>
      <c r="G1471" s="7">
        <f t="shared" si="384"/>
        <v>2.2044151299872623</v>
      </c>
      <c r="H1471" s="7">
        <f t="shared" si="385"/>
        <v>1.8378530770523742</v>
      </c>
      <c r="K1471" s="7">
        <f t="shared" si="386"/>
        <v>0</v>
      </c>
      <c r="L1471" s="7">
        <f t="shared" si="387"/>
        <v>0</v>
      </c>
      <c r="M1471" s="15" t="e">
        <f t="shared" si="388"/>
        <v>#DIV/0!</v>
      </c>
      <c r="N1471" s="15" t="e">
        <f t="shared" si="389"/>
        <v>#DIV/0!</v>
      </c>
      <c r="O1471" s="12">
        <f t="shared" si="390"/>
        <v>0</v>
      </c>
      <c r="P1471" s="12">
        <f t="shared" si="391"/>
        <v>0</v>
      </c>
      <c r="Q1471" t="s">
        <v>208</v>
      </c>
      <c r="R1471" t="s">
        <v>247</v>
      </c>
      <c r="S1471" t="s">
        <v>269</v>
      </c>
      <c r="T1471" s="16" t="s">
        <v>360</v>
      </c>
      <c r="U1471" s="16" t="s">
        <v>16</v>
      </c>
      <c r="V1471" t="s">
        <v>447</v>
      </c>
      <c r="W1471" s="16" t="s">
        <v>17</v>
      </c>
      <c r="X1471" s="24">
        <v>3</v>
      </c>
      <c r="Y1471" s="12" t="str">
        <f t="shared" si="392"/>
        <v>Y</v>
      </c>
    </row>
    <row r="1472" spans="1:25" x14ac:dyDescent="0.25">
      <c r="A1472" s="11">
        <v>0.62337806179949562</v>
      </c>
      <c r="B1472" s="11">
        <v>0.37368842641157302</v>
      </c>
      <c r="C1472" s="13">
        <f t="shared" si="381"/>
        <v>1.6041629651087108</v>
      </c>
      <c r="D1472" s="14">
        <f t="shared" si="382"/>
        <v>2.6760261472444422</v>
      </c>
      <c r="E1472" s="26"/>
      <c r="F1472" s="7">
        <f t="shared" si="383"/>
        <v>1</v>
      </c>
      <c r="G1472" s="7">
        <f t="shared" si="384"/>
        <v>1.6041629651087108</v>
      </c>
      <c r="H1472" s="7">
        <f t="shared" si="385"/>
        <v>2.6760261472444422</v>
      </c>
      <c r="I1472" s="12"/>
      <c r="J1472" s="12"/>
      <c r="K1472" s="7">
        <f t="shared" si="386"/>
        <v>0</v>
      </c>
      <c r="L1472" s="7">
        <f t="shared" si="387"/>
        <v>0</v>
      </c>
      <c r="M1472" s="15" t="e">
        <f t="shared" si="388"/>
        <v>#DIV/0!</v>
      </c>
      <c r="N1472" s="15" t="e">
        <f t="shared" si="389"/>
        <v>#DIV/0!</v>
      </c>
      <c r="O1472" s="12">
        <f t="shared" si="390"/>
        <v>0</v>
      </c>
      <c r="P1472" s="12">
        <f t="shared" si="391"/>
        <v>0</v>
      </c>
      <c r="Q1472" t="s">
        <v>282</v>
      </c>
      <c r="R1472" t="s">
        <v>199</v>
      </c>
      <c r="S1472" t="s">
        <v>269</v>
      </c>
      <c r="T1472" s="16" t="s">
        <v>367</v>
      </c>
      <c r="U1472" s="16" t="s">
        <v>20</v>
      </c>
      <c r="V1472" t="s">
        <v>447</v>
      </c>
      <c r="W1472" s="16" t="s">
        <v>18</v>
      </c>
      <c r="X1472" s="24">
        <v>1</v>
      </c>
      <c r="Y1472" s="12" t="str">
        <f t="shared" si="392"/>
        <v>N</v>
      </c>
    </row>
    <row r="1473" spans="1:25" x14ac:dyDescent="0.25">
      <c r="A1473" s="11">
        <v>0.34753617230584083</v>
      </c>
      <c r="B1473" s="11">
        <v>0.65224010533498789</v>
      </c>
      <c r="C1473" s="13">
        <f t="shared" si="381"/>
        <v>2.8773983247993367</v>
      </c>
      <c r="D1473" s="14">
        <f t="shared" si="382"/>
        <v>1.5331777236948716</v>
      </c>
      <c r="E1473" s="26"/>
      <c r="F1473" s="7">
        <f t="shared" si="383"/>
        <v>1</v>
      </c>
      <c r="G1473" s="7">
        <f t="shared" si="384"/>
        <v>2.8773983247993367</v>
      </c>
      <c r="H1473" s="7">
        <f t="shared" si="385"/>
        <v>1.5331777236948716</v>
      </c>
      <c r="I1473" s="12"/>
      <c r="J1473" s="12"/>
      <c r="K1473" s="7">
        <f t="shared" si="386"/>
        <v>0</v>
      </c>
      <c r="L1473" s="7">
        <f t="shared" si="387"/>
        <v>0</v>
      </c>
      <c r="M1473" s="15" t="e">
        <f t="shared" si="388"/>
        <v>#DIV/0!</v>
      </c>
      <c r="N1473" s="15" t="e">
        <f t="shared" si="389"/>
        <v>#DIV/0!</v>
      </c>
      <c r="O1473" s="12">
        <f t="shared" si="390"/>
        <v>0</v>
      </c>
      <c r="P1473" s="12">
        <f t="shared" si="391"/>
        <v>0</v>
      </c>
      <c r="Q1473" t="s">
        <v>205</v>
      </c>
      <c r="R1473" t="s">
        <v>206</v>
      </c>
      <c r="S1473" t="s">
        <v>269</v>
      </c>
      <c r="T1473" s="16" t="s">
        <v>367</v>
      </c>
      <c r="U1473" s="16" t="s">
        <v>19</v>
      </c>
      <c r="V1473" t="s">
        <v>447</v>
      </c>
      <c r="W1473" s="16" t="s">
        <v>36</v>
      </c>
      <c r="X1473" s="24">
        <v>4</v>
      </c>
      <c r="Y1473" s="12" t="str">
        <f t="shared" si="392"/>
        <v>Y</v>
      </c>
    </row>
    <row r="1474" spans="1:25" x14ac:dyDescent="0.25">
      <c r="A1474" s="11">
        <v>0.57597285249581676</v>
      </c>
      <c r="B1474" s="11">
        <v>0.42080559723132227</v>
      </c>
      <c r="C1474" s="13">
        <f t="shared" si="381"/>
        <v>1.7361929397657903</v>
      </c>
      <c r="D1474" s="14">
        <f t="shared" si="382"/>
        <v>2.3763942461304457</v>
      </c>
      <c r="E1474" s="26"/>
      <c r="F1474" s="7">
        <f t="shared" si="383"/>
        <v>1</v>
      </c>
      <c r="G1474" s="7">
        <f t="shared" si="384"/>
        <v>1.7361929397657903</v>
      </c>
      <c r="H1474" s="7">
        <f t="shared" si="385"/>
        <v>2.3763942461304457</v>
      </c>
      <c r="I1474" s="12"/>
      <c r="J1474" s="12"/>
      <c r="K1474" s="7">
        <f t="shared" si="386"/>
        <v>0</v>
      </c>
      <c r="L1474" s="7">
        <f t="shared" si="387"/>
        <v>0</v>
      </c>
      <c r="M1474" s="15" t="e">
        <f t="shared" si="388"/>
        <v>#DIV/0!</v>
      </c>
      <c r="N1474" s="15" t="e">
        <f t="shared" si="389"/>
        <v>#DIV/0!</v>
      </c>
      <c r="O1474" s="12">
        <f t="shared" si="390"/>
        <v>0</v>
      </c>
      <c r="P1474" s="12">
        <f t="shared" si="391"/>
        <v>0</v>
      </c>
      <c r="Q1474" t="s">
        <v>202</v>
      </c>
      <c r="R1474" t="s">
        <v>200</v>
      </c>
      <c r="S1474" t="s">
        <v>269</v>
      </c>
      <c r="T1474" s="16" t="s">
        <v>361</v>
      </c>
      <c r="U1474" s="16" t="s">
        <v>17</v>
      </c>
      <c r="V1474" t="s">
        <v>447</v>
      </c>
      <c r="W1474" s="16" t="s">
        <v>17</v>
      </c>
      <c r="X1474" s="24">
        <v>3</v>
      </c>
      <c r="Y1474" s="12" t="str">
        <f t="shared" si="392"/>
        <v>Y</v>
      </c>
    </row>
    <row r="1475" spans="1:25" x14ac:dyDescent="0.25">
      <c r="A1475" s="11">
        <v>0.29915862356068057</v>
      </c>
      <c r="B1475" s="11">
        <v>0.70068391858983747</v>
      </c>
      <c r="C1475" s="13">
        <f t="shared" si="381"/>
        <v>3.3427082532259429</v>
      </c>
      <c r="D1475" s="14">
        <f t="shared" si="382"/>
        <v>1.4271770387032023</v>
      </c>
      <c r="E1475" s="26"/>
      <c r="F1475" s="7">
        <f t="shared" si="383"/>
        <v>1</v>
      </c>
      <c r="G1475" s="7">
        <f t="shared" si="384"/>
        <v>3.3427082532259429</v>
      </c>
      <c r="H1475" s="7">
        <f t="shared" si="385"/>
        <v>1.4271770387032023</v>
      </c>
      <c r="I1475" s="12"/>
      <c r="J1475" s="12"/>
      <c r="K1475" s="7">
        <f t="shared" si="386"/>
        <v>0</v>
      </c>
      <c r="L1475" s="7">
        <f t="shared" si="387"/>
        <v>0</v>
      </c>
      <c r="M1475" s="15" t="e">
        <f t="shared" si="388"/>
        <v>#DIV/0!</v>
      </c>
      <c r="N1475" s="15" t="e">
        <f t="shared" si="389"/>
        <v>#DIV/0!</v>
      </c>
      <c r="O1475" s="12">
        <f t="shared" si="390"/>
        <v>0</v>
      </c>
      <c r="P1475" s="12">
        <f t="shared" si="391"/>
        <v>0</v>
      </c>
      <c r="Q1475" t="s">
        <v>246</v>
      </c>
      <c r="R1475" t="s">
        <v>213</v>
      </c>
      <c r="S1475" t="s">
        <v>269</v>
      </c>
      <c r="T1475" s="16" t="s">
        <v>367</v>
      </c>
      <c r="U1475" s="16" t="s">
        <v>19</v>
      </c>
      <c r="V1475" t="s">
        <v>447</v>
      </c>
      <c r="W1475" s="16" t="s">
        <v>35</v>
      </c>
      <c r="X1475" s="24">
        <v>1</v>
      </c>
      <c r="Y1475" s="12" t="str">
        <f t="shared" si="392"/>
        <v>N</v>
      </c>
    </row>
    <row r="1476" spans="1:25" x14ac:dyDescent="0.25">
      <c r="A1476" s="11">
        <v>0.45699614711998782</v>
      </c>
      <c r="B1476" s="11">
        <v>0.5361152416489281</v>
      </c>
      <c r="C1476" s="13">
        <f t="shared" si="381"/>
        <v>2.1882022557565293</v>
      </c>
      <c r="D1476" s="14">
        <f t="shared" si="382"/>
        <v>1.8652706028731862</v>
      </c>
      <c r="E1476" s="26"/>
      <c r="F1476" s="7">
        <f t="shared" si="383"/>
        <v>1</v>
      </c>
      <c r="G1476" s="7">
        <f t="shared" si="384"/>
        <v>2.1882022557565293</v>
      </c>
      <c r="H1476" s="7">
        <f t="shared" si="385"/>
        <v>1.8652706028731862</v>
      </c>
      <c r="I1476" s="12"/>
      <c r="J1476" s="12"/>
      <c r="K1476" s="7">
        <f t="shared" si="386"/>
        <v>0</v>
      </c>
      <c r="L1476" s="7">
        <f t="shared" si="387"/>
        <v>0</v>
      </c>
      <c r="M1476" s="15" t="e">
        <f t="shared" si="388"/>
        <v>#DIV/0!</v>
      </c>
      <c r="N1476" s="15" t="e">
        <f t="shared" si="389"/>
        <v>#DIV/0!</v>
      </c>
      <c r="O1476" s="12">
        <f t="shared" si="390"/>
        <v>0</v>
      </c>
      <c r="P1476" s="12">
        <f t="shared" si="391"/>
        <v>0</v>
      </c>
      <c r="Q1476" t="s">
        <v>129</v>
      </c>
      <c r="R1476" t="s">
        <v>57</v>
      </c>
      <c r="S1476" t="s">
        <v>257</v>
      </c>
      <c r="T1476" s="16" t="s">
        <v>361</v>
      </c>
      <c r="U1476" s="16" t="s">
        <v>28</v>
      </c>
      <c r="V1476" t="s">
        <v>448</v>
      </c>
      <c r="W1476" s="16" t="s">
        <v>36</v>
      </c>
      <c r="X1476" s="24">
        <v>4</v>
      </c>
      <c r="Y1476" s="12" t="str">
        <f t="shared" si="392"/>
        <v>Y</v>
      </c>
    </row>
    <row r="1477" spans="1:25" x14ac:dyDescent="0.25">
      <c r="A1477" s="11">
        <v>0.35348916685533216</v>
      </c>
      <c r="B1477" s="11">
        <v>0.64625315845836906</v>
      </c>
      <c r="C1477" s="13">
        <f t="shared" si="381"/>
        <v>2.8289410079977269</v>
      </c>
      <c r="D1477" s="14">
        <f t="shared" si="382"/>
        <v>1.5473812188175462</v>
      </c>
      <c r="E1477" s="26"/>
      <c r="F1477" s="7">
        <f t="shared" si="383"/>
        <v>1</v>
      </c>
      <c r="G1477" s="7">
        <f t="shared" si="384"/>
        <v>2.8289410079977269</v>
      </c>
      <c r="H1477" s="7">
        <f t="shared" si="385"/>
        <v>1.5473812188175462</v>
      </c>
      <c r="I1477" s="12"/>
      <c r="J1477" s="12"/>
      <c r="K1477" s="7">
        <f t="shared" si="386"/>
        <v>0</v>
      </c>
      <c r="L1477" s="7">
        <f t="shared" si="387"/>
        <v>0</v>
      </c>
      <c r="M1477" s="15" t="e">
        <f t="shared" si="388"/>
        <v>#DIV/0!</v>
      </c>
      <c r="N1477" s="15" t="e">
        <f t="shared" si="389"/>
        <v>#DIV/0!</v>
      </c>
      <c r="O1477" s="12">
        <f t="shared" si="390"/>
        <v>0</v>
      </c>
      <c r="P1477" s="12">
        <f t="shared" si="391"/>
        <v>0</v>
      </c>
      <c r="Q1477" t="s">
        <v>137</v>
      </c>
      <c r="R1477" t="s">
        <v>251</v>
      </c>
      <c r="S1477" t="s">
        <v>263</v>
      </c>
      <c r="T1477" s="16" t="s">
        <v>367</v>
      </c>
      <c r="U1477" s="16" t="s">
        <v>19</v>
      </c>
      <c r="V1477" t="s">
        <v>448</v>
      </c>
      <c r="W1477" s="16" t="s">
        <v>32</v>
      </c>
      <c r="X1477" s="24">
        <v>0</v>
      </c>
      <c r="Y1477" s="12" t="str">
        <f t="shared" si="392"/>
        <v>N</v>
      </c>
    </row>
    <row r="1478" spans="1:25" x14ac:dyDescent="0.25">
      <c r="A1478" s="11">
        <v>7.2023876509141382E-2</v>
      </c>
      <c r="B1478" s="11">
        <v>0.9279670022499964</v>
      </c>
      <c r="C1478" s="13">
        <f t="shared" si="381"/>
        <v>13.884284607661717</v>
      </c>
      <c r="D1478" s="14">
        <f t="shared" si="382"/>
        <v>1.0776245249834839</v>
      </c>
      <c r="E1478" s="26"/>
      <c r="F1478" s="7">
        <f t="shared" si="383"/>
        <v>1</v>
      </c>
      <c r="G1478" s="7">
        <f t="shared" si="384"/>
        <v>13.884284607661717</v>
      </c>
      <c r="H1478" s="7">
        <f t="shared" si="385"/>
        <v>1.0776245249834839</v>
      </c>
      <c r="I1478" s="12"/>
      <c r="J1478" s="12"/>
      <c r="K1478" s="7">
        <f t="shared" si="386"/>
        <v>0</v>
      </c>
      <c r="L1478" s="7">
        <f t="shared" si="387"/>
        <v>0</v>
      </c>
      <c r="M1478" s="15" t="e">
        <f t="shared" si="388"/>
        <v>#DIV/0!</v>
      </c>
      <c r="N1478" s="15" t="e">
        <f t="shared" si="389"/>
        <v>#DIV/0!</v>
      </c>
      <c r="O1478" s="12">
        <f t="shared" si="390"/>
        <v>0</v>
      </c>
      <c r="P1478" s="12">
        <f t="shared" si="391"/>
        <v>0</v>
      </c>
      <c r="Q1478" t="s">
        <v>219</v>
      </c>
      <c r="R1478" t="s">
        <v>143</v>
      </c>
      <c r="S1478" t="s">
        <v>263</v>
      </c>
      <c r="T1478" s="16" t="s">
        <v>360</v>
      </c>
      <c r="U1478" s="16" t="s">
        <v>18</v>
      </c>
      <c r="V1478" t="s">
        <v>448</v>
      </c>
      <c r="W1478" s="16" t="s">
        <v>32</v>
      </c>
      <c r="X1478" s="24">
        <v>0</v>
      </c>
      <c r="Y1478" s="12" t="str">
        <f t="shared" si="392"/>
        <v>N</v>
      </c>
    </row>
    <row r="1479" spans="1:25" x14ac:dyDescent="0.25">
      <c r="A1479" s="11">
        <v>0.53085907246383079</v>
      </c>
      <c r="B1479" s="11">
        <v>0.46574049595932421</v>
      </c>
      <c r="C1479" s="13">
        <f t="shared" si="381"/>
        <v>1.8837391162192738</v>
      </c>
      <c r="D1479" s="14">
        <f t="shared" si="382"/>
        <v>2.1471184246931703</v>
      </c>
      <c r="E1479" s="26"/>
      <c r="F1479" s="7">
        <f t="shared" si="383"/>
        <v>1</v>
      </c>
      <c r="G1479" s="7">
        <f t="shared" si="384"/>
        <v>1.8837391162192738</v>
      </c>
      <c r="H1479" s="7">
        <f t="shared" si="385"/>
        <v>2.1471184246931703</v>
      </c>
      <c r="I1479" s="12"/>
      <c r="J1479" s="12"/>
      <c r="K1479" s="7">
        <f t="shared" si="386"/>
        <v>0</v>
      </c>
      <c r="L1479" s="7">
        <f t="shared" si="387"/>
        <v>0</v>
      </c>
      <c r="M1479" s="15" t="e">
        <f t="shared" si="388"/>
        <v>#DIV/0!</v>
      </c>
      <c r="N1479" s="15" t="e">
        <f t="shared" si="389"/>
        <v>#DIV/0!</v>
      </c>
      <c r="O1479" s="12">
        <f t="shared" si="390"/>
        <v>0</v>
      </c>
      <c r="P1479" s="12">
        <f t="shared" si="391"/>
        <v>0</v>
      </c>
      <c r="Q1479" t="s">
        <v>154</v>
      </c>
      <c r="R1479" t="s">
        <v>79</v>
      </c>
      <c r="S1479" t="s">
        <v>265</v>
      </c>
      <c r="T1479" s="16" t="s">
        <v>360</v>
      </c>
      <c r="U1479" s="16" t="s">
        <v>16</v>
      </c>
      <c r="V1479" t="s">
        <v>448</v>
      </c>
      <c r="W1479" s="16" t="s">
        <v>35</v>
      </c>
      <c r="X1479" s="24">
        <v>1</v>
      </c>
      <c r="Y1479" s="12" t="str">
        <f t="shared" si="392"/>
        <v>N</v>
      </c>
    </row>
    <row r="1480" spans="1:25" x14ac:dyDescent="0.25">
      <c r="A1480" s="11">
        <v>0.32223153185933012</v>
      </c>
      <c r="B1480" s="11">
        <v>0.67668997249805662</v>
      </c>
      <c r="C1480" s="13">
        <f t="shared" si="381"/>
        <v>3.103358613695661</v>
      </c>
      <c r="D1480" s="14">
        <f t="shared" si="382"/>
        <v>1.4777816143904392</v>
      </c>
      <c r="E1480" s="26"/>
      <c r="F1480" s="7">
        <f t="shared" si="383"/>
        <v>1</v>
      </c>
      <c r="G1480" s="7">
        <f t="shared" si="384"/>
        <v>3.103358613695661</v>
      </c>
      <c r="H1480" s="7">
        <f t="shared" si="385"/>
        <v>1.4777816143904392</v>
      </c>
      <c r="I1480" s="12"/>
      <c r="J1480" s="12"/>
      <c r="K1480" s="7">
        <f t="shared" si="386"/>
        <v>0</v>
      </c>
      <c r="L1480" s="7">
        <f t="shared" si="387"/>
        <v>0</v>
      </c>
      <c r="M1480" s="15" t="e">
        <f t="shared" si="388"/>
        <v>#DIV/0!</v>
      </c>
      <c r="N1480" s="15" t="e">
        <f t="shared" si="389"/>
        <v>#DIV/0!</v>
      </c>
      <c r="O1480" s="12">
        <f t="shared" si="390"/>
        <v>0</v>
      </c>
      <c r="P1480" s="12">
        <f t="shared" si="391"/>
        <v>0</v>
      </c>
      <c r="Q1480" t="s">
        <v>44</v>
      </c>
      <c r="R1480" t="s">
        <v>230</v>
      </c>
      <c r="S1480" t="s">
        <v>260</v>
      </c>
      <c r="T1480" s="16" t="s">
        <v>361</v>
      </c>
      <c r="U1480" s="16" t="s">
        <v>28</v>
      </c>
      <c r="V1480" t="s">
        <v>448</v>
      </c>
      <c r="W1480" s="16" t="s">
        <v>334</v>
      </c>
      <c r="X1480" s="24">
        <v>6</v>
      </c>
      <c r="Y1480" s="12" t="str">
        <f t="shared" si="392"/>
        <v>Y</v>
      </c>
    </row>
    <row r="1481" spans="1:25" x14ac:dyDescent="0.25">
      <c r="A1481" s="11">
        <v>0.20040912737673838</v>
      </c>
      <c r="B1481" s="11">
        <v>0.79953589200478237</v>
      </c>
      <c r="C1481" s="13">
        <f t="shared" si="381"/>
        <v>4.9897926960190473</v>
      </c>
      <c r="D1481" s="14">
        <f t="shared" si="382"/>
        <v>1.2507255896824936</v>
      </c>
      <c r="E1481" s="26"/>
      <c r="F1481" s="7">
        <f t="shared" si="383"/>
        <v>1</v>
      </c>
      <c r="G1481" s="7">
        <f t="shared" si="384"/>
        <v>4.9897926960190473</v>
      </c>
      <c r="H1481" s="7">
        <f t="shared" si="385"/>
        <v>1.2507255896824936</v>
      </c>
      <c r="I1481" s="12"/>
      <c r="J1481" s="12"/>
      <c r="K1481" s="7">
        <f t="shared" si="386"/>
        <v>0</v>
      </c>
      <c r="L1481" s="7">
        <f t="shared" si="387"/>
        <v>0</v>
      </c>
      <c r="M1481" s="15" t="e">
        <f t="shared" si="388"/>
        <v>#DIV/0!</v>
      </c>
      <c r="N1481" s="15" t="e">
        <f t="shared" si="389"/>
        <v>#DIV/0!</v>
      </c>
      <c r="O1481" s="12">
        <f t="shared" si="390"/>
        <v>0</v>
      </c>
      <c r="P1481" s="12">
        <f t="shared" si="391"/>
        <v>0</v>
      </c>
      <c r="Q1481" t="s">
        <v>97</v>
      </c>
      <c r="R1481" t="s">
        <v>46</v>
      </c>
      <c r="S1481" t="s">
        <v>260</v>
      </c>
      <c r="T1481" s="16" t="s">
        <v>367</v>
      </c>
      <c r="U1481" s="16" t="s">
        <v>19</v>
      </c>
      <c r="V1481" t="s">
        <v>448</v>
      </c>
      <c r="W1481" s="16" t="s">
        <v>19</v>
      </c>
      <c r="X1481" s="24">
        <v>2</v>
      </c>
      <c r="Y1481" s="12" t="str">
        <f t="shared" si="392"/>
        <v>N</v>
      </c>
    </row>
    <row r="1482" spans="1:25" x14ac:dyDescent="0.25">
      <c r="A1482" s="11">
        <v>5.3481081352043491E-2</v>
      </c>
      <c r="B1482" s="11">
        <v>0.94651807859333881</v>
      </c>
      <c r="C1482" s="13">
        <f t="shared" si="381"/>
        <v>18.698200835121863</v>
      </c>
      <c r="D1482" s="14">
        <f t="shared" si="382"/>
        <v>1.0565038562032993</v>
      </c>
      <c r="E1482" s="26"/>
      <c r="F1482" s="7">
        <f t="shared" si="383"/>
        <v>1</v>
      </c>
      <c r="G1482" s="7">
        <f t="shared" si="384"/>
        <v>18.698200835121863</v>
      </c>
      <c r="H1482" s="7">
        <f t="shared" si="385"/>
        <v>1.0565038562032993</v>
      </c>
      <c r="I1482" s="12"/>
      <c r="J1482" s="12"/>
      <c r="K1482" s="7">
        <f t="shared" si="386"/>
        <v>0</v>
      </c>
      <c r="L1482" s="7">
        <f t="shared" si="387"/>
        <v>0</v>
      </c>
      <c r="M1482" s="15" t="e">
        <f t="shared" si="388"/>
        <v>#DIV/0!</v>
      </c>
      <c r="N1482" s="15" t="e">
        <f t="shared" si="389"/>
        <v>#DIV/0!</v>
      </c>
      <c r="O1482" s="12">
        <f t="shared" si="390"/>
        <v>0</v>
      </c>
      <c r="P1482" s="12">
        <f t="shared" si="391"/>
        <v>0</v>
      </c>
      <c r="Q1482" t="s">
        <v>102</v>
      </c>
      <c r="R1482" t="s">
        <v>231</v>
      </c>
      <c r="S1482" t="s">
        <v>261</v>
      </c>
      <c r="T1482" s="16" t="s">
        <v>367</v>
      </c>
      <c r="U1482" s="16" t="s">
        <v>32</v>
      </c>
      <c r="V1482" t="s">
        <v>448</v>
      </c>
      <c r="W1482" s="16" t="s">
        <v>32</v>
      </c>
      <c r="X1482" s="24">
        <v>0</v>
      </c>
      <c r="Y1482" s="12" t="str">
        <f t="shared" si="392"/>
        <v>N</v>
      </c>
    </row>
    <row r="1483" spans="1:25" x14ac:dyDescent="0.25">
      <c r="A1483" s="11">
        <v>0.61661365630460907</v>
      </c>
      <c r="B1483" s="11">
        <v>0.35556930512280832</v>
      </c>
      <c r="C1483" s="13">
        <f t="shared" si="381"/>
        <v>1.6217610326586682</v>
      </c>
      <c r="D1483" s="14">
        <f t="shared" si="382"/>
        <v>2.8123912429803664</v>
      </c>
      <c r="E1483" s="26"/>
      <c r="F1483" s="7">
        <f t="shared" si="383"/>
        <v>1</v>
      </c>
      <c r="G1483" s="7">
        <f t="shared" si="384"/>
        <v>1.6217610326586682</v>
      </c>
      <c r="H1483" s="7">
        <f t="shared" si="385"/>
        <v>2.8123912429803664</v>
      </c>
      <c r="I1483" s="12"/>
      <c r="J1483" s="12"/>
      <c r="K1483" s="7">
        <f t="shared" si="386"/>
        <v>0</v>
      </c>
      <c r="L1483" s="7">
        <f t="shared" si="387"/>
        <v>0</v>
      </c>
      <c r="M1483" s="15" t="e">
        <f t="shared" si="388"/>
        <v>#DIV/0!</v>
      </c>
      <c r="N1483" s="15" t="e">
        <f t="shared" si="389"/>
        <v>#DIV/0!</v>
      </c>
      <c r="O1483" s="12">
        <f t="shared" si="390"/>
        <v>0</v>
      </c>
      <c r="P1483" s="12">
        <f t="shared" si="391"/>
        <v>0</v>
      </c>
      <c r="Q1483" t="s">
        <v>178</v>
      </c>
      <c r="R1483" t="s">
        <v>103</v>
      </c>
      <c r="S1483" t="s">
        <v>261</v>
      </c>
      <c r="T1483" s="16" t="s">
        <v>361</v>
      </c>
      <c r="U1483" s="16" t="s">
        <v>29</v>
      </c>
      <c r="V1483" t="s">
        <v>448</v>
      </c>
      <c r="W1483" s="16" t="s">
        <v>329</v>
      </c>
      <c r="X1483" s="24">
        <v>5</v>
      </c>
      <c r="Y1483" s="12" t="str">
        <f t="shared" si="392"/>
        <v>Y</v>
      </c>
    </row>
    <row r="1484" spans="1:25" x14ac:dyDescent="0.25">
      <c r="A1484" s="11">
        <v>0.49331530463451756</v>
      </c>
      <c r="B1484" s="11">
        <v>0.50577752157791389</v>
      </c>
      <c r="C1484" s="13">
        <f t="shared" si="381"/>
        <v>2.0271011067472755</v>
      </c>
      <c r="D1484" s="14">
        <f t="shared" si="382"/>
        <v>1.9771539013442538</v>
      </c>
      <c r="E1484" s="26"/>
      <c r="F1484" s="7">
        <f t="shared" si="383"/>
        <v>1</v>
      </c>
      <c r="G1484" s="7">
        <f t="shared" si="384"/>
        <v>2.0271011067472755</v>
      </c>
      <c r="H1484" s="7">
        <f t="shared" si="385"/>
        <v>1.9771539013442538</v>
      </c>
      <c r="I1484" s="12"/>
      <c r="J1484" s="12"/>
      <c r="K1484" s="7">
        <f t="shared" si="386"/>
        <v>0</v>
      </c>
      <c r="L1484" s="7">
        <f t="shared" si="387"/>
        <v>0</v>
      </c>
      <c r="M1484" s="15" t="e">
        <f t="shared" si="388"/>
        <v>#DIV/0!</v>
      </c>
      <c r="N1484" s="15" t="e">
        <f t="shared" si="389"/>
        <v>#DIV/0!</v>
      </c>
      <c r="O1484" s="12">
        <f t="shared" si="390"/>
        <v>0</v>
      </c>
      <c r="P1484" s="12">
        <f t="shared" si="391"/>
        <v>0</v>
      </c>
      <c r="Q1484" t="s">
        <v>186</v>
      </c>
      <c r="R1484" t="s">
        <v>188</v>
      </c>
      <c r="S1484" t="s">
        <v>268</v>
      </c>
      <c r="T1484" s="16" t="s">
        <v>367</v>
      </c>
      <c r="U1484" s="16" t="s">
        <v>19</v>
      </c>
      <c r="V1484" t="s">
        <v>448</v>
      </c>
      <c r="W1484" s="16" t="s">
        <v>30</v>
      </c>
      <c r="X1484" s="24">
        <v>3</v>
      </c>
      <c r="Y1484" s="12" t="str">
        <f t="shared" si="392"/>
        <v>Y</v>
      </c>
    </row>
    <row r="1485" spans="1:25" x14ac:dyDescent="0.25">
      <c r="A1485" s="11">
        <v>0.6629078093479126</v>
      </c>
      <c r="B1485" s="11">
        <v>0.33285428137147349</v>
      </c>
      <c r="C1485" s="13">
        <f t="shared" si="381"/>
        <v>1.508505384758821</v>
      </c>
      <c r="D1485" s="14">
        <f t="shared" si="382"/>
        <v>3.004317672825652</v>
      </c>
      <c r="E1485" s="26"/>
      <c r="F1485" s="7">
        <f t="shared" si="383"/>
        <v>1</v>
      </c>
      <c r="G1485" s="7">
        <f t="shared" si="384"/>
        <v>1.508505384758821</v>
      </c>
      <c r="H1485" s="7">
        <f t="shared" si="385"/>
        <v>3.004317672825652</v>
      </c>
      <c r="I1485" s="12"/>
      <c r="J1485" s="12"/>
      <c r="K1485" s="7">
        <f t="shared" si="386"/>
        <v>0</v>
      </c>
      <c r="L1485" s="7">
        <f t="shared" si="387"/>
        <v>0</v>
      </c>
      <c r="M1485" s="15" t="e">
        <f t="shared" si="388"/>
        <v>#DIV/0!</v>
      </c>
      <c r="N1485" s="15" t="e">
        <f t="shared" si="389"/>
        <v>#DIV/0!</v>
      </c>
      <c r="O1485" s="12">
        <f t="shared" si="390"/>
        <v>0</v>
      </c>
      <c r="P1485" s="12">
        <f t="shared" si="391"/>
        <v>0</v>
      </c>
      <c r="Q1485" t="s">
        <v>187</v>
      </c>
      <c r="R1485" t="s">
        <v>190</v>
      </c>
      <c r="S1485" t="s">
        <v>268</v>
      </c>
      <c r="T1485" s="16" t="s">
        <v>367</v>
      </c>
      <c r="U1485" s="16" t="s">
        <v>20</v>
      </c>
      <c r="V1485" t="s">
        <v>448</v>
      </c>
      <c r="W1485" s="16" t="s">
        <v>329</v>
      </c>
      <c r="X1485" s="24">
        <v>5</v>
      </c>
      <c r="Y1485" s="12" t="str">
        <f t="shared" si="392"/>
        <v>Y</v>
      </c>
    </row>
    <row r="1486" spans="1:25" x14ac:dyDescent="0.25">
      <c r="A1486" s="11">
        <v>0.4518177488116164</v>
      </c>
      <c r="B1486" s="11">
        <v>0.54711587334574086</v>
      </c>
      <c r="C1486" s="13">
        <f t="shared" si="381"/>
        <v>2.2132817991994069</v>
      </c>
      <c r="D1486" s="14">
        <f t="shared" si="382"/>
        <v>1.8277663813421594</v>
      </c>
      <c r="E1486" s="26"/>
      <c r="F1486" s="7">
        <f t="shared" si="383"/>
        <v>1</v>
      </c>
      <c r="G1486" s="7">
        <f t="shared" si="384"/>
        <v>2.2132817991994069</v>
      </c>
      <c r="H1486" s="7">
        <f t="shared" si="385"/>
        <v>1.8277663813421594</v>
      </c>
      <c r="I1486" s="12"/>
      <c r="J1486" s="12"/>
      <c r="K1486" s="7">
        <f t="shared" si="386"/>
        <v>0</v>
      </c>
      <c r="L1486" s="7">
        <f t="shared" si="387"/>
        <v>0</v>
      </c>
      <c r="M1486" s="15" t="e">
        <f t="shared" si="388"/>
        <v>#DIV/0!</v>
      </c>
      <c r="N1486" s="15" t="e">
        <f t="shared" si="389"/>
        <v>#DIV/0!</v>
      </c>
      <c r="O1486" s="12">
        <f t="shared" si="390"/>
        <v>0</v>
      </c>
      <c r="P1486" s="12">
        <f t="shared" si="391"/>
        <v>0</v>
      </c>
      <c r="Q1486" t="s">
        <v>210</v>
      </c>
      <c r="R1486" t="s">
        <v>248</v>
      </c>
      <c r="S1486" t="s">
        <v>269</v>
      </c>
      <c r="T1486" s="16" t="s">
        <v>360</v>
      </c>
      <c r="U1486" s="16" t="s">
        <v>16</v>
      </c>
      <c r="V1486" t="s">
        <v>448</v>
      </c>
      <c r="W1486" s="16" t="s">
        <v>17</v>
      </c>
      <c r="X1486" s="24">
        <v>3</v>
      </c>
      <c r="Y1486" s="12" t="str">
        <f t="shared" si="392"/>
        <v>Y</v>
      </c>
    </row>
    <row r="1487" spans="1:25" s="17" customFormat="1" x14ac:dyDescent="0.25">
      <c r="A1487" s="30">
        <v>7.6307835116018408E-2</v>
      </c>
      <c r="B1487" s="30">
        <v>0.92368778885123892</v>
      </c>
      <c r="C1487" s="31">
        <f t="shared" si="381"/>
        <v>13.104814184278721</v>
      </c>
      <c r="D1487" s="32">
        <f t="shared" si="382"/>
        <v>1.0826168885957324</v>
      </c>
      <c r="E1487" s="47"/>
      <c r="F1487" s="34">
        <f t="shared" si="383"/>
        <v>1</v>
      </c>
      <c r="G1487" s="34">
        <f t="shared" si="384"/>
        <v>13.104814184278721</v>
      </c>
      <c r="H1487" s="34">
        <f t="shared" si="385"/>
        <v>1.0826168885957324</v>
      </c>
      <c r="K1487" s="34">
        <f t="shared" si="386"/>
        <v>0</v>
      </c>
      <c r="L1487" s="34">
        <f t="shared" si="387"/>
        <v>0</v>
      </c>
      <c r="M1487" s="35" t="e">
        <f t="shared" si="388"/>
        <v>#DIV/0!</v>
      </c>
      <c r="N1487" s="35" t="e">
        <f t="shared" si="389"/>
        <v>#DIV/0!</v>
      </c>
      <c r="O1487" s="17">
        <f t="shared" si="390"/>
        <v>0</v>
      </c>
      <c r="P1487" s="17">
        <f t="shared" si="391"/>
        <v>0</v>
      </c>
      <c r="Q1487" s="17" t="s">
        <v>138</v>
      </c>
      <c r="R1487" s="17" t="s">
        <v>252</v>
      </c>
      <c r="S1487" s="17" t="s">
        <v>263</v>
      </c>
      <c r="T1487" s="36" t="s">
        <v>360</v>
      </c>
      <c r="U1487" s="36" t="s">
        <v>18</v>
      </c>
      <c r="V1487" s="17" t="s">
        <v>449</v>
      </c>
      <c r="W1487" s="36" t="s">
        <v>35</v>
      </c>
      <c r="X1487" s="38">
        <v>1</v>
      </c>
      <c r="Y1487" s="12" t="str">
        <f t="shared" si="392"/>
        <v>N</v>
      </c>
    </row>
    <row r="1488" spans="1:25" x14ac:dyDescent="0.25">
      <c r="A1488" s="11">
        <v>0.442015828112299</v>
      </c>
      <c r="B1488" s="11">
        <v>0.55714100736177297</v>
      </c>
      <c r="C1488" s="13">
        <f t="shared" ref="C1488:C1522" si="393">(100%/A1488)</f>
        <v>2.2623624232432213</v>
      </c>
      <c r="D1488" s="14">
        <f t="shared" ref="D1488:D1522" si="394">(100%/B1488)</f>
        <v>1.7948777540811347</v>
      </c>
      <c r="E1488" s="26"/>
      <c r="F1488" s="7">
        <f t="shared" ref="F1488:F1522" si="395">(E1488/100%) + 1</f>
        <v>1</v>
      </c>
      <c r="G1488" s="7">
        <f t="shared" ref="G1488:G1522" si="396">C1488/F1488</f>
        <v>2.2623624232432213</v>
      </c>
      <c r="H1488" s="7">
        <f t="shared" ref="H1488:H1522" si="397">D1488/F1488</f>
        <v>1.7948777540811347</v>
      </c>
      <c r="I1488" s="12"/>
      <c r="J1488" s="12"/>
      <c r="K1488" s="7">
        <f t="shared" ref="K1488:K1522" si="398">(I1488*F1488)</f>
        <v>0</v>
      </c>
      <c r="L1488" s="7">
        <f t="shared" ref="L1488:L1522" si="399">(J1488*F1488)</f>
        <v>0</v>
      </c>
      <c r="M1488" s="15" t="e">
        <f t="shared" ref="M1488:M1522" si="400">(1/K1488)</f>
        <v>#DIV/0!</v>
      </c>
      <c r="N1488" s="15" t="e">
        <f t="shared" ref="N1488:N1522" si="401">(1/L1488)</f>
        <v>#DIV/0!</v>
      </c>
      <c r="O1488" s="12">
        <f t="shared" ref="O1488:O1522" si="402">(I1488/G1488)</f>
        <v>0</v>
      </c>
      <c r="P1488" s="12">
        <f t="shared" ref="P1488:P1522" si="403">(J1488/H1488)</f>
        <v>0</v>
      </c>
      <c r="Q1488" t="s">
        <v>53</v>
      </c>
      <c r="R1488" t="s">
        <v>127</v>
      </c>
      <c r="S1488" t="s">
        <v>257</v>
      </c>
      <c r="T1488" s="16" t="s">
        <v>367</v>
      </c>
      <c r="U1488" s="16" t="s">
        <v>19</v>
      </c>
      <c r="V1488" t="s">
        <v>449</v>
      </c>
      <c r="W1488" s="16" t="s">
        <v>19</v>
      </c>
      <c r="X1488" s="24">
        <v>2</v>
      </c>
      <c r="Y1488" s="12" t="str">
        <f t="shared" si="392"/>
        <v>N</v>
      </c>
    </row>
    <row r="1489" spans="1:25" x14ac:dyDescent="0.25">
      <c r="A1489" s="11">
        <v>0.23699982431835168</v>
      </c>
      <c r="B1489" s="11">
        <v>0.76288101049268187</v>
      </c>
      <c r="C1489" s="13">
        <f t="shared" si="393"/>
        <v>4.2194124104359796</v>
      </c>
      <c r="D1489" s="14">
        <f t="shared" si="394"/>
        <v>1.3108204113695039</v>
      </c>
      <c r="E1489" s="26"/>
      <c r="F1489" s="7">
        <f t="shared" si="395"/>
        <v>1</v>
      </c>
      <c r="G1489" s="7">
        <f t="shared" si="396"/>
        <v>4.2194124104359796</v>
      </c>
      <c r="H1489" s="7">
        <f t="shared" si="397"/>
        <v>1.3108204113695039</v>
      </c>
      <c r="I1489" s="12"/>
      <c r="J1489" s="12"/>
      <c r="K1489" s="7">
        <f t="shared" si="398"/>
        <v>0</v>
      </c>
      <c r="L1489" s="7">
        <f t="shared" si="399"/>
        <v>0</v>
      </c>
      <c r="M1489" s="15" t="e">
        <f t="shared" si="400"/>
        <v>#DIV/0!</v>
      </c>
      <c r="N1489" s="15" t="e">
        <f t="shared" si="401"/>
        <v>#DIV/0!</v>
      </c>
      <c r="O1489" s="12">
        <f t="shared" si="402"/>
        <v>0</v>
      </c>
      <c r="P1489" s="12">
        <f t="shared" si="403"/>
        <v>0</v>
      </c>
      <c r="Q1489" t="s">
        <v>130</v>
      </c>
      <c r="R1489" t="s">
        <v>59</v>
      </c>
      <c r="S1489" t="s">
        <v>257</v>
      </c>
      <c r="T1489" s="16" t="s">
        <v>367</v>
      </c>
      <c r="U1489" s="16" t="s">
        <v>19</v>
      </c>
      <c r="V1489" t="s">
        <v>449</v>
      </c>
      <c r="W1489" s="16" t="s">
        <v>19</v>
      </c>
      <c r="X1489" s="24">
        <v>2</v>
      </c>
      <c r="Y1489" s="12" t="str">
        <f t="shared" si="392"/>
        <v>N</v>
      </c>
    </row>
    <row r="1490" spans="1:25" x14ac:dyDescent="0.25">
      <c r="A1490" s="11">
        <v>4.8080744591022712E-2</v>
      </c>
      <c r="B1490" s="11">
        <v>0.95191874227913387</v>
      </c>
      <c r="C1490" s="13">
        <f t="shared" si="393"/>
        <v>20.798346791549331</v>
      </c>
      <c r="D1490" s="14">
        <f t="shared" si="394"/>
        <v>1.0505098340702352</v>
      </c>
      <c r="E1490" s="26"/>
      <c r="F1490" s="7">
        <f t="shared" si="395"/>
        <v>1</v>
      </c>
      <c r="G1490" s="7">
        <f t="shared" si="396"/>
        <v>20.798346791549331</v>
      </c>
      <c r="H1490" s="7">
        <f t="shared" si="397"/>
        <v>1.0505098340702352</v>
      </c>
      <c r="I1490" s="12"/>
      <c r="J1490" s="12"/>
      <c r="K1490" s="7">
        <f t="shared" si="398"/>
        <v>0</v>
      </c>
      <c r="L1490" s="7">
        <f t="shared" si="399"/>
        <v>0</v>
      </c>
      <c r="M1490" s="15" t="e">
        <f t="shared" si="400"/>
        <v>#DIV/0!</v>
      </c>
      <c r="N1490" s="15" t="e">
        <f t="shared" si="401"/>
        <v>#DIV/0!</v>
      </c>
      <c r="O1490" s="12">
        <f t="shared" si="402"/>
        <v>0</v>
      </c>
      <c r="P1490" s="12">
        <f t="shared" si="403"/>
        <v>0</v>
      </c>
      <c r="Q1490" t="s">
        <v>125</v>
      </c>
      <c r="R1490" t="s">
        <v>123</v>
      </c>
      <c r="S1490" t="s">
        <v>257</v>
      </c>
      <c r="T1490" s="16" t="s">
        <v>367</v>
      </c>
      <c r="U1490" s="16" t="s">
        <v>32</v>
      </c>
      <c r="V1490" t="s">
        <v>449</v>
      </c>
      <c r="W1490" s="16" t="s">
        <v>301</v>
      </c>
      <c r="X1490" s="24">
        <v>6</v>
      </c>
      <c r="Y1490" s="12" t="str">
        <f t="shared" si="392"/>
        <v>Y</v>
      </c>
    </row>
    <row r="1491" spans="1:25" x14ac:dyDescent="0.25">
      <c r="A1491" s="11">
        <v>0.51486812135558857</v>
      </c>
      <c r="B1491" s="11">
        <v>0.48403615305811221</v>
      </c>
      <c r="C1491" s="13">
        <f t="shared" si="393"/>
        <v>1.9422449332600258</v>
      </c>
      <c r="D1491" s="14">
        <f t="shared" si="394"/>
        <v>2.0659613825993333</v>
      </c>
      <c r="E1491" s="26"/>
      <c r="F1491" s="7">
        <f t="shared" si="395"/>
        <v>1</v>
      </c>
      <c r="G1491" s="7">
        <f t="shared" si="396"/>
        <v>1.9422449332600258</v>
      </c>
      <c r="H1491" s="7">
        <f t="shared" si="397"/>
        <v>2.0659613825993333</v>
      </c>
      <c r="I1491" s="12"/>
      <c r="J1491" s="12"/>
      <c r="K1491" s="7">
        <f t="shared" si="398"/>
        <v>0</v>
      </c>
      <c r="L1491" s="7">
        <f t="shared" si="399"/>
        <v>0</v>
      </c>
      <c r="M1491" s="15" t="e">
        <f t="shared" si="400"/>
        <v>#DIV/0!</v>
      </c>
      <c r="N1491" s="15" t="e">
        <f t="shared" si="401"/>
        <v>#DIV/0!</v>
      </c>
      <c r="O1491" s="12">
        <f t="shared" si="402"/>
        <v>0</v>
      </c>
      <c r="P1491" s="12">
        <f t="shared" si="403"/>
        <v>0</v>
      </c>
      <c r="Q1491" t="s">
        <v>289</v>
      </c>
      <c r="R1491" t="s">
        <v>225</v>
      </c>
      <c r="S1491" t="s">
        <v>267</v>
      </c>
      <c r="T1491" s="16" t="s">
        <v>367</v>
      </c>
      <c r="U1491" s="16" t="s">
        <v>19</v>
      </c>
      <c r="V1491" t="s">
        <v>449</v>
      </c>
      <c r="W1491" s="16" t="s">
        <v>35</v>
      </c>
      <c r="X1491" s="24">
        <v>1</v>
      </c>
      <c r="Y1491" s="12" t="str">
        <f t="shared" si="392"/>
        <v>N</v>
      </c>
    </row>
    <row r="1492" spans="1:25" x14ac:dyDescent="0.25">
      <c r="A1492" s="11">
        <v>0.31920683097661862</v>
      </c>
      <c r="B1492" s="11">
        <v>0.68058691773275237</v>
      </c>
      <c r="C1492" s="13">
        <f t="shared" si="393"/>
        <v>3.1327650380804299</v>
      </c>
      <c r="D1492" s="14">
        <f t="shared" si="394"/>
        <v>1.4693200441338372</v>
      </c>
      <c r="E1492" s="26"/>
      <c r="F1492" s="7">
        <f t="shared" si="395"/>
        <v>1</v>
      </c>
      <c r="G1492" s="7">
        <f t="shared" si="396"/>
        <v>3.1327650380804299</v>
      </c>
      <c r="H1492" s="7">
        <f t="shared" si="397"/>
        <v>1.4693200441338372</v>
      </c>
      <c r="I1492" s="12"/>
      <c r="J1492" s="12"/>
      <c r="K1492" s="7">
        <f t="shared" si="398"/>
        <v>0</v>
      </c>
      <c r="L1492" s="7">
        <f t="shared" si="399"/>
        <v>0</v>
      </c>
      <c r="M1492" s="15" t="e">
        <f t="shared" si="400"/>
        <v>#DIV/0!</v>
      </c>
      <c r="N1492" s="15" t="e">
        <f t="shared" si="401"/>
        <v>#DIV/0!</v>
      </c>
      <c r="O1492" s="12">
        <f t="shared" si="402"/>
        <v>0</v>
      </c>
      <c r="P1492" s="12">
        <f t="shared" si="403"/>
        <v>0</v>
      </c>
      <c r="Q1492" t="s">
        <v>58</v>
      </c>
      <c r="R1492" t="s">
        <v>128</v>
      </c>
      <c r="S1492" t="s">
        <v>257</v>
      </c>
      <c r="T1492" s="16" t="s">
        <v>367</v>
      </c>
      <c r="U1492" s="16" t="s">
        <v>19</v>
      </c>
      <c r="V1492" t="s">
        <v>450</v>
      </c>
      <c r="W1492" s="16" t="s">
        <v>16</v>
      </c>
      <c r="X1492" s="24">
        <v>3</v>
      </c>
      <c r="Y1492" s="12" t="str">
        <f t="shared" si="392"/>
        <v>Y</v>
      </c>
    </row>
    <row r="1493" spans="1:25" x14ac:dyDescent="0.25">
      <c r="A1493" s="11">
        <v>0.19968238873147701</v>
      </c>
      <c r="B1493" s="11">
        <v>0.80027858703699151</v>
      </c>
      <c r="C1493" s="13">
        <f t="shared" si="393"/>
        <v>5.0079529113844412</v>
      </c>
      <c r="D1493" s="14">
        <f t="shared" si="394"/>
        <v>1.2495648592854036</v>
      </c>
      <c r="E1493" s="26"/>
      <c r="F1493" s="7">
        <f t="shared" si="395"/>
        <v>1</v>
      </c>
      <c r="G1493" s="7">
        <f t="shared" si="396"/>
        <v>5.0079529113844412</v>
      </c>
      <c r="H1493" s="7">
        <f t="shared" si="397"/>
        <v>1.2495648592854036</v>
      </c>
      <c r="I1493" s="12"/>
      <c r="J1493" s="12"/>
      <c r="K1493" s="7">
        <f t="shared" si="398"/>
        <v>0</v>
      </c>
      <c r="L1493" s="7">
        <f t="shared" si="399"/>
        <v>0</v>
      </c>
      <c r="M1493" s="15" t="e">
        <f t="shared" si="400"/>
        <v>#DIV/0!</v>
      </c>
      <c r="N1493" s="15" t="e">
        <f t="shared" si="401"/>
        <v>#DIV/0!</v>
      </c>
      <c r="O1493" s="12">
        <f t="shared" si="402"/>
        <v>0</v>
      </c>
      <c r="P1493" s="12">
        <f t="shared" si="403"/>
        <v>0</v>
      </c>
      <c r="Q1493" t="s">
        <v>218</v>
      </c>
      <c r="R1493" t="s">
        <v>60</v>
      </c>
      <c r="S1493" t="s">
        <v>257</v>
      </c>
      <c r="T1493" s="16" t="s">
        <v>367</v>
      </c>
      <c r="U1493" s="16" t="s">
        <v>19</v>
      </c>
      <c r="V1493" t="s">
        <v>450</v>
      </c>
      <c r="W1493" s="16" t="s">
        <v>18</v>
      </c>
      <c r="X1493" s="24">
        <v>1</v>
      </c>
      <c r="Y1493" s="12" t="str">
        <f t="shared" si="392"/>
        <v>N</v>
      </c>
    </row>
    <row r="1494" spans="1:25" x14ac:dyDescent="0.25">
      <c r="A1494" s="11">
        <v>0.66651418398464179</v>
      </c>
      <c r="B1494" s="11">
        <v>0.3288506387068007</v>
      </c>
      <c r="C1494" s="13">
        <f t="shared" si="393"/>
        <v>1.5003431645245267</v>
      </c>
      <c r="D1494" s="14">
        <f t="shared" si="394"/>
        <v>3.0408942002742712</v>
      </c>
      <c r="E1494" s="26"/>
      <c r="F1494" s="7">
        <f t="shared" si="395"/>
        <v>1</v>
      </c>
      <c r="G1494" s="7">
        <f t="shared" si="396"/>
        <v>1.5003431645245267</v>
      </c>
      <c r="H1494" s="7">
        <f t="shared" si="397"/>
        <v>3.0408942002742712</v>
      </c>
      <c r="I1494" s="12"/>
      <c r="J1494" s="12"/>
      <c r="K1494" s="7">
        <f t="shared" si="398"/>
        <v>0</v>
      </c>
      <c r="L1494" s="7">
        <f t="shared" si="399"/>
        <v>0</v>
      </c>
      <c r="M1494" s="15" t="e">
        <f t="shared" si="400"/>
        <v>#DIV/0!</v>
      </c>
      <c r="N1494" s="15" t="e">
        <f t="shared" si="401"/>
        <v>#DIV/0!</v>
      </c>
      <c r="O1494" s="12">
        <f t="shared" si="402"/>
        <v>0</v>
      </c>
      <c r="P1494" s="12">
        <f t="shared" si="403"/>
        <v>0</v>
      </c>
      <c r="Q1494" t="s">
        <v>57</v>
      </c>
      <c r="R1494" t="s">
        <v>56</v>
      </c>
      <c r="S1494" t="s">
        <v>257</v>
      </c>
      <c r="T1494" s="16" t="s">
        <v>367</v>
      </c>
      <c r="U1494" s="16" t="s">
        <v>20</v>
      </c>
      <c r="V1494" t="s">
        <v>450</v>
      </c>
      <c r="W1494" s="16" t="s">
        <v>21</v>
      </c>
      <c r="X1494" s="24">
        <v>4</v>
      </c>
      <c r="Y1494" s="12" t="str">
        <f t="shared" si="392"/>
        <v>Y</v>
      </c>
    </row>
    <row r="1495" spans="1:25" x14ac:dyDescent="0.25">
      <c r="A1495" s="11">
        <v>0.15672019832820408</v>
      </c>
      <c r="B1495" s="11">
        <v>0.84321146165796645</v>
      </c>
      <c r="C1495" s="13">
        <f t="shared" si="393"/>
        <v>6.3807984590843612</v>
      </c>
      <c r="D1495" s="14">
        <f t="shared" si="394"/>
        <v>1.1859421337012519</v>
      </c>
      <c r="E1495" s="26"/>
      <c r="F1495" s="7">
        <f t="shared" si="395"/>
        <v>1</v>
      </c>
      <c r="G1495" s="7">
        <f t="shared" si="396"/>
        <v>6.3807984590843612</v>
      </c>
      <c r="H1495" s="7">
        <f t="shared" si="397"/>
        <v>1.1859421337012519</v>
      </c>
      <c r="I1495" s="12"/>
      <c r="J1495" s="12"/>
      <c r="K1495" s="7">
        <f t="shared" si="398"/>
        <v>0</v>
      </c>
      <c r="L1495" s="7">
        <f t="shared" si="399"/>
        <v>0</v>
      </c>
      <c r="M1495" s="15" t="e">
        <f t="shared" si="400"/>
        <v>#DIV/0!</v>
      </c>
      <c r="N1495" s="15" t="e">
        <f t="shared" si="401"/>
        <v>#DIV/0!</v>
      </c>
      <c r="O1495" s="12">
        <f t="shared" si="402"/>
        <v>0</v>
      </c>
      <c r="P1495" s="12">
        <f t="shared" si="403"/>
        <v>0</v>
      </c>
      <c r="Q1495" t="s">
        <v>121</v>
      </c>
      <c r="R1495" t="s">
        <v>38</v>
      </c>
      <c r="S1495" t="s">
        <v>257</v>
      </c>
      <c r="T1495" s="16" t="s">
        <v>360</v>
      </c>
      <c r="U1495" s="16" t="s">
        <v>18</v>
      </c>
      <c r="V1495" t="s">
        <v>450</v>
      </c>
      <c r="W1495" s="16" t="s">
        <v>302</v>
      </c>
      <c r="X1495" s="24">
        <v>5</v>
      </c>
      <c r="Y1495" s="12" t="str">
        <f t="shared" si="392"/>
        <v>Y</v>
      </c>
    </row>
    <row r="1496" spans="1:25" x14ac:dyDescent="0.25">
      <c r="A1496" s="11">
        <v>0.57916040247623857</v>
      </c>
      <c r="B1496" s="11">
        <v>0.40632627331662757</v>
      </c>
      <c r="C1496" s="13">
        <f t="shared" si="393"/>
        <v>1.7266373801185888</v>
      </c>
      <c r="D1496" s="14">
        <f t="shared" si="394"/>
        <v>2.4610763951775163</v>
      </c>
      <c r="E1496" s="26"/>
      <c r="F1496" s="7">
        <f t="shared" si="395"/>
        <v>1</v>
      </c>
      <c r="G1496" s="7">
        <f t="shared" si="396"/>
        <v>1.7266373801185888</v>
      </c>
      <c r="H1496" s="7">
        <f t="shared" si="397"/>
        <v>2.4610763951775163</v>
      </c>
      <c r="I1496" s="12"/>
      <c r="J1496" s="12"/>
      <c r="K1496" s="7">
        <f t="shared" si="398"/>
        <v>0</v>
      </c>
      <c r="L1496" s="7">
        <f t="shared" si="399"/>
        <v>0</v>
      </c>
      <c r="M1496" s="15" t="e">
        <f t="shared" si="400"/>
        <v>#DIV/0!</v>
      </c>
      <c r="N1496" s="15" t="e">
        <f t="shared" si="401"/>
        <v>#DIV/0!</v>
      </c>
      <c r="O1496" s="12">
        <f t="shared" si="402"/>
        <v>0</v>
      </c>
      <c r="P1496" s="12">
        <f t="shared" si="403"/>
        <v>0</v>
      </c>
      <c r="Q1496" t="s">
        <v>215</v>
      </c>
      <c r="R1496" t="s">
        <v>37</v>
      </c>
      <c r="S1496" t="s">
        <v>257</v>
      </c>
      <c r="T1496" s="16" t="s">
        <v>361</v>
      </c>
      <c r="U1496" s="16" t="s">
        <v>36</v>
      </c>
      <c r="V1496" t="s">
        <v>450</v>
      </c>
      <c r="W1496" s="16" t="s">
        <v>19</v>
      </c>
      <c r="X1496" s="24">
        <v>2</v>
      </c>
      <c r="Y1496" s="12" t="str">
        <f t="shared" si="392"/>
        <v>N</v>
      </c>
    </row>
    <row r="1497" spans="1:25" x14ac:dyDescent="0.25">
      <c r="A1497" s="11">
        <v>0.29498557240366363</v>
      </c>
      <c r="B1497" s="11">
        <v>0.70489347013045678</v>
      </c>
      <c r="C1497" s="13">
        <f t="shared" si="393"/>
        <v>3.3899963033838882</v>
      </c>
      <c r="D1497" s="14">
        <f t="shared" si="394"/>
        <v>1.4186540837368333</v>
      </c>
      <c r="E1497" s="26"/>
      <c r="F1497" s="7">
        <f t="shared" si="395"/>
        <v>1</v>
      </c>
      <c r="G1497" s="7">
        <f t="shared" si="396"/>
        <v>3.3899963033838882</v>
      </c>
      <c r="H1497" s="7">
        <f t="shared" si="397"/>
        <v>1.4186540837368333</v>
      </c>
      <c r="I1497" s="12"/>
      <c r="J1497" s="12"/>
      <c r="K1497" s="7">
        <f t="shared" si="398"/>
        <v>0</v>
      </c>
      <c r="L1497" s="7">
        <f t="shared" si="399"/>
        <v>0</v>
      </c>
      <c r="M1497" s="15" t="e">
        <f t="shared" si="400"/>
        <v>#DIV/0!</v>
      </c>
      <c r="N1497" s="15" t="e">
        <f t="shared" si="401"/>
        <v>#DIV/0!</v>
      </c>
      <c r="O1497" s="12">
        <f t="shared" si="402"/>
        <v>0</v>
      </c>
      <c r="P1497" s="12">
        <f t="shared" si="403"/>
        <v>0</v>
      </c>
      <c r="Q1497" t="s">
        <v>220</v>
      </c>
      <c r="R1497" t="s">
        <v>69</v>
      </c>
      <c r="S1497" t="s">
        <v>263</v>
      </c>
      <c r="T1497" s="16" t="s">
        <v>367</v>
      </c>
      <c r="U1497" s="16" t="s">
        <v>19</v>
      </c>
      <c r="V1497" t="s">
        <v>450</v>
      </c>
      <c r="W1497" s="16" t="s">
        <v>16</v>
      </c>
      <c r="X1497" s="24">
        <v>3</v>
      </c>
      <c r="Y1497" s="12" t="str">
        <f t="shared" si="392"/>
        <v>Y</v>
      </c>
    </row>
    <row r="1498" spans="1:25" x14ac:dyDescent="0.25">
      <c r="A1498" s="11">
        <v>0.55456357433519576</v>
      </c>
      <c r="B1498" s="11">
        <v>0.44224736577725404</v>
      </c>
      <c r="C1498" s="13">
        <f t="shared" si="393"/>
        <v>1.8032197682633377</v>
      </c>
      <c r="D1498" s="14">
        <f t="shared" si="394"/>
        <v>2.2611779682225812</v>
      </c>
      <c r="E1498" s="26"/>
      <c r="F1498" s="7">
        <f t="shared" si="395"/>
        <v>1</v>
      </c>
      <c r="G1498" s="7">
        <f t="shared" si="396"/>
        <v>1.8032197682633377</v>
      </c>
      <c r="H1498" s="7">
        <f t="shared" si="397"/>
        <v>2.2611779682225812</v>
      </c>
      <c r="I1498" s="12"/>
      <c r="J1498" s="12"/>
      <c r="K1498" s="7">
        <f t="shared" si="398"/>
        <v>0</v>
      </c>
      <c r="L1498" s="7">
        <f t="shared" si="399"/>
        <v>0</v>
      </c>
      <c r="M1498" s="15" t="e">
        <f t="shared" si="400"/>
        <v>#DIV/0!</v>
      </c>
      <c r="N1498" s="15" t="e">
        <f t="shared" si="401"/>
        <v>#DIV/0!</v>
      </c>
      <c r="O1498" s="12">
        <f t="shared" si="402"/>
        <v>0</v>
      </c>
      <c r="P1498" s="12">
        <f t="shared" si="403"/>
        <v>0</v>
      </c>
      <c r="Q1498" t="s">
        <v>226</v>
      </c>
      <c r="R1498" t="s">
        <v>255</v>
      </c>
      <c r="S1498" t="s">
        <v>267</v>
      </c>
      <c r="T1498" s="16" t="s">
        <v>361</v>
      </c>
      <c r="U1498" s="16" t="s">
        <v>17</v>
      </c>
      <c r="V1498" t="s">
        <v>450</v>
      </c>
      <c r="W1498" s="16" t="s">
        <v>28</v>
      </c>
      <c r="X1498" s="24">
        <v>2</v>
      </c>
      <c r="Y1498" s="12" t="str">
        <f t="shared" si="392"/>
        <v>N</v>
      </c>
    </row>
    <row r="1499" spans="1:25" x14ac:dyDescent="0.25">
      <c r="A1499" s="11">
        <v>0.42526205346083457</v>
      </c>
      <c r="B1499" s="11">
        <v>0.57274861301411562</v>
      </c>
      <c r="C1499" s="13">
        <f t="shared" si="393"/>
        <v>2.3514912554785403</v>
      </c>
      <c r="D1499" s="14">
        <f t="shared" si="394"/>
        <v>1.7459666898841615</v>
      </c>
      <c r="E1499" s="26"/>
      <c r="F1499" s="7">
        <f t="shared" si="395"/>
        <v>1</v>
      </c>
      <c r="G1499" s="7">
        <f t="shared" si="396"/>
        <v>2.3514912554785403</v>
      </c>
      <c r="H1499" s="7">
        <f t="shared" si="397"/>
        <v>1.7459666898841615</v>
      </c>
      <c r="I1499" s="12"/>
      <c r="J1499" s="12"/>
      <c r="K1499" s="7">
        <f t="shared" si="398"/>
        <v>0</v>
      </c>
      <c r="L1499" s="7">
        <f t="shared" si="399"/>
        <v>0</v>
      </c>
      <c r="M1499" s="15" t="e">
        <f t="shared" si="400"/>
        <v>#DIV/0!</v>
      </c>
      <c r="N1499" s="15" t="e">
        <f t="shared" si="401"/>
        <v>#DIV/0!</v>
      </c>
      <c r="O1499" s="12">
        <f t="shared" si="402"/>
        <v>0</v>
      </c>
      <c r="P1499" s="12">
        <f t="shared" si="403"/>
        <v>0</v>
      </c>
      <c r="Q1499" t="s">
        <v>280</v>
      </c>
      <c r="R1499" t="s">
        <v>90</v>
      </c>
      <c r="S1499" t="s">
        <v>267</v>
      </c>
      <c r="T1499" s="16" t="s">
        <v>361</v>
      </c>
      <c r="U1499" s="16" t="s">
        <v>17</v>
      </c>
      <c r="V1499" t="s">
        <v>450</v>
      </c>
      <c r="W1499" s="16" t="s">
        <v>17</v>
      </c>
      <c r="X1499" s="24">
        <v>3</v>
      </c>
      <c r="Y1499" s="12" t="str">
        <f t="shared" si="392"/>
        <v>Y</v>
      </c>
    </row>
    <row r="1500" spans="1:25" x14ac:dyDescent="0.25">
      <c r="A1500" s="11">
        <v>0.22111145615387967</v>
      </c>
      <c r="B1500" s="11">
        <v>0.7787124498005028</v>
      </c>
      <c r="C1500" s="13">
        <f t="shared" si="393"/>
        <v>4.5226060078228736</v>
      </c>
      <c r="D1500" s="14">
        <f t="shared" si="394"/>
        <v>1.2841710701507194</v>
      </c>
      <c r="E1500" s="26"/>
      <c r="F1500" s="7">
        <f t="shared" si="395"/>
        <v>1</v>
      </c>
      <c r="G1500" s="7">
        <f t="shared" si="396"/>
        <v>4.5226060078228736</v>
      </c>
      <c r="H1500" s="7">
        <f t="shared" si="397"/>
        <v>1.2841710701507194</v>
      </c>
      <c r="I1500" s="12"/>
      <c r="J1500" s="12"/>
      <c r="K1500" s="7">
        <f t="shared" si="398"/>
        <v>0</v>
      </c>
      <c r="L1500" s="7">
        <f t="shared" si="399"/>
        <v>0</v>
      </c>
      <c r="M1500" s="15" t="e">
        <f t="shared" si="400"/>
        <v>#DIV/0!</v>
      </c>
      <c r="N1500" s="15" t="e">
        <f t="shared" si="401"/>
        <v>#DIV/0!</v>
      </c>
      <c r="O1500" s="12">
        <f t="shared" si="402"/>
        <v>0</v>
      </c>
      <c r="P1500" s="12">
        <f t="shared" si="403"/>
        <v>0</v>
      </c>
      <c r="Q1500" t="s">
        <v>168</v>
      </c>
      <c r="R1500" t="s">
        <v>254</v>
      </c>
      <c r="S1500" t="s">
        <v>267</v>
      </c>
      <c r="T1500" s="16" t="s">
        <v>360</v>
      </c>
      <c r="U1500" s="16" t="s">
        <v>18</v>
      </c>
      <c r="V1500" t="s">
        <v>450</v>
      </c>
      <c r="W1500" s="16" t="s">
        <v>32</v>
      </c>
      <c r="X1500" s="24">
        <v>0</v>
      </c>
      <c r="Y1500" s="12" t="str">
        <f t="shared" si="392"/>
        <v>N</v>
      </c>
    </row>
    <row r="1501" spans="1:25" s="17" customFormat="1" x14ac:dyDescent="0.25">
      <c r="A1501" s="11">
        <v>0.41012876452960323</v>
      </c>
      <c r="B1501" s="11">
        <v>0.58945419412539513</v>
      </c>
      <c r="C1501" s="13">
        <f t="shared" si="393"/>
        <v>2.4382586311568488</v>
      </c>
      <c r="D1501" s="14">
        <f t="shared" si="394"/>
        <v>1.6964846632124719</v>
      </c>
      <c r="E1501" s="26"/>
      <c r="F1501" s="7">
        <f t="shared" si="395"/>
        <v>1</v>
      </c>
      <c r="G1501" s="7">
        <f t="shared" si="396"/>
        <v>2.4382586311568488</v>
      </c>
      <c r="H1501" s="7">
        <f t="shared" si="397"/>
        <v>1.6964846632124719</v>
      </c>
      <c r="I1501" s="12"/>
      <c r="J1501" s="12"/>
      <c r="K1501" s="7">
        <f t="shared" si="398"/>
        <v>0</v>
      </c>
      <c r="L1501" s="7">
        <f t="shared" si="399"/>
        <v>0</v>
      </c>
      <c r="M1501" s="15" t="e">
        <f t="shared" si="400"/>
        <v>#DIV/0!</v>
      </c>
      <c r="N1501" s="15" t="e">
        <f t="shared" si="401"/>
        <v>#DIV/0!</v>
      </c>
      <c r="O1501" s="12">
        <f t="shared" si="402"/>
        <v>0</v>
      </c>
      <c r="P1501" s="12">
        <f t="shared" si="403"/>
        <v>0</v>
      </c>
      <c r="Q1501" s="12" t="s">
        <v>122</v>
      </c>
      <c r="R1501" s="12" t="s">
        <v>124</v>
      </c>
      <c r="S1501" t="s">
        <v>257</v>
      </c>
      <c r="T1501" s="16" t="s">
        <v>367</v>
      </c>
      <c r="U1501" s="16" t="s">
        <v>19</v>
      </c>
      <c r="V1501" s="12" t="s">
        <v>451</v>
      </c>
      <c r="W1501" s="16" t="s">
        <v>17</v>
      </c>
      <c r="X1501" s="24">
        <v>3</v>
      </c>
      <c r="Y1501" s="12" t="str">
        <f t="shared" si="392"/>
        <v>Y</v>
      </c>
    </row>
    <row r="1502" spans="1:25" x14ac:dyDescent="0.25">
      <c r="A1502" s="11">
        <v>0.27436775980671679</v>
      </c>
      <c r="B1502" s="11">
        <v>0.72543874893154692</v>
      </c>
      <c r="C1502" s="13">
        <f t="shared" si="393"/>
        <v>3.6447431021212831</v>
      </c>
      <c r="D1502" s="14">
        <f t="shared" si="394"/>
        <v>1.3784761311314526</v>
      </c>
      <c r="E1502" s="26"/>
      <c r="F1502" s="7">
        <f t="shared" si="395"/>
        <v>1</v>
      </c>
      <c r="G1502" s="7">
        <f t="shared" si="396"/>
        <v>3.6447431021212831</v>
      </c>
      <c r="H1502" s="7">
        <f t="shared" si="397"/>
        <v>1.3784761311314526</v>
      </c>
      <c r="I1502" s="12"/>
      <c r="J1502" s="12"/>
      <c r="K1502" s="7">
        <f t="shared" si="398"/>
        <v>0</v>
      </c>
      <c r="L1502" s="7">
        <f t="shared" si="399"/>
        <v>0</v>
      </c>
      <c r="M1502" s="15" t="e">
        <f t="shared" si="400"/>
        <v>#DIV/0!</v>
      </c>
      <c r="N1502" s="15" t="e">
        <f t="shared" si="401"/>
        <v>#DIV/0!</v>
      </c>
      <c r="O1502" s="12">
        <f t="shared" si="402"/>
        <v>0</v>
      </c>
      <c r="P1502" s="12">
        <f t="shared" si="403"/>
        <v>0</v>
      </c>
      <c r="Q1502" t="s">
        <v>249</v>
      </c>
      <c r="R1502" t="s">
        <v>55</v>
      </c>
      <c r="S1502" t="s">
        <v>257</v>
      </c>
      <c r="T1502" s="16" t="s">
        <v>367</v>
      </c>
      <c r="U1502" s="16" t="s">
        <v>19</v>
      </c>
      <c r="V1502" t="s">
        <v>451</v>
      </c>
      <c r="W1502" s="16" t="s">
        <v>36</v>
      </c>
      <c r="X1502" s="24">
        <v>4</v>
      </c>
      <c r="Y1502" s="12" t="str">
        <f t="shared" si="392"/>
        <v>Y</v>
      </c>
    </row>
    <row r="1503" spans="1:25" x14ac:dyDescent="0.25">
      <c r="A1503" s="11">
        <v>0.76127530145380085</v>
      </c>
      <c r="B1503" s="11">
        <v>0.22787901135805985</v>
      </c>
      <c r="C1503" s="13">
        <f t="shared" si="393"/>
        <v>1.3135852405697501</v>
      </c>
      <c r="D1503" s="14">
        <f t="shared" si="394"/>
        <v>4.3882935687689475</v>
      </c>
      <c r="E1503" s="26"/>
      <c r="F1503" s="7">
        <f t="shared" si="395"/>
        <v>1</v>
      </c>
      <c r="G1503" s="7">
        <f t="shared" si="396"/>
        <v>1.3135852405697501</v>
      </c>
      <c r="H1503" s="7">
        <f t="shared" si="397"/>
        <v>4.3882935687689475</v>
      </c>
      <c r="I1503" s="12"/>
      <c r="J1503" s="12"/>
      <c r="K1503" s="7">
        <f t="shared" si="398"/>
        <v>0</v>
      </c>
      <c r="L1503" s="7">
        <f t="shared" si="399"/>
        <v>0</v>
      </c>
      <c r="M1503" s="15" t="e">
        <f t="shared" si="400"/>
        <v>#DIV/0!</v>
      </c>
      <c r="N1503" s="15" t="e">
        <f t="shared" si="401"/>
        <v>#DIV/0!</v>
      </c>
      <c r="O1503" s="12">
        <f t="shared" si="402"/>
        <v>0</v>
      </c>
      <c r="P1503" s="12">
        <f t="shared" si="403"/>
        <v>0</v>
      </c>
      <c r="Q1503" t="s">
        <v>250</v>
      </c>
      <c r="R1503" t="s">
        <v>54</v>
      </c>
      <c r="S1503" t="s">
        <v>257</v>
      </c>
      <c r="T1503" s="16" t="s">
        <v>367</v>
      </c>
      <c r="U1503" s="16" t="s">
        <v>20</v>
      </c>
      <c r="V1503" t="s">
        <v>451</v>
      </c>
      <c r="W1503" s="16" t="s">
        <v>32</v>
      </c>
      <c r="X1503" s="24">
        <v>0</v>
      </c>
      <c r="Y1503" s="12" t="str">
        <f t="shared" si="392"/>
        <v>N</v>
      </c>
    </row>
    <row r="1504" spans="1:25" x14ac:dyDescent="0.25">
      <c r="A1504" s="11">
        <v>0.27438781170300369</v>
      </c>
      <c r="B1504" s="11">
        <v>0.72541862337496599</v>
      </c>
      <c r="C1504" s="13">
        <f t="shared" si="393"/>
        <v>3.6444767491436396</v>
      </c>
      <c r="D1504" s="14">
        <f t="shared" si="394"/>
        <v>1.3785143747034794</v>
      </c>
      <c r="E1504" s="26"/>
      <c r="F1504" s="7">
        <f t="shared" si="395"/>
        <v>1</v>
      </c>
      <c r="G1504" s="7">
        <f t="shared" si="396"/>
        <v>3.6444767491436396</v>
      </c>
      <c r="H1504" s="7">
        <f t="shared" si="397"/>
        <v>1.3785143747034794</v>
      </c>
      <c r="I1504" s="12"/>
      <c r="J1504" s="12"/>
      <c r="K1504" s="7">
        <f t="shared" si="398"/>
        <v>0</v>
      </c>
      <c r="L1504" s="7">
        <f t="shared" si="399"/>
        <v>0</v>
      </c>
      <c r="M1504" s="15" t="e">
        <f t="shared" si="400"/>
        <v>#DIV/0!</v>
      </c>
      <c r="N1504" s="15" t="e">
        <f t="shared" si="401"/>
        <v>#DIV/0!</v>
      </c>
      <c r="O1504" s="12">
        <f t="shared" si="402"/>
        <v>0</v>
      </c>
      <c r="P1504" s="12">
        <f t="shared" si="403"/>
        <v>0</v>
      </c>
      <c r="Q1504" t="s">
        <v>216</v>
      </c>
      <c r="R1504" t="s">
        <v>126</v>
      </c>
      <c r="S1504" t="s">
        <v>257</v>
      </c>
      <c r="T1504" s="16" t="s">
        <v>367</v>
      </c>
      <c r="U1504" s="16" t="s">
        <v>19</v>
      </c>
      <c r="V1504" t="s">
        <v>451</v>
      </c>
      <c r="W1504" s="16" t="s">
        <v>19</v>
      </c>
      <c r="X1504" s="24">
        <v>2</v>
      </c>
      <c r="Y1504" s="12" t="str">
        <f t="shared" si="392"/>
        <v>N</v>
      </c>
    </row>
    <row r="1505" spans="1:25" x14ac:dyDescent="0.25">
      <c r="A1505" s="11">
        <v>0.32016228234118077</v>
      </c>
      <c r="B1505" s="11">
        <v>0.67933099057350943</v>
      </c>
      <c r="C1505" s="13">
        <f t="shared" si="393"/>
        <v>3.1234160148019887</v>
      </c>
      <c r="D1505" s="14">
        <f t="shared" si="394"/>
        <v>1.4720364798252075</v>
      </c>
      <c r="E1505" s="26"/>
      <c r="F1505" s="7">
        <f t="shared" si="395"/>
        <v>1</v>
      </c>
      <c r="G1505" s="7">
        <f t="shared" si="396"/>
        <v>3.1234160148019887</v>
      </c>
      <c r="H1505" s="7">
        <f t="shared" si="397"/>
        <v>1.4720364798252075</v>
      </c>
      <c r="I1505" s="12"/>
      <c r="J1505" s="12"/>
      <c r="K1505" s="7">
        <f t="shared" si="398"/>
        <v>0</v>
      </c>
      <c r="L1505" s="7">
        <f t="shared" si="399"/>
        <v>0</v>
      </c>
      <c r="M1505" s="15" t="e">
        <f t="shared" si="400"/>
        <v>#DIV/0!</v>
      </c>
      <c r="N1505" s="15" t="e">
        <f t="shared" si="401"/>
        <v>#DIV/0!</v>
      </c>
      <c r="O1505" s="12">
        <f t="shared" si="402"/>
        <v>0</v>
      </c>
      <c r="P1505" s="12">
        <f t="shared" si="403"/>
        <v>0</v>
      </c>
      <c r="Q1505" t="s">
        <v>94</v>
      </c>
      <c r="R1505" t="s">
        <v>167</v>
      </c>
      <c r="S1505" t="s">
        <v>267</v>
      </c>
      <c r="T1505" s="16" t="s">
        <v>367</v>
      </c>
      <c r="U1505" s="16" t="s">
        <v>19</v>
      </c>
      <c r="V1505" t="s">
        <v>451</v>
      </c>
      <c r="W1505" s="16" t="s">
        <v>16</v>
      </c>
      <c r="X1505" s="24">
        <v>3</v>
      </c>
      <c r="Y1505" s="12" t="str">
        <f t="shared" si="392"/>
        <v>Y</v>
      </c>
    </row>
    <row r="1506" spans="1:25" x14ac:dyDescent="0.25">
      <c r="A1506" s="11">
        <v>0.54551580543581168</v>
      </c>
      <c r="B1506" s="11">
        <v>0.44958336492080619</v>
      </c>
      <c r="C1506" s="13">
        <f t="shared" si="393"/>
        <v>1.8331274548518381</v>
      </c>
      <c r="D1506" s="14">
        <f t="shared" si="394"/>
        <v>2.2242815860772547</v>
      </c>
      <c r="E1506" s="26"/>
      <c r="F1506" s="7">
        <f t="shared" si="395"/>
        <v>1</v>
      </c>
      <c r="G1506" s="7">
        <f t="shared" si="396"/>
        <v>1.8331274548518381</v>
      </c>
      <c r="H1506" s="7">
        <f t="shared" si="397"/>
        <v>2.2242815860772547</v>
      </c>
      <c r="I1506" s="12"/>
      <c r="J1506" s="12"/>
      <c r="K1506" s="7">
        <f t="shared" si="398"/>
        <v>0</v>
      </c>
      <c r="L1506" s="7">
        <f t="shared" si="399"/>
        <v>0</v>
      </c>
      <c r="M1506" s="15" t="e">
        <f t="shared" si="400"/>
        <v>#DIV/0!</v>
      </c>
      <c r="N1506" s="15" t="e">
        <f t="shared" si="401"/>
        <v>#DIV/0!</v>
      </c>
      <c r="O1506" s="12">
        <f t="shared" si="402"/>
        <v>0</v>
      </c>
      <c r="P1506" s="12">
        <f t="shared" si="403"/>
        <v>0</v>
      </c>
      <c r="Q1506" t="s">
        <v>92</v>
      </c>
      <c r="R1506" t="s">
        <v>89</v>
      </c>
      <c r="S1506" t="s">
        <v>267</v>
      </c>
      <c r="T1506" s="16" t="s">
        <v>361</v>
      </c>
      <c r="U1506" s="16" t="s">
        <v>17</v>
      </c>
      <c r="V1506" t="s">
        <v>451</v>
      </c>
      <c r="W1506" s="16" t="s">
        <v>19</v>
      </c>
      <c r="X1506" s="24">
        <v>2</v>
      </c>
      <c r="Y1506" s="12" t="str">
        <f t="shared" si="392"/>
        <v>N</v>
      </c>
    </row>
    <row r="1507" spans="1:25" x14ac:dyDescent="0.25">
      <c r="A1507" s="11">
        <v>0.4359997750789229</v>
      </c>
      <c r="B1507" s="11">
        <v>0.56323755688146604</v>
      </c>
      <c r="C1507" s="13">
        <f t="shared" si="393"/>
        <v>2.2935791648493034</v>
      </c>
      <c r="D1507" s="14">
        <f t="shared" si="394"/>
        <v>1.7754497862976333</v>
      </c>
      <c r="E1507" s="26"/>
      <c r="F1507" s="7">
        <f t="shared" si="395"/>
        <v>1</v>
      </c>
      <c r="G1507" s="7">
        <f t="shared" si="396"/>
        <v>2.2935791648493034</v>
      </c>
      <c r="H1507" s="7">
        <f t="shared" si="397"/>
        <v>1.7754497862976333</v>
      </c>
      <c r="I1507" s="12"/>
      <c r="J1507" s="12"/>
      <c r="K1507" s="7">
        <f t="shared" si="398"/>
        <v>0</v>
      </c>
      <c r="L1507" s="7">
        <f t="shared" si="399"/>
        <v>0</v>
      </c>
      <c r="M1507" s="15" t="e">
        <f t="shared" si="400"/>
        <v>#DIV/0!</v>
      </c>
      <c r="N1507" s="15" t="e">
        <f t="shared" si="401"/>
        <v>#DIV/0!</v>
      </c>
      <c r="O1507" s="12">
        <f t="shared" si="402"/>
        <v>0</v>
      </c>
      <c r="P1507" s="12">
        <f t="shared" si="403"/>
        <v>0</v>
      </c>
      <c r="Q1507" t="s">
        <v>228</v>
      </c>
      <c r="R1507" t="s">
        <v>93</v>
      </c>
      <c r="S1507" t="s">
        <v>267</v>
      </c>
      <c r="T1507" s="16" t="s">
        <v>367</v>
      </c>
      <c r="U1507" s="16" t="s">
        <v>19</v>
      </c>
      <c r="V1507" t="s">
        <v>451</v>
      </c>
      <c r="W1507" s="16" t="s">
        <v>29</v>
      </c>
      <c r="X1507" s="24">
        <v>3</v>
      </c>
      <c r="Y1507" s="12" t="str">
        <f t="shared" si="392"/>
        <v>Y</v>
      </c>
    </row>
    <row r="1508" spans="1:25" x14ac:dyDescent="0.25">
      <c r="A1508" s="11">
        <v>0.40417699897351045</v>
      </c>
      <c r="B1508" s="11">
        <v>0.59538880490914958</v>
      </c>
      <c r="C1508" s="13">
        <f t="shared" si="393"/>
        <v>2.4741635534424349</v>
      </c>
      <c r="D1508" s="14">
        <f t="shared" si="394"/>
        <v>1.6795747446957625</v>
      </c>
      <c r="E1508" s="26"/>
      <c r="F1508" s="7">
        <f t="shared" si="395"/>
        <v>1</v>
      </c>
      <c r="G1508" s="7">
        <f t="shared" si="396"/>
        <v>2.4741635534424349</v>
      </c>
      <c r="H1508" s="7">
        <f t="shared" si="397"/>
        <v>1.6795747446957625</v>
      </c>
      <c r="I1508" s="12"/>
      <c r="J1508" s="12"/>
      <c r="K1508" s="7">
        <f t="shared" si="398"/>
        <v>0</v>
      </c>
      <c r="L1508" s="7">
        <f t="shared" si="399"/>
        <v>0</v>
      </c>
      <c r="M1508" s="15" t="e">
        <f t="shared" si="400"/>
        <v>#DIV/0!</v>
      </c>
      <c r="N1508" s="15" t="e">
        <f t="shared" si="401"/>
        <v>#DIV/0!</v>
      </c>
      <c r="O1508" s="12">
        <f t="shared" si="402"/>
        <v>0</v>
      </c>
      <c r="P1508" s="12">
        <f t="shared" si="403"/>
        <v>0</v>
      </c>
      <c r="Q1508" t="s">
        <v>227</v>
      </c>
      <c r="R1508" t="s">
        <v>165</v>
      </c>
      <c r="S1508" t="s">
        <v>267</v>
      </c>
      <c r="T1508" s="16" t="s">
        <v>367</v>
      </c>
      <c r="U1508" s="16" t="s">
        <v>19</v>
      </c>
      <c r="V1508" t="s">
        <v>451</v>
      </c>
      <c r="W1508" s="16" t="s">
        <v>32</v>
      </c>
      <c r="X1508" s="24">
        <v>0</v>
      </c>
      <c r="Y1508" s="12" t="str">
        <f t="shared" si="392"/>
        <v>N</v>
      </c>
    </row>
    <row r="1509" spans="1:25" x14ac:dyDescent="0.25">
      <c r="A1509" s="11">
        <v>0.34056476371418337</v>
      </c>
      <c r="B1509" s="11">
        <v>0.658981114917084</v>
      </c>
      <c r="C1509" s="13">
        <f t="shared" si="393"/>
        <v>2.936299073028128</v>
      </c>
      <c r="D1509" s="14">
        <f t="shared" si="394"/>
        <v>1.5174941699593691</v>
      </c>
      <c r="E1509" s="26"/>
      <c r="F1509" s="7">
        <f t="shared" si="395"/>
        <v>1</v>
      </c>
      <c r="G1509" s="7">
        <f t="shared" si="396"/>
        <v>2.936299073028128</v>
      </c>
      <c r="H1509" s="7">
        <f t="shared" si="397"/>
        <v>1.5174941699593691</v>
      </c>
      <c r="I1509" s="12"/>
      <c r="J1509" s="12"/>
      <c r="K1509" s="7">
        <f t="shared" si="398"/>
        <v>0</v>
      </c>
      <c r="L1509" s="7">
        <f t="shared" si="399"/>
        <v>0</v>
      </c>
      <c r="M1509" s="15" t="e">
        <f t="shared" si="400"/>
        <v>#DIV/0!</v>
      </c>
      <c r="N1509" s="15" t="e">
        <f t="shared" si="401"/>
        <v>#DIV/0!</v>
      </c>
      <c r="O1509" s="12">
        <f t="shared" si="402"/>
        <v>0</v>
      </c>
      <c r="P1509" s="12">
        <f t="shared" si="403"/>
        <v>0</v>
      </c>
      <c r="Q1509" t="s">
        <v>119</v>
      </c>
      <c r="R1509" t="s">
        <v>213</v>
      </c>
      <c r="S1509" t="s">
        <v>269</v>
      </c>
      <c r="T1509" s="16" t="s">
        <v>367</v>
      </c>
      <c r="U1509" s="16" t="s">
        <v>19</v>
      </c>
      <c r="V1509" t="s">
        <v>451</v>
      </c>
      <c r="W1509" s="16" t="s">
        <v>19</v>
      </c>
      <c r="X1509" s="24">
        <v>2</v>
      </c>
      <c r="Y1509" s="12" t="str">
        <f t="shared" si="392"/>
        <v>N</v>
      </c>
    </row>
    <row r="1510" spans="1:25" x14ac:dyDescent="0.25">
      <c r="A1510" s="11">
        <v>0.60262220055729243</v>
      </c>
      <c r="B1510" s="11">
        <v>0.39486286876036641</v>
      </c>
      <c r="C1510" s="13">
        <f t="shared" si="393"/>
        <v>1.6594144707500336</v>
      </c>
      <c r="D1510" s="14">
        <f t="shared" si="394"/>
        <v>2.532524780411495</v>
      </c>
      <c r="E1510" s="26"/>
      <c r="F1510" s="7">
        <f t="shared" si="395"/>
        <v>1</v>
      </c>
      <c r="G1510" s="7">
        <f t="shared" si="396"/>
        <v>1.6594144707500336</v>
      </c>
      <c r="H1510" s="7">
        <f t="shared" si="397"/>
        <v>2.532524780411495</v>
      </c>
      <c r="I1510" s="12"/>
      <c r="J1510" s="12"/>
      <c r="K1510" s="7">
        <f t="shared" si="398"/>
        <v>0</v>
      </c>
      <c r="L1510" s="7">
        <f t="shared" si="399"/>
        <v>0</v>
      </c>
      <c r="M1510" s="15" t="e">
        <f t="shared" si="400"/>
        <v>#DIV/0!</v>
      </c>
      <c r="N1510" s="15" t="e">
        <f t="shared" si="401"/>
        <v>#DIV/0!</v>
      </c>
      <c r="O1510" s="12">
        <f t="shared" si="402"/>
        <v>0</v>
      </c>
      <c r="P1510" s="12">
        <f t="shared" si="403"/>
        <v>0</v>
      </c>
      <c r="Q1510" t="s">
        <v>245</v>
      </c>
      <c r="R1510" t="s">
        <v>211</v>
      </c>
      <c r="S1510" t="s">
        <v>269</v>
      </c>
      <c r="T1510" s="16" t="s">
        <v>361</v>
      </c>
      <c r="U1510" s="16" t="s">
        <v>17</v>
      </c>
      <c r="V1510" t="s">
        <v>451</v>
      </c>
      <c r="W1510" s="16" t="s">
        <v>330</v>
      </c>
      <c r="X1510" s="24">
        <v>5</v>
      </c>
      <c r="Y1510" s="12" t="str">
        <f t="shared" si="392"/>
        <v>Y</v>
      </c>
    </row>
    <row r="1511" spans="1:25" x14ac:dyDescent="0.25">
      <c r="A1511" s="11">
        <v>0.21849609004352347</v>
      </c>
      <c r="B1511" s="11">
        <v>0.78140679154662507</v>
      </c>
      <c r="C1511" s="13">
        <f t="shared" si="393"/>
        <v>4.5767409375646233</v>
      </c>
      <c r="D1511" s="14">
        <f t="shared" si="394"/>
        <v>1.2797431642751878</v>
      </c>
      <c r="E1511" s="26"/>
      <c r="F1511" s="7">
        <f t="shared" si="395"/>
        <v>1</v>
      </c>
      <c r="G1511" s="7">
        <f t="shared" si="396"/>
        <v>4.5767409375646233</v>
      </c>
      <c r="H1511" s="7">
        <f t="shared" si="397"/>
        <v>1.2797431642751878</v>
      </c>
      <c r="I1511" s="12"/>
      <c r="J1511" s="12"/>
      <c r="K1511" s="7">
        <f t="shared" si="398"/>
        <v>0</v>
      </c>
      <c r="L1511" s="7">
        <f t="shared" si="399"/>
        <v>0</v>
      </c>
      <c r="M1511" s="15" t="e">
        <f t="shared" si="400"/>
        <v>#DIV/0!</v>
      </c>
      <c r="N1511" s="15" t="e">
        <f t="shared" si="401"/>
        <v>#DIV/0!</v>
      </c>
      <c r="O1511" s="12">
        <f t="shared" si="402"/>
        <v>0</v>
      </c>
      <c r="P1511" s="12">
        <f t="shared" si="403"/>
        <v>0</v>
      </c>
      <c r="Q1511" t="s">
        <v>204</v>
      </c>
      <c r="R1511" t="s">
        <v>197</v>
      </c>
      <c r="S1511" t="s">
        <v>269</v>
      </c>
      <c r="T1511" s="16" t="s">
        <v>367</v>
      </c>
      <c r="U1511" s="16" t="s">
        <v>19</v>
      </c>
      <c r="V1511" t="s">
        <v>451</v>
      </c>
      <c r="W1511" s="16" t="s">
        <v>343</v>
      </c>
      <c r="X1511" s="24">
        <v>7</v>
      </c>
      <c r="Y1511" s="12" t="str">
        <f t="shared" si="392"/>
        <v>Y</v>
      </c>
    </row>
    <row r="1512" spans="1:25" x14ac:dyDescent="0.25">
      <c r="A1512" s="11">
        <v>0.68797569196598873</v>
      </c>
      <c r="B1512" s="11">
        <v>0.3070445087665552</v>
      </c>
      <c r="C1512" s="13">
        <f t="shared" si="393"/>
        <v>1.4535397277516553</v>
      </c>
      <c r="D1512" s="14">
        <f t="shared" si="394"/>
        <v>3.2568568121187158</v>
      </c>
      <c r="E1512" s="26"/>
      <c r="F1512" s="7">
        <f t="shared" si="395"/>
        <v>1</v>
      </c>
      <c r="G1512" s="7">
        <f t="shared" si="396"/>
        <v>1.4535397277516553</v>
      </c>
      <c r="H1512" s="7">
        <f t="shared" si="397"/>
        <v>3.2568568121187158</v>
      </c>
      <c r="I1512" s="12"/>
      <c r="J1512" s="12"/>
      <c r="K1512" s="7">
        <f t="shared" si="398"/>
        <v>0</v>
      </c>
      <c r="L1512" s="7">
        <f t="shared" si="399"/>
        <v>0</v>
      </c>
      <c r="M1512" s="15" t="e">
        <f t="shared" si="400"/>
        <v>#DIV/0!</v>
      </c>
      <c r="N1512" s="15" t="e">
        <f t="shared" si="401"/>
        <v>#DIV/0!</v>
      </c>
      <c r="O1512" s="12">
        <f t="shared" si="402"/>
        <v>0</v>
      </c>
      <c r="P1512" s="12">
        <f t="shared" si="403"/>
        <v>0</v>
      </c>
      <c r="Q1512" t="s">
        <v>243</v>
      </c>
      <c r="R1512" t="s">
        <v>198</v>
      </c>
      <c r="S1512" t="s">
        <v>269</v>
      </c>
      <c r="T1512" s="16" t="s">
        <v>367</v>
      </c>
      <c r="U1512" s="16" t="s">
        <v>20</v>
      </c>
      <c r="V1512" t="s">
        <v>451</v>
      </c>
      <c r="W1512" s="16" t="s">
        <v>29</v>
      </c>
      <c r="X1512" s="24">
        <v>3</v>
      </c>
      <c r="Y1512" s="12" t="str">
        <f t="shared" si="392"/>
        <v>Y</v>
      </c>
    </row>
    <row r="1513" spans="1:25" x14ac:dyDescent="0.25">
      <c r="A1513" s="11">
        <v>0.41988470626144841</v>
      </c>
      <c r="B1513" s="11">
        <v>0.5793958727921199</v>
      </c>
      <c r="C1513" s="13">
        <f t="shared" si="393"/>
        <v>2.381606153040813</v>
      </c>
      <c r="D1513" s="14">
        <f t="shared" si="394"/>
        <v>1.7259356632641871</v>
      </c>
      <c r="E1513" s="26"/>
      <c r="F1513" s="7">
        <f t="shared" si="395"/>
        <v>1</v>
      </c>
      <c r="G1513" s="7">
        <f t="shared" si="396"/>
        <v>2.381606153040813</v>
      </c>
      <c r="H1513" s="7">
        <f t="shared" si="397"/>
        <v>1.7259356632641871</v>
      </c>
      <c r="I1513" s="12"/>
      <c r="J1513" s="12"/>
      <c r="K1513" s="7">
        <f t="shared" si="398"/>
        <v>0</v>
      </c>
      <c r="L1513" s="7">
        <f t="shared" si="399"/>
        <v>0</v>
      </c>
      <c r="M1513" s="15" t="e">
        <f t="shared" si="400"/>
        <v>#DIV/0!</v>
      </c>
      <c r="N1513" s="15" t="e">
        <f t="shared" si="401"/>
        <v>#DIV/0!</v>
      </c>
      <c r="O1513" s="12">
        <f t="shared" si="402"/>
        <v>0</v>
      </c>
      <c r="P1513" s="12">
        <f t="shared" si="403"/>
        <v>0</v>
      </c>
      <c r="Q1513" t="s">
        <v>214</v>
      </c>
      <c r="R1513" t="s">
        <v>212</v>
      </c>
      <c r="S1513" t="s">
        <v>269</v>
      </c>
      <c r="T1513" s="16" t="s">
        <v>367</v>
      </c>
      <c r="U1513" s="16" t="s">
        <v>19</v>
      </c>
      <c r="V1513" t="s">
        <v>451</v>
      </c>
      <c r="W1513" s="16" t="s">
        <v>19</v>
      </c>
      <c r="X1513" s="24">
        <v>2</v>
      </c>
      <c r="Y1513" s="12" t="str">
        <f t="shared" si="392"/>
        <v>N</v>
      </c>
    </row>
    <row r="1514" spans="1:25" x14ac:dyDescent="0.25">
      <c r="A1514" s="11">
        <v>0.36027186825853513</v>
      </c>
      <c r="B1514" s="11">
        <v>0.63935945843845687</v>
      </c>
      <c r="C1514" s="13">
        <f t="shared" si="393"/>
        <v>2.7756816118720344</v>
      </c>
      <c r="D1514" s="14">
        <f t="shared" si="394"/>
        <v>1.5640653888852376</v>
      </c>
      <c r="E1514" s="26"/>
      <c r="F1514" s="7">
        <f t="shared" si="395"/>
        <v>1</v>
      </c>
      <c r="G1514" s="7">
        <f t="shared" si="396"/>
        <v>2.7756816118720344</v>
      </c>
      <c r="H1514" s="7">
        <f t="shared" si="397"/>
        <v>1.5640653888852376</v>
      </c>
      <c r="I1514" s="12"/>
      <c r="J1514" s="12"/>
      <c r="K1514" s="7">
        <f t="shared" si="398"/>
        <v>0</v>
      </c>
      <c r="L1514" s="7">
        <f t="shared" si="399"/>
        <v>0</v>
      </c>
      <c r="M1514" s="15" t="e">
        <f t="shared" si="400"/>
        <v>#DIV/0!</v>
      </c>
      <c r="N1514" s="15" t="e">
        <f t="shared" si="401"/>
        <v>#DIV/0!</v>
      </c>
      <c r="O1514" s="12">
        <f t="shared" si="402"/>
        <v>0</v>
      </c>
      <c r="P1514" s="12">
        <f t="shared" si="403"/>
        <v>0</v>
      </c>
      <c r="Q1514" t="s">
        <v>201</v>
      </c>
      <c r="R1514" t="s">
        <v>209</v>
      </c>
      <c r="S1514" t="s">
        <v>269</v>
      </c>
      <c r="T1514" s="16" t="s">
        <v>367</v>
      </c>
      <c r="U1514" s="16" t="s">
        <v>19</v>
      </c>
      <c r="V1514" t="s">
        <v>451</v>
      </c>
      <c r="W1514" s="16" t="s">
        <v>330</v>
      </c>
      <c r="X1514" s="24">
        <v>5</v>
      </c>
      <c r="Y1514" s="12" t="str">
        <f t="shared" si="392"/>
        <v>Y</v>
      </c>
    </row>
    <row r="1515" spans="1:25" x14ac:dyDescent="0.25">
      <c r="A1515" s="11">
        <v>0.27304771135321909</v>
      </c>
      <c r="B1515" s="11">
        <v>0.72683175969207781</v>
      </c>
      <c r="C1515" s="13">
        <f t="shared" si="393"/>
        <v>3.662363603210661</v>
      </c>
      <c r="D1515" s="14">
        <f t="shared" si="394"/>
        <v>1.3758342101391523</v>
      </c>
      <c r="E1515" s="26"/>
      <c r="F1515" s="7">
        <f t="shared" si="395"/>
        <v>1</v>
      </c>
      <c r="G1515" s="7">
        <f t="shared" si="396"/>
        <v>3.662363603210661</v>
      </c>
      <c r="H1515" s="7">
        <f t="shared" si="397"/>
        <v>1.3758342101391523</v>
      </c>
      <c r="I1515" s="12"/>
      <c r="J1515" s="12"/>
      <c r="K1515" s="7">
        <f t="shared" si="398"/>
        <v>0</v>
      </c>
      <c r="L1515" s="7">
        <f t="shared" si="399"/>
        <v>0</v>
      </c>
      <c r="M1515" s="15" t="e">
        <f t="shared" si="400"/>
        <v>#DIV/0!</v>
      </c>
      <c r="N1515" s="15" t="e">
        <f t="shared" si="401"/>
        <v>#DIV/0!</v>
      </c>
      <c r="O1515" s="12">
        <f t="shared" si="402"/>
        <v>0</v>
      </c>
      <c r="P1515" s="12">
        <f t="shared" si="403"/>
        <v>0</v>
      </c>
      <c r="Q1515" t="s">
        <v>199</v>
      </c>
      <c r="R1515" t="s">
        <v>244</v>
      </c>
      <c r="S1515" t="s">
        <v>269</v>
      </c>
      <c r="T1515" s="16" t="s">
        <v>367</v>
      </c>
      <c r="U1515" s="16" t="s">
        <v>19</v>
      </c>
      <c r="V1515" t="s">
        <v>451</v>
      </c>
      <c r="W1515" s="16" t="s">
        <v>34</v>
      </c>
      <c r="X1515" s="24">
        <v>5</v>
      </c>
      <c r="Y1515" s="12" t="str">
        <f t="shared" si="392"/>
        <v>Y</v>
      </c>
    </row>
    <row r="1516" spans="1:25" x14ac:dyDescent="0.25">
      <c r="A1516" s="11">
        <v>0.58262202252948403</v>
      </c>
      <c r="B1516" s="11">
        <v>0.41489001801633313</v>
      </c>
      <c r="C1516" s="13">
        <f t="shared" si="393"/>
        <v>1.7163786491599606</v>
      </c>
      <c r="D1516" s="14">
        <f t="shared" si="394"/>
        <v>2.4102773182666271</v>
      </c>
      <c r="E1516" s="26"/>
      <c r="F1516" s="7">
        <f t="shared" si="395"/>
        <v>1</v>
      </c>
      <c r="G1516" s="7">
        <f t="shared" si="396"/>
        <v>1.7163786491599606</v>
      </c>
      <c r="H1516" s="7">
        <f t="shared" si="397"/>
        <v>2.4102773182666271</v>
      </c>
      <c r="I1516" s="12"/>
      <c r="J1516" s="12"/>
      <c r="K1516" s="7">
        <f t="shared" si="398"/>
        <v>0</v>
      </c>
      <c r="L1516" s="7">
        <f t="shared" si="399"/>
        <v>0</v>
      </c>
      <c r="M1516" s="15" t="e">
        <f t="shared" si="400"/>
        <v>#DIV/0!</v>
      </c>
      <c r="N1516" s="15" t="e">
        <f t="shared" si="401"/>
        <v>#DIV/0!</v>
      </c>
      <c r="O1516" s="12">
        <f t="shared" si="402"/>
        <v>0</v>
      </c>
      <c r="P1516" s="12">
        <f t="shared" si="403"/>
        <v>0</v>
      </c>
      <c r="Q1516" t="s">
        <v>208</v>
      </c>
      <c r="R1516" t="s">
        <v>202</v>
      </c>
      <c r="S1516" t="s">
        <v>269</v>
      </c>
      <c r="T1516" s="16" t="s">
        <v>361</v>
      </c>
      <c r="U1516" s="16" t="s">
        <v>17</v>
      </c>
      <c r="V1516" t="s">
        <v>451</v>
      </c>
      <c r="W1516" s="16" t="s">
        <v>30</v>
      </c>
      <c r="X1516" s="24">
        <v>3</v>
      </c>
      <c r="Y1516" s="12" t="str">
        <f t="shared" si="392"/>
        <v>Y</v>
      </c>
    </row>
    <row r="1517" spans="1:25" x14ac:dyDescent="0.25">
      <c r="A1517" s="11">
        <v>0.44343723055532297</v>
      </c>
      <c r="B1517" s="11">
        <v>0.55314554512764036</v>
      </c>
      <c r="C1517" s="13">
        <f t="shared" si="393"/>
        <v>2.2551106021199105</v>
      </c>
      <c r="D1517" s="14">
        <f t="shared" si="394"/>
        <v>1.8078424545012766</v>
      </c>
      <c r="E1517" s="26"/>
      <c r="F1517" s="7">
        <f t="shared" si="395"/>
        <v>1</v>
      </c>
      <c r="G1517" s="7">
        <f t="shared" si="396"/>
        <v>2.2551106021199105</v>
      </c>
      <c r="H1517" s="7">
        <f t="shared" si="397"/>
        <v>1.8078424545012766</v>
      </c>
      <c r="I1517" s="12"/>
      <c r="J1517" s="12"/>
      <c r="K1517" s="7">
        <f t="shared" si="398"/>
        <v>0</v>
      </c>
      <c r="L1517" s="7">
        <f t="shared" si="399"/>
        <v>0</v>
      </c>
      <c r="M1517" s="15" t="e">
        <f t="shared" si="400"/>
        <v>#DIV/0!</v>
      </c>
      <c r="N1517" s="15" t="e">
        <f t="shared" si="401"/>
        <v>#DIV/0!</v>
      </c>
      <c r="O1517" s="12">
        <f t="shared" si="402"/>
        <v>0</v>
      </c>
      <c r="P1517" s="12">
        <f t="shared" si="403"/>
        <v>0</v>
      </c>
      <c r="Q1517" t="s">
        <v>203</v>
      </c>
      <c r="R1517" t="s">
        <v>120</v>
      </c>
      <c r="S1517" t="s">
        <v>269</v>
      </c>
      <c r="T1517" s="16" t="s">
        <v>361</v>
      </c>
      <c r="U1517" s="16" t="s">
        <v>17</v>
      </c>
      <c r="V1517" t="s">
        <v>451</v>
      </c>
      <c r="W1517" s="16" t="s">
        <v>19</v>
      </c>
      <c r="X1517" s="24">
        <v>2</v>
      </c>
      <c r="Y1517" s="12" t="str">
        <f t="shared" si="392"/>
        <v>N</v>
      </c>
    </row>
    <row r="1518" spans="1:25" x14ac:dyDescent="0.25">
      <c r="A1518" s="11">
        <v>0.33225789262675398</v>
      </c>
      <c r="B1518" s="11">
        <v>0.66748569148870818</v>
      </c>
      <c r="C1518" s="13">
        <f t="shared" si="393"/>
        <v>3.0097102948984342</v>
      </c>
      <c r="D1518" s="14">
        <f t="shared" si="394"/>
        <v>1.4981594553280653</v>
      </c>
      <c r="E1518" s="26"/>
      <c r="F1518" s="7">
        <f t="shared" si="395"/>
        <v>1</v>
      </c>
      <c r="G1518" s="7">
        <f t="shared" si="396"/>
        <v>3.0097102948984342</v>
      </c>
      <c r="H1518" s="7">
        <f t="shared" si="397"/>
        <v>1.4981594553280653</v>
      </c>
      <c r="I1518" s="12"/>
      <c r="J1518" s="12"/>
      <c r="K1518" s="7">
        <f t="shared" si="398"/>
        <v>0</v>
      </c>
      <c r="L1518" s="7">
        <f t="shared" si="399"/>
        <v>0</v>
      </c>
      <c r="M1518" s="15" t="e">
        <f t="shared" si="400"/>
        <v>#DIV/0!</v>
      </c>
      <c r="N1518" s="15" t="e">
        <f t="shared" si="401"/>
        <v>#DIV/0!</v>
      </c>
      <c r="O1518" s="12">
        <f t="shared" si="402"/>
        <v>0</v>
      </c>
      <c r="P1518" s="12">
        <f t="shared" si="403"/>
        <v>0</v>
      </c>
      <c r="Q1518" t="s">
        <v>206</v>
      </c>
      <c r="R1518" t="s">
        <v>247</v>
      </c>
      <c r="S1518" t="s">
        <v>269</v>
      </c>
      <c r="T1518" s="16" t="s">
        <v>367</v>
      </c>
      <c r="U1518" s="16" t="s">
        <v>19</v>
      </c>
      <c r="V1518" t="s">
        <v>451</v>
      </c>
      <c r="W1518" s="16" t="s">
        <v>19</v>
      </c>
      <c r="X1518" s="24">
        <v>2</v>
      </c>
      <c r="Y1518" s="12" t="str">
        <f t="shared" si="392"/>
        <v>N</v>
      </c>
    </row>
    <row r="1519" spans="1:25" x14ac:dyDescent="0.25">
      <c r="A1519" s="11">
        <v>0.6537998654926126</v>
      </c>
      <c r="B1519" s="11">
        <v>0.33978585329454991</v>
      </c>
      <c r="C1519" s="13">
        <f t="shared" si="393"/>
        <v>1.5295200454752911</v>
      </c>
      <c r="D1519" s="14">
        <f t="shared" si="394"/>
        <v>2.9430301182466554</v>
      </c>
      <c r="E1519" s="26"/>
      <c r="F1519" s="7">
        <f t="shared" si="395"/>
        <v>1</v>
      </c>
      <c r="G1519" s="7">
        <f t="shared" si="396"/>
        <v>1.5295200454752911</v>
      </c>
      <c r="H1519" s="7">
        <f t="shared" si="397"/>
        <v>2.9430301182466554</v>
      </c>
      <c r="I1519" s="12"/>
      <c r="J1519" s="12"/>
      <c r="K1519" s="7">
        <f t="shared" si="398"/>
        <v>0</v>
      </c>
      <c r="L1519" s="7">
        <f t="shared" si="399"/>
        <v>0</v>
      </c>
      <c r="M1519" s="15" t="e">
        <f t="shared" si="400"/>
        <v>#DIV/0!</v>
      </c>
      <c r="N1519" s="15" t="e">
        <f t="shared" si="401"/>
        <v>#DIV/0!</v>
      </c>
      <c r="O1519" s="12">
        <f t="shared" si="402"/>
        <v>0</v>
      </c>
      <c r="P1519" s="12">
        <f t="shared" si="403"/>
        <v>0</v>
      </c>
      <c r="Q1519" t="s">
        <v>200</v>
      </c>
      <c r="R1519" t="s">
        <v>210</v>
      </c>
      <c r="S1519" t="s">
        <v>269</v>
      </c>
      <c r="T1519" s="16" t="s">
        <v>361</v>
      </c>
      <c r="U1519" s="16" t="s">
        <v>17</v>
      </c>
      <c r="V1519" t="s">
        <v>451</v>
      </c>
      <c r="W1519" s="16" t="s">
        <v>330</v>
      </c>
      <c r="X1519" s="24">
        <v>5</v>
      </c>
      <c r="Y1519" s="12" t="str">
        <f t="shared" si="392"/>
        <v>Y</v>
      </c>
    </row>
    <row r="1520" spans="1:25" x14ac:dyDescent="0.25">
      <c r="A1520" s="11">
        <v>0.32542417868159318</v>
      </c>
      <c r="B1520" s="11">
        <v>0.67413862016247639</v>
      </c>
      <c r="C1520" s="13">
        <f t="shared" si="393"/>
        <v>3.072912418651093</v>
      </c>
      <c r="D1520" s="14">
        <f t="shared" si="394"/>
        <v>1.4833744427206776</v>
      </c>
      <c r="E1520" s="26"/>
      <c r="F1520" s="7">
        <f t="shared" si="395"/>
        <v>1</v>
      </c>
      <c r="G1520" s="7">
        <f t="shared" si="396"/>
        <v>3.072912418651093</v>
      </c>
      <c r="H1520" s="7">
        <f t="shared" si="397"/>
        <v>1.4833744427206776</v>
      </c>
      <c r="I1520" s="12"/>
      <c r="J1520" s="12"/>
      <c r="K1520" s="7">
        <f t="shared" si="398"/>
        <v>0</v>
      </c>
      <c r="L1520" s="7">
        <f t="shared" si="399"/>
        <v>0</v>
      </c>
      <c r="M1520" s="15" t="e">
        <f t="shared" si="400"/>
        <v>#DIV/0!</v>
      </c>
      <c r="N1520" s="15" t="e">
        <f t="shared" si="401"/>
        <v>#DIV/0!</v>
      </c>
      <c r="O1520" s="12">
        <f t="shared" si="402"/>
        <v>0</v>
      </c>
      <c r="P1520" s="12">
        <f t="shared" si="403"/>
        <v>0</v>
      </c>
      <c r="Q1520" t="s">
        <v>207</v>
      </c>
      <c r="R1520" t="s">
        <v>282</v>
      </c>
      <c r="S1520" t="s">
        <v>269</v>
      </c>
      <c r="T1520" s="16" t="s">
        <v>367</v>
      </c>
      <c r="U1520" s="16" t="s">
        <v>19</v>
      </c>
      <c r="V1520" t="s">
        <v>451</v>
      </c>
      <c r="W1520" s="16" t="s">
        <v>33</v>
      </c>
      <c r="X1520" s="24">
        <v>4</v>
      </c>
      <c r="Y1520" s="12" t="str">
        <f t="shared" si="392"/>
        <v>Y</v>
      </c>
    </row>
    <row r="1521" spans="1:25" x14ac:dyDescent="0.25">
      <c r="A1521" s="11">
        <v>0.32693461732446238</v>
      </c>
      <c r="B1521" s="11">
        <v>0.67251151070243154</v>
      </c>
      <c r="C1521" s="13">
        <f t="shared" si="393"/>
        <v>3.0587155565957147</v>
      </c>
      <c r="D1521" s="14">
        <f t="shared" si="394"/>
        <v>1.4869633962926672</v>
      </c>
      <c r="E1521" s="26"/>
      <c r="F1521" s="7">
        <f t="shared" si="395"/>
        <v>1</v>
      </c>
      <c r="G1521" s="7">
        <f t="shared" si="396"/>
        <v>3.0587155565957147</v>
      </c>
      <c r="H1521" s="7">
        <f t="shared" si="397"/>
        <v>1.4869633962926672</v>
      </c>
      <c r="I1521" s="12"/>
      <c r="J1521" s="12"/>
      <c r="K1521" s="7">
        <f t="shared" si="398"/>
        <v>0</v>
      </c>
      <c r="L1521" s="7">
        <f t="shared" si="399"/>
        <v>0</v>
      </c>
      <c r="M1521" s="15" t="e">
        <f t="shared" si="400"/>
        <v>#DIV/0!</v>
      </c>
      <c r="N1521" s="15" t="e">
        <f t="shared" si="401"/>
        <v>#DIV/0!</v>
      </c>
      <c r="O1521" s="12">
        <f t="shared" si="402"/>
        <v>0</v>
      </c>
      <c r="P1521" s="12">
        <f t="shared" si="403"/>
        <v>0</v>
      </c>
      <c r="Q1521" t="s">
        <v>217</v>
      </c>
      <c r="R1521" t="s">
        <v>129</v>
      </c>
      <c r="S1521" t="s">
        <v>257</v>
      </c>
      <c r="T1521" s="16" t="s">
        <v>367</v>
      </c>
      <c r="U1521" s="16" t="s">
        <v>19</v>
      </c>
      <c r="V1521" t="s">
        <v>452</v>
      </c>
      <c r="W1521" s="16" t="s">
        <v>31</v>
      </c>
      <c r="X1521" s="24">
        <v>2</v>
      </c>
      <c r="Y1521" s="12" t="str">
        <f t="shared" si="392"/>
        <v>N</v>
      </c>
    </row>
    <row r="1522" spans="1:25" s="17" customFormat="1" x14ac:dyDescent="0.25">
      <c r="A1522" s="30">
        <v>0.61015674835731881</v>
      </c>
      <c r="B1522" s="30">
        <v>0.38706422751209152</v>
      </c>
      <c r="C1522" s="31">
        <f t="shared" si="393"/>
        <v>1.638923117202634</v>
      </c>
      <c r="D1522" s="32">
        <f t="shared" si="394"/>
        <v>2.5835505554921396</v>
      </c>
      <c r="E1522" s="47"/>
      <c r="F1522" s="34">
        <f t="shared" si="395"/>
        <v>1</v>
      </c>
      <c r="G1522" s="34">
        <f t="shared" si="396"/>
        <v>1.638923117202634</v>
      </c>
      <c r="H1522" s="34">
        <f t="shared" si="397"/>
        <v>2.5835505554921396</v>
      </c>
      <c r="K1522" s="34">
        <f t="shared" si="398"/>
        <v>0</v>
      </c>
      <c r="L1522" s="34">
        <f t="shared" si="399"/>
        <v>0</v>
      </c>
      <c r="M1522" s="35" t="e">
        <f t="shared" si="400"/>
        <v>#DIV/0!</v>
      </c>
      <c r="N1522" s="35" t="e">
        <f t="shared" si="401"/>
        <v>#DIV/0!</v>
      </c>
      <c r="O1522" s="17">
        <f t="shared" si="402"/>
        <v>0</v>
      </c>
      <c r="P1522" s="17">
        <f t="shared" si="403"/>
        <v>0</v>
      </c>
      <c r="Q1522" s="17" t="s">
        <v>142</v>
      </c>
      <c r="R1522" s="17" t="s">
        <v>140</v>
      </c>
      <c r="S1522" s="17" t="s">
        <v>263</v>
      </c>
      <c r="T1522" s="36" t="s">
        <v>360</v>
      </c>
      <c r="U1522" s="36" t="s">
        <v>16</v>
      </c>
      <c r="V1522" s="17" t="s">
        <v>452</v>
      </c>
      <c r="W1522" s="36" t="s">
        <v>19</v>
      </c>
      <c r="X1522" s="38">
        <v>2</v>
      </c>
      <c r="Y1522" s="12" t="str">
        <f t="shared" si="392"/>
        <v>N</v>
      </c>
    </row>
    <row r="1523" spans="1:25" x14ac:dyDescent="0.25">
      <c r="A1523" s="11">
        <v>0.63302190535281111</v>
      </c>
      <c r="B1523" s="11">
        <v>0.35793908962832988</v>
      </c>
      <c r="C1523" s="13">
        <f t="shared" ref="C1523:C1586" si="404">(100%/A1523)</f>
        <v>1.5797241636411552</v>
      </c>
      <c r="D1523" s="14">
        <f t="shared" ref="D1523:D1586" si="405">(100%/B1523)</f>
        <v>2.7937714236194804</v>
      </c>
      <c r="E1523" s="26"/>
      <c r="F1523" s="7">
        <f t="shared" ref="F1523:F1586" si="406">(E1523/100%) + 1</f>
        <v>1</v>
      </c>
      <c r="G1523" s="7">
        <f t="shared" ref="G1523:G1586" si="407">C1523/F1523</f>
        <v>1.5797241636411552</v>
      </c>
      <c r="H1523" s="7">
        <f t="shared" ref="H1523:H1586" si="408">D1523/F1523</f>
        <v>2.7937714236194804</v>
      </c>
      <c r="I1523" s="12"/>
      <c r="J1523" s="12"/>
      <c r="K1523" s="7">
        <f t="shared" ref="K1523:K1586" si="409">(I1523*F1523)</f>
        <v>0</v>
      </c>
      <c r="L1523" s="7">
        <f t="shared" ref="L1523:L1586" si="410">(J1523*F1523)</f>
        <v>0</v>
      </c>
      <c r="M1523" s="15" t="e">
        <f t="shared" ref="M1523:M1586" si="411">(1/K1523)</f>
        <v>#DIV/0!</v>
      </c>
      <c r="N1523" s="15" t="e">
        <f t="shared" ref="N1523:N1586" si="412">(1/L1523)</f>
        <v>#DIV/0!</v>
      </c>
      <c r="O1523" s="12">
        <f t="shared" ref="O1523:O1586" si="413">(I1523/G1523)</f>
        <v>0</v>
      </c>
      <c r="P1523" s="12">
        <f t="shared" ref="P1523:P1586" si="414">(J1523/H1523)</f>
        <v>0</v>
      </c>
      <c r="Q1523" t="s">
        <v>224</v>
      </c>
      <c r="R1523" t="s">
        <v>153</v>
      </c>
      <c r="S1523" t="s">
        <v>265</v>
      </c>
      <c r="T1523" s="16" t="s">
        <v>360</v>
      </c>
      <c r="U1523" s="16" t="s">
        <v>16</v>
      </c>
      <c r="V1523" t="s">
        <v>452</v>
      </c>
      <c r="W1523" s="16" t="s">
        <v>28</v>
      </c>
      <c r="X1523" s="24">
        <v>2</v>
      </c>
      <c r="Y1523" s="12" t="str">
        <f t="shared" ref="Y1523:Y1586" si="415">IF(X1523 &gt;=3,"Y","N")</f>
        <v>N</v>
      </c>
    </row>
    <row r="1524" spans="1:25" x14ac:dyDescent="0.25">
      <c r="A1524" s="11">
        <v>0.45439610135084452</v>
      </c>
      <c r="B1524" s="11">
        <v>0.54264892184766333</v>
      </c>
      <c r="C1524" s="13">
        <f t="shared" si="404"/>
        <v>2.2007231070582809</v>
      </c>
      <c r="D1524" s="14">
        <f t="shared" si="405"/>
        <v>1.8428121014137533</v>
      </c>
      <c r="E1524" s="26"/>
      <c r="F1524" s="7">
        <f t="shared" si="406"/>
        <v>1</v>
      </c>
      <c r="G1524" s="7">
        <f t="shared" si="407"/>
        <v>2.2007231070582809</v>
      </c>
      <c r="H1524" s="7">
        <f t="shared" si="408"/>
        <v>1.8428121014137533</v>
      </c>
      <c r="I1524" s="12"/>
      <c r="J1524" s="12"/>
      <c r="K1524" s="7">
        <f t="shared" si="409"/>
        <v>0</v>
      </c>
      <c r="L1524" s="7">
        <f t="shared" si="410"/>
        <v>0</v>
      </c>
      <c r="M1524" s="15" t="e">
        <f t="shared" si="411"/>
        <v>#DIV/0!</v>
      </c>
      <c r="N1524" s="15" t="e">
        <f t="shared" si="412"/>
        <v>#DIV/0!</v>
      </c>
      <c r="O1524" s="12">
        <f t="shared" si="413"/>
        <v>0</v>
      </c>
      <c r="P1524" s="12">
        <f t="shared" si="414"/>
        <v>0</v>
      </c>
      <c r="Q1524" t="s">
        <v>162</v>
      </c>
      <c r="R1524" t="s">
        <v>84</v>
      </c>
      <c r="S1524" t="s">
        <v>259</v>
      </c>
      <c r="T1524" s="16" t="s">
        <v>361</v>
      </c>
      <c r="U1524" s="16" t="s">
        <v>17</v>
      </c>
      <c r="V1524" t="s">
        <v>452</v>
      </c>
      <c r="W1524" s="16" t="s">
        <v>32</v>
      </c>
      <c r="X1524" s="24">
        <v>0</v>
      </c>
      <c r="Y1524" s="12" t="str">
        <f t="shared" si="415"/>
        <v>N</v>
      </c>
    </row>
    <row r="1525" spans="1:25" x14ac:dyDescent="0.25">
      <c r="A1525" s="11">
        <v>0.58611864699675298</v>
      </c>
      <c r="B1525" s="11">
        <v>0.40290020612993355</v>
      </c>
      <c r="C1525" s="13">
        <f t="shared" si="404"/>
        <v>1.7061392008665097</v>
      </c>
      <c r="D1525" s="14">
        <f t="shared" si="405"/>
        <v>2.4820041905798984</v>
      </c>
      <c r="E1525" s="26"/>
      <c r="F1525" s="7">
        <f t="shared" si="406"/>
        <v>1</v>
      </c>
      <c r="G1525" s="7">
        <f t="shared" si="407"/>
        <v>1.7061392008665097</v>
      </c>
      <c r="H1525" s="7">
        <f t="shared" si="408"/>
        <v>2.4820041905798984</v>
      </c>
      <c r="I1525" s="12"/>
      <c r="J1525" s="12"/>
      <c r="K1525" s="7">
        <f t="shared" si="409"/>
        <v>0</v>
      </c>
      <c r="L1525" s="7">
        <f t="shared" si="410"/>
        <v>0</v>
      </c>
      <c r="M1525" s="15" t="e">
        <f t="shared" si="411"/>
        <v>#DIV/0!</v>
      </c>
      <c r="N1525" s="15" t="e">
        <f t="shared" si="412"/>
        <v>#DIV/0!</v>
      </c>
      <c r="O1525" s="12">
        <f t="shared" si="413"/>
        <v>0</v>
      </c>
      <c r="P1525" s="12">
        <f t="shared" si="414"/>
        <v>0</v>
      </c>
      <c r="Q1525" t="s">
        <v>83</v>
      </c>
      <c r="R1525" t="s">
        <v>164</v>
      </c>
      <c r="S1525" t="s">
        <v>259</v>
      </c>
      <c r="T1525" s="16" t="s">
        <v>361</v>
      </c>
      <c r="U1525" s="16" t="s">
        <v>17</v>
      </c>
      <c r="V1525" t="s">
        <v>452</v>
      </c>
      <c r="W1525" s="16" t="s">
        <v>334</v>
      </c>
      <c r="X1525" s="24">
        <v>6</v>
      </c>
      <c r="Y1525" s="12" t="str">
        <f t="shared" si="415"/>
        <v>Y</v>
      </c>
    </row>
    <row r="1526" spans="1:25" x14ac:dyDescent="0.25">
      <c r="A1526" s="11">
        <v>0.28224862471138179</v>
      </c>
      <c r="B1526" s="11">
        <v>0.71752607565285942</v>
      </c>
      <c r="C1526" s="13">
        <f t="shared" si="404"/>
        <v>3.5429756337079312</v>
      </c>
      <c r="D1526" s="14">
        <f t="shared" si="405"/>
        <v>1.3936775734458493</v>
      </c>
      <c r="E1526" s="26"/>
      <c r="F1526" s="7">
        <f t="shared" si="406"/>
        <v>1</v>
      </c>
      <c r="G1526" s="7">
        <f t="shared" si="407"/>
        <v>3.5429756337079312</v>
      </c>
      <c r="H1526" s="7">
        <f t="shared" si="408"/>
        <v>1.3936775734458493</v>
      </c>
      <c r="I1526" s="12"/>
      <c r="J1526" s="12"/>
      <c r="K1526" s="7">
        <f t="shared" si="409"/>
        <v>0</v>
      </c>
      <c r="L1526" s="7">
        <f t="shared" si="410"/>
        <v>0</v>
      </c>
      <c r="M1526" s="15" t="e">
        <f t="shared" si="411"/>
        <v>#DIV/0!</v>
      </c>
      <c r="N1526" s="15" t="e">
        <f t="shared" si="412"/>
        <v>#DIV/0!</v>
      </c>
      <c r="O1526" s="12">
        <f t="shared" si="413"/>
        <v>0</v>
      </c>
      <c r="P1526" s="12">
        <f t="shared" si="414"/>
        <v>0</v>
      </c>
      <c r="Q1526" t="s">
        <v>316</v>
      </c>
      <c r="R1526" t="s">
        <v>319</v>
      </c>
      <c r="S1526" t="s">
        <v>266</v>
      </c>
      <c r="T1526" s="16" t="s">
        <v>367</v>
      </c>
      <c r="U1526" s="16" t="s">
        <v>19</v>
      </c>
      <c r="V1526" t="s">
        <v>452</v>
      </c>
      <c r="W1526" s="16" t="s">
        <v>332</v>
      </c>
      <c r="X1526" s="24">
        <v>6</v>
      </c>
      <c r="Y1526" s="12" t="str">
        <f t="shared" si="415"/>
        <v>Y</v>
      </c>
    </row>
    <row r="1527" spans="1:25" x14ac:dyDescent="0.25">
      <c r="A1527" s="11">
        <v>0.46624442763539997</v>
      </c>
      <c r="B1527" s="11">
        <v>0.52712292330040056</v>
      </c>
      <c r="C1527" s="13">
        <f t="shared" si="404"/>
        <v>2.1447977514103251</v>
      </c>
      <c r="D1527" s="14">
        <f t="shared" si="405"/>
        <v>1.8970907084420476</v>
      </c>
      <c r="E1527" s="26"/>
      <c r="F1527" s="7">
        <f t="shared" si="406"/>
        <v>1</v>
      </c>
      <c r="G1527" s="7">
        <f t="shared" si="407"/>
        <v>2.1447977514103251</v>
      </c>
      <c r="H1527" s="7">
        <f t="shared" si="408"/>
        <v>1.8970907084420476</v>
      </c>
      <c r="I1527" s="12"/>
      <c r="J1527" s="12"/>
      <c r="K1527" s="7">
        <f t="shared" si="409"/>
        <v>0</v>
      </c>
      <c r="L1527" s="7">
        <f t="shared" si="410"/>
        <v>0</v>
      </c>
      <c r="M1527" s="15" t="e">
        <f t="shared" si="411"/>
        <v>#DIV/0!</v>
      </c>
      <c r="N1527" s="15" t="e">
        <f t="shared" si="412"/>
        <v>#DIV/0!</v>
      </c>
      <c r="O1527" s="12">
        <f t="shared" si="413"/>
        <v>0</v>
      </c>
      <c r="P1527" s="12">
        <f t="shared" si="414"/>
        <v>0</v>
      </c>
      <c r="Q1527" t="s">
        <v>46</v>
      </c>
      <c r="R1527" t="s">
        <v>95</v>
      </c>
      <c r="S1527" t="s">
        <v>260</v>
      </c>
      <c r="T1527" s="16" t="s">
        <v>361</v>
      </c>
      <c r="U1527" s="16" t="s">
        <v>28</v>
      </c>
      <c r="V1527" t="s">
        <v>452</v>
      </c>
      <c r="W1527" s="16" t="s">
        <v>36</v>
      </c>
      <c r="X1527" s="24">
        <v>4</v>
      </c>
      <c r="Y1527" s="12" t="str">
        <f t="shared" si="415"/>
        <v>Y</v>
      </c>
    </row>
    <row r="1528" spans="1:25" x14ac:dyDescent="0.25">
      <c r="A1528" s="11">
        <v>0.67753501806894856</v>
      </c>
      <c r="B1528" s="11">
        <v>0.21363627167579838</v>
      </c>
      <c r="C1528" s="13">
        <f t="shared" si="404"/>
        <v>1.4759384730402765</v>
      </c>
      <c r="D1528" s="14">
        <f t="shared" si="405"/>
        <v>4.6808530787203599</v>
      </c>
      <c r="E1528" s="26"/>
      <c r="F1528" s="7">
        <f t="shared" si="406"/>
        <v>1</v>
      </c>
      <c r="G1528" s="7">
        <f t="shared" si="407"/>
        <v>1.4759384730402765</v>
      </c>
      <c r="H1528" s="7">
        <f t="shared" si="408"/>
        <v>4.6808530787203599</v>
      </c>
      <c r="I1528" s="12"/>
      <c r="J1528" s="12"/>
      <c r="K1528" s="7">
        <f t="shared" si="409"/>
        <v>0</v>
      </c>
      <c r="L1528" s="7">
        <f t="shared" si="410"/>
        <v>0</v>
      </c>
      <c r="M1528" s="15" t="e">
        <f t="shared" si="411"/>
        <v>#DIV/0!</v>
      </c>
      <c r="N1528" s="15" t="e">
        <f t="shared" si="412"/>
        <v>#DIV/0!</v>
      </c>
      <c r="O1528" s="12">
        <f t="shared" si="413"/>
        <v>0</v>
      </c>
      <c r="P1528" s="12">
        <f t="shared" si="414"/>
        <v>0</v>
      </c>
      <c r="Q1528" t="s">
        <v>45</v>
      </c>
      <c r="R1528" t="s">
        <v>100</v>
      </c>
      <c r="S1528" t="s">
        <v>260</v>
      </c>
      <c r="T1528" s="16" t="s">
        <v>361</v>
      </c>
      <c r="U1528" s="16" t="s">
        <v>33</v>
      </c>
      <c r="V1528" t="s">
        <v>452</v>
      </c>
      <c r="W1528" s="16" t="s">
        <v>300</v>
      </c>
      <c r="X1528" s="24">
        <v>5</v>
      </c>
      <c r="Y1528" s="12" t="str">
        <f t="shared" si="415"/>
        <v>Y</v>
      </c>
    </row>
    <row r="1529" spans="1:25" x14ac:dyDescent="0.25">
      <c r="A1529" s="11">
        <v>0.13722455422962609</v>
      </c>
      <c r="B1529" s="11">
        <v>0.86275578666542208</v>
      </c>
      <c r="C1529" s="13">
        <f t="shared" si="404"/>
        <v>7.2873255490897053</v>
      </c>
      <c r="D1529" s="14">
        <f t="shared" si="405"/>
        <v>1.1590765491878428</v>
      </c>
      <c r="E1529" s="26"/>
      <c r="F1529" s="7">
        <f t="shared" si="406"/>
        <v>1</v>
      </c>
      <c r="G1529" s="7">
        <f t="shared" si="407"/>
        <v>7.2873255490897053</v>
      </c>
      <c r="H1529" s="7">
        <f t="shared" si="408"/>
        <v>1.1590765491878428</v>
      </c>
      <c r="I1529" s="12"/>
      <c r="J1529" s="12"/>
      <c r="K1529" s="7">
        <f t="shared" si="409"/>
        <v>0</v>
      </c>
      <c r="L1529" s="7">
        <f t="shared" si="410"/>
        <v>0</v>
      </c>
      <c r="M1529" s="15" t="e">
        <f t="shared" si="411"/>
        <v>#DIV/0!</v>
      </c>
      <c r="N1529" s="15" t="e">
        <f t="shared" si="412"/>
        <v>#DIV/0!</v>
      </c>
      <c r="O1529" s="12">
        <f t="shared" si="413"/>
        <v>0</v>
      </c>
      <c r="P1529" s="12">
        <f t="shared" si="414"/>
        <v>0</v>
      </c>
      <c r="Q1529" t="s">
        <v>233</v>
      </c>
      <c r="R1529" t="s">
        <v>176</v>
      </c>
      <c r="S1529" t="s">
        <v>261</v>
      </c>
      <c r="T1529" s="16" t="s">
        <v>360</v>
      </c>
      <c r="U1529" s="16" t="s">
        <v>18</v>
      </c>
      <c r="V1529" t="s">
        <v>452</v>
      </c>
      <c r="W1529" s="16" t="s">
        <v>28</v>
      </c>
      <c r="X1529" s="24">
        <v>2</v>
      </c>
      <c r="Y1529" s="12" t="str">
        <f t="shared" si="415"/>
        <v>N</v>
      </c>
    </row>
    <row r="1530" spans="1:25" x14ac:dyDescent="0.25">
      <c r="A1530" s="11">
        <v>0.39413112658265287</v>
      </c>
      <c r="B1530" s="11">
        <v>0.6054247819253703</v>
      </c>
      <c r="C1530" s="13">
        <f t="shared" si="404"/>
        <v>2.5372266551758655</v>
      </c>
      <c r="D1530" s="14">
        <f t="shared" si="405"/>
        <v>1.6517328491572523</v>
      </c>
      <c r="E1530" s="26"/>
      <c r="F1530" s="7">
        <f t="shared" si="406"/>
        <v>1</v>
      </c>
      <c r="G1530" s="7">
        <f t="shared" si="407"/>
        <v>2.5372266551758655</v>
      </c>
      <c r="H1530" s="7">
        <f t="shared" si="408"/>
        <v>1.6517328491572523</v>
      </c>
      <c r="I1530" s="12"/>
      <c r="J1530" s="12"/>
      <c r="K1530" s="7">
        <f t="shared" si="409"/>
        <v>0</v>
      </c>
      <c r="L1530" s="7">
        <f t="shared" si="410"/>
        <v>0</v>
      </c>
      <c r="M1530" s="15" t="e">
        <f t="shared" si="411"/>
        <v>#DIV/0!</v>
      </c>
      <c r="N1530" s="15" t="e">
        <f t="shared" si="412"/>
        <v>#DIV/0!</v>
      </c>
      <c r="O1530" s="12">
        <f t="shared" si="413"/>
        <v>0</v>
      </c>
      <c r="P1530" s="12">
        <f t="shared" si="414"/>
        <v>0</v>
      </c>
      <c r="Q1530" t="s">
        <v>231</v>
      </c>
      <c r="R1530" t="s">
        <v>178</v>
      </c>
      <c r="S1530" t="s">
        <v>261</v>
      </c>
      <c r="T1530" s="16" t="s">
        <v>367</v>
      </c>
      <c r="U1530" s="16" t="s">
        <v>19</v>
      </c>
      <c r="V1530" t="s">
        <v>452</v>
      </c>
      <c r="W1530" s="16" t="s">
        <v>18</v>
      </c>
      <c r="X1530" s="24">
        <v>1</v>
      </c>
      <c r="Y1530" s="12" t="str">
        <f t="shared" si="415"/>
        <v>N</v>
      </c>
    </row>
    <row r="1531" spans="1:25" x14ac:dyDescent="0.25">
      <c r="A1531" s="11">
        <v>0.39409476193022369</v>
      </c>
      <c r="B1531" s="11">
        <v>0.60457511168111411</v>
      </c>
      <c r="C1531" s="13">
        <f t="shared" si="404"/>
        <v>2.5374607749215774</v>
      </c>
      <c r="D1531" s="14">
        <f t="shared" si="405"/>
        <v>1.6540541955479215</v>
      </c>
      <c r="E1531" s="26"/>
      <c r="F1531" s="7">
        <f t="shared" si="406"/>
        <v>1</v>
      </c>
      <c r="G1531" s="7">
        <f t="shared" si="407"/>
        <v>2.5374607749215774</v>
      </c>
      <c r="H1531" s="7">
        <f t="shared" si="408"/>
        <v>1.6540541955479215</v>
      </c>
      <c r="I1531" s="12"/>
      <c r="J1531" s="12"/>
      <c r="K1531" s="7">
        <f t="shared" si="409"/>
        <v>0</v>
      </c>
      <c r="L1531" s="7">
        <f t="shared" si="410"/>
        <v>0</v>
      </c>
      <c r="M1531" s="15" t="e">
        <f t="shared" si="411"/>
        <v>#DIV/0!</v>
      </c>
      <c r="N1531" s="15" t="e">
        <f t="shared" si="412"/>
        <v>#DIV/0!</v>
      </c>
      <c r="O1531" s="12">
        <f t="shared" si="413"/>
        <v>0</v>
      </c>
      <c r="P1531" s="12">
        <f t="shared" si="414"/>
        <v>0</v>
      </c>
      <c r="Q1531" t="s">
        <v>52</v>
      </c>
      <c r="R1531" t="s">
        <v>105</v>
      </c>
      <c r="S1531" t="s">
        <v>262</v>
      </c>
      <c r="T1531" s="16" t="s">
        <v>361</v>
      </c>
      <c r="U1531" s="16" t="s">
        <v>17</v>
      </c>
      <c r="V1531" t="s">
        <v>452</v>
      </c>
      <c r="W1531" s="16" t="s">
        <v>300</v>
      </c>
      <c r="X1531" s="24">
        <v>5</v>
      </c>
      <c r="Y1531" s="12" t="str">
        <f t="shared" si="415"/>
        <v>Y</v>
      </c>
    </row>
    <row r="1532" spans="1:25" x14ac:dyDescent="0.25">
      <c r="A1532" s="11">
        <v>3.5450088548427981E-2</v>
      </c>
      <c r="B1532" s="11">
        <v>0.96454828740089615</v>
      </c>
      <c r="C1532" s="13">
        <f t="shared" si="404"/>
        <v>28.208674250105492</v>
      </c>
      <c r="D1532" s="14">
        <f t="shared" si="405"/>
        <v>1.0367547307503218</v>
      </c>
      <c r="E1532" s="26"/>
      <c r="F1532" s="7">
        <f t="shared" si="406"/>
        <v>1</v>
      </c>
      <c r="G1532" s="7">
        <f t="shared" si="407"/>
        <v>28.208674250105492</v>
      </c>
      <c r="H1532" s="7">
        <f t="shared" si="408"/>
        <v>1.0367547307503218</v>
      </c>
      <c r="I1532" s="12"/>
      <c r="J1532" s="12"/>
      <c r="K1532" s="7">
        <f t="shared" si="409"/>
        <v>0</v>
      </c>
      <c r="L1532" s="7">
        <f t="shared" si="410"/>
        <v>0</v>
      </c>
      <c r="M1532" s="15" t="e">
        <f t="shared" si="411"/>
        <v>#DIV/0!</v>
      </c>
      <c r="N1532" s="15" t="e">
        <f t="shared" si="412"/>
        <v>#DIV/0!</v>
      </c>
      <c r="O1532" s="12">
        <f t="shared" si="413"/>
        <v>0</v>
      </c>
      <c r="P1532" s="12">
        <f t="shared" si="414"/>
        <v>0</v>
      </c>
      <c r="Q1532" t="s">
        <v>60</v>
      </c>
      <c r="R1532" t="s">
        <v>58</v>
      </c>
      <c r="S1532" t="s">
        <v>257</v>
      </c>
      <c r="T1532" s="16" t="s">
        <v>361</v>
      </c>
      <c r="U1532" s="16" t="s">
        <v>35</v>
      </c>
      <c r="V1532" t="s">
        <v>455</v>
      </c>
      <c r="W1532" s="16" t="s">
        <v>20</v>
      </c>
      <c r="X1532" s="24">
        <v>4</v>
      </c>
      <c r="Y1532" s="12" t="str">
        <f t="shared" si="415"/>
        <v>Y</v>
      </c>
    </row>
    <row r="1533" spans="1:25" x14ac:dyDescent="0.25">
      <c r="A1533" s="11">
        <v>0.69103951952570664</v>
      </c>
      <c r="B1533" s="11">
        <v>0.30206308265525811</v>
      </c>
      <c r="C1533" s="13">
        <f t="shared" si="404"/>
        <v>1.4470952409297049</v>
      </c>
      <c r="D1533" s="14">
        <f t="shared" si="405"/>
        <v>3.3105667571475164</v>
      </c>
      <c r="E1533" s="26"/>
      <c r="F1533" s="7">
        <f t="shared" si="406"/>
        <v>1</v>
      </c>
      <c r="G1533" s="7">
        <f t="shared" si="407"/>
        <v>1.4470952409297049</v>
      </c>
      <c r="H1533" s="7">
        <f t="shared" si="408"/>
        <v>3.3105667571475164</v>
      </c>
      <c r="I1533" s="12"/>
      <c r="J1533" s="12"/>
      <c r="K1533" s="7">
        <f t="shared" si="409"/>
        <v>0</v>
      </c>
      <c r="L1533" s="7">
        <f t="shared" si="410"/>
        <v>0</v>
      </c>
      <c r="M1533" s="15" t="e">
        <f t="shared" si="411"/>
        <v>#DIV/0!</v>
      </c>
      <c r="N1533" s="15" t="e">
        <f t="shared" si="412"/>
        <v>#DIV/0!</v>
      </c>
      <c r="O1533" s="12">
        <f t="shared" si="413"/>
        <v>0</v>
      </c>
      <c r="P1533" s="12">
        <f t="shared" si="414"/>
        <v>0</v>
      </c>
      <c r="Q1533" t="s">
        <v>123</v>
      </c>
      <c r="R1533" t="s">
        <v>53</v>
      </c>
      <c r="S1533" t="s">
        <v>257</v>
      </c>
      <c r="T1533" s="16" t="s">
        <v>361</v>
      </c>
      <c r="U1533" s="16" t="s">
        <v>17</v>
      </c>
      <c r="V1533" t="s">
        <v>455</v>
      </c>
      <c r="W1533" s="16" t="s">
        <v>17</v>
      </c>
      <c r="X1533" s="24">
        <v>3</v>
      </c>
      <c r="Y1533" s="12" t="str">
        <f t="shared" si="415"/>
        <v>Y</v>
      </c>
    </row>
    <row r="1534" spans="1:25" x14ac:dyDescent="0.25">
      <c r="A1534" s="11">
        <v>0.63895098025558361</v>
      </c>
      <c r="B1534" s="11">
        <v>0.33204110483427407</v>
      </c>
      <c r="C1534" s="13">
        <f t="shared" si="404"/>
        <v>1.5650652881070704</v>
      </c>
      <c r="D1534" s="14">
        <f t="shared" si="405"/>
        <v>3.0116753180276059</v>
      </c>
      <c r="E1534" s="26"/>
      <c r="F1534" s="7">
        <f t="shared" si="406"/>
        <v>1</v>
      </c>
      <c r="G1534" s="7">
        <f t="shared" si="407"/>
        <v>1.5650652881070704</v>
      </c>
      <c r="H1534" s="7">
        <f t="shared" si="408"/>
        <v>3.0116753180276059</v>
      </c>
      <c r="I1534" s="12"/>
      <c r="J1534" s="12"/>
      <c r="K1534" s="7">
        <f t="shared" si="409"/>
        <v>0</v>
      </c>
      <c r="L1534" s="7">
        <f t="shared" si="410"/>
        <v>0</v>
      </c>
      <c r="M1534" s="15" t="e">
        <f t="shared" si="411"/>
        <v>#DIV/0!</v>
      </c>
      <c r="N1534" s="15" t="e">
        <f t="shared" si="412"/>
        <v>#DIV/0!</v>
      </c>
      <c r="O1534" s="12">
        <f t="shared" si="413"/>
        <v>0</v>
      </c>
      <c r="P1534" s="12">
        <f t="shared" si="414"/>
        <v>0</v>
      </c>
      <c r="Q1534" t="s">
        <v>66</v>
      </c>
      <c r="R1534" t="s">
        <v>65</v>
      </c>
      <c r="S1534" t="s">
        <v>445</v>
      </c>
      <c r="T1534" s="16" t="s">
        <v>361</v>
      </c>
      <c r="U1534" s="16" t="s">
        <v>36</v>
      </c>
      <c r="V1534" t="s">
        <v>455</v>
      </c>
      <c r="W1534" s="16" t="s">
        <v>18</v>
      </c>
      <c r="X1534" s="24">
        <v>1</v>
      </c>
      <c r="Y1534" s="12" t="str">
        <f t="shared" si="415"/>
        <v>N</v>
      </c>
    </row>
    <row r="1535" spans="1:25" x14ac:dyDescent="0.25">
      <c r="A1535" s="11">
        <v>0.4108751175001768</v>
      </c>
      <c r="B1535" s="11">
        <v>0.58714856597900589</v>
      </c>
      <c r="C1535" s="13">
        <f t="shared" si="404"/>
        <v>2.4338295443251554</v>
      </c>
      <c r="D1535" s="14">
        <f t="shared" si="405"/>
        <v>1.7031464572047614</v>
      </c>
      <c r="E1535" s="26"/>
      <c r="F1535" s="7">
        <f t="shared" si="406"/>
        <v>1</v>
      </c>
      <c r="G1535" s="7">
        <f t="shared" si="407"/>
        <v>2.4338295443251554</v>
      </c>
      <c r="H1535" s="7">
        <f t="shared" si="408"/>
        <v>1.7031464572047614</v>
      </c>
      <c r="I1535" s="12"/>
      <c r="J1535" s="12"/>
      <c r="K1535" s="7">
        <f t="shared" si="409"/>
        <v>0</v>
      </c>
      <c r="L1535" s="7">
        <f t="shared" si="410"/>
        <v>0</v>
      </c>
      <c r="M1535" s="15" t="e">
        <f t="shared" si="411"/>
        <v>#DIV/0!</v>
      </c>
      <c r="N1535" s="15" t="e">
        <f t="shared" si="412"/>
        <v>#DIV/0!</v>
      </c>
      <c r="O1535" s="12">
        <f t="shared" si="413"/>
        <v>0</v>
      </c>
      <c r="P1535" s="12">
        <f t="shared" si="414"/>
        <v>0</v>
      </c>
      <c r="Q1535" t="s">
        <v>134</v>
      </c>
      <c r="R1535" t="s">
        <v>133</v>
      </c>
      <c r="S1535" t="s">
        <v>445</v>
      </c>
      <c r="T1535" s="16" t="s">
        <v>361</v>
      </c>
      <c r="U1535" s="16" t="s">
        <v>17</v>
      </c>
      <c r="V1535" t="s">
        <v>455</v>
      </c>
      <c r="W1535" s="16" t="s">
        <v>300</v>
      </c>
      <c r="X1535" s="24">
        <v>5</v>
      </c>
      <c r="Y1535" s="12" t="str">
        <f t="shared" si="415"/>
        <v>Y</v>
      </c>
    </row>
    <row r="1536" spans="1:25" x14ac:dyDescent="0.25">
      <c r="A1536" s="11">
        <v>0.63559972093875849</v>
      </c>
      <c r="B1536" s="11">
        <v>0.3608744078333917</v>
      </c>
      <c r="C1536" s="13">
        <f t="shared" si="404"/>
        <v>1.5733172420576822</v>
      </c>
      <c r="D1536" s="14">
        <f t="shared" si="405"/>
        <v>2.7710471518436948</v>
      </c>
      <c r="E1536" s="26"/>
      <c r="F1536" s="7">
        <f t="shared" si="406"/>
        <v>1</v>
      </c>
      <c r="G1536" s="7">
        <f t="shared" si="407"/>
        <v>1.5733172420576822</v>
      </c>
      <c r="H1536" s="7">
        <f t="shared" si="408"/>
        <v>2.7710471518436948</v>
      </c>
      <c r="I1536" s="12"/>
      <c r="J1536" s="12"/>
      <c r="K1536" s="7">
        <f t="shared" si="409"/>
        <v>0</v>
      </c>
      <c r="L1536" s="7">
        <f t="shared" si="410"/>
        <v>0</v>
      </c>
      <c r="M1536" s="15" t="e">
        <f t="shared" si="411"/>
        <v>#DIV/0!</v>
      </c>
      <c r="N1536" s="15" t="e">
        <f t="shared" si="412"/>
        <v>#DIV/0!</v>
      </c>
      <c r="O1536" s="12">
        <f t="shared" si="413"/>
        <v>0</v>
      </c>
      <c r="P1536" s="12">
        <f t="shared" si="414"/>
        <v>0</v>
      </c>
      <c r="Q1536" t="s">
        <v>132</v>
      </c>
      <c r="R1536" t="s">
        <v>131</v>
      </c>
      <c r="S1536" t="s">
        <v>445</v>
      </c>
      <c r="T1536" s="16" t="s">
        <v>360</v>
      </c>
      <c r="U1536" s="16" t="s">
        <v>16</v>
      </c>
      <c r="V1536" t="s">
        <v>455</v>
      </c>
      <c r="W1536" s="16" t="s">
        <v>17</v>
      </c>
      <c r="X1536" s="24">
        <v>3</v>
      </c>
      <c r="Y1536" s="12" t="str">
        <f t="shared" si="415"/>
        <v>Y</v>
      </c>
    </row>
    <row r="1537" spans="1:25" x14ac:dyDescent="0.25">
      <c r="A1537" s="11">
        <v>0.29343964506435788</v>
      </c>
      <c r="B1537" s="11">
        <v>0.70618670028872499</v>
      </c>
      <c r="C1537" s="13">
        <f t="shared" si="404"/>
        <v>3.407855812327873</v>
      </c>
      <c r="D1537" s="14">
        <f t="shared" si="405"/>
        <v>1.4160561216901271</v>
      </c>
      <c r="E1537" s="26"/>
      <c r="F1537" s="7">
        <f t="shared" si="406"/>
        <v>1</v>
      </c>
      <c r="G1537" s="7">
        <f t="shared" si="407"/>
        <v>3.407855812327873</v>
      </c>
      <c r="H1537" s="7">
        <f t="shared" si="408"/>
        <v>1.4160561216901271</v>
      </c>
      <c r="I1537" s="12"/>
      <c r="J1537" s="12"/>
      <c r="K1537" s="7">
        <f t="shared" si="409"/>
        <v>0</v>
      </c>
      <c r="L1537" s="7">
        <f t="shared" si="410"/>
        <v>0</v>
      </c>
      <c r="M1537" s="15" t="e">
        <f t="shared" si="411"/>
        <v>#DIV/0!</v>
      </c>
      <c r="N1537" s="15" t="e">
        <f t="shared" si="412"/>
        <v>#DIV/0!</v>
      </c>
      <c r="O1537" s="12">
        <f t="shared" si="413"/>
        <v>0</v>
      </c>
      <c r="P1537" s="12">
        <f t="shared" si="414"/>
        <v>0</v>
      </c>
      <c r="Q1537" t="s">
        <v>221</v>
      </c>
      <c r="R1537" t="s">
        <v>220</v>
      </c>
      <c r="S1537" t="s">
        <v>263</v>
      </c>
      <c r="T1537" s="16" t="s">
        <v>367</v>
      </c>
      <c r="U1537" s="16" t="s">
        <v>19</v>
      </c>
      <c r="V1537" t="s">
        <v>455</v>
      </c>
      <c r="W1537" s="16" t="s">
        <v>32</v>
      </c>
      <c r="X1537" s="24">
        <v>0</v>
      </c>
      <c r="Y1537" s="12" t="str">
        <f t="shared" si="415"/>
        <v>N</v>
      </c>
    </row>
    <row r="1538" spans="1:25" x14ac:dyDescent="0.25">
      <c r="A1538" s="11">
        <v>0.32830236282069297</v>
      </c>
      <c r="B1538" s="11">
        <v>0.67129765264651842</v>
      </c>
      <c r="C1538" s="13">
        <f t="shared" si="404"/>
        <v>3.045972594922091</v>
      </c>
      <c r="D1538" s="14">
        <f t="shared" si="405"/>
        <v>1.4896521625803518</v>
      </c>
      <c r="E1538" s="26"/>
      <c r="F1538" s="7">
        <f t="shared" si="406"/>
        <v>1</v>
      </c>
      <c r="G1538" s="7">
        <f t="shared" si="407"/>
        <v>3.045972594922091</v>
      </c>
      <c r="H1538" s="7">
        <f t="shared" si="408"/>
        <v>1.4896521625803518</v>
      </c>
      <c r="I1538" s="12"/>
      <c r="J1538" s="12"/>
      <c r="K1538" s="7">
        <f t="shared" si="409"/>
        <v>0</v>
      </c>
      <c r="L1538" s="7">
        <f t="shared" si="410"/>
        <v>0</v>
      </c>
      <c r="M1538" s="15" t="e">
        <f t="shared" si="411"/>
        <v>#DIV/0!</v>
      </c>
      <c r="N1538" s="15" t="e">
        <f t="shared" si="412"/>
        <v>#DIV/0!</v>
      </c>
      <c r="O1538" s="12">
        <f t="shared" si="413"/>
        <v>0</v>
      </c>
      <c r="P1538" s="12">
        <f t="shared" si="414"/>
        <v>0</v>
      </c>
      <c r="Q1538" t="s">
        <v>143</v>
      </c>
      <c r="R1538" t="s">
        <v>68</v>
      </c>
      <c r="S1538" t="s">
        <v>263</v>
      </c>
      <c r="T1538" s="16" t="s">
        <v>367</v>
      </c>
      <c r="U1538" s="16" t="s">
        <v>19</v>
      </c>
      <c r="V1538" t="s">
        <v>455</v>
      </c>
      <c r="W1538" s="16" t="s">
        <v>31</v>
      </c>
      <c r="X1538" s="24">
        <v>2</v>
      </c>
      <c r="Y1538" s="12" t="str">
        <f t="shared" si="415"/>
        <v>N</v>
      </c>
    </row>
    <row r="1539" spans="1:25" x14ac:dyDescent="0.25">
      <c r="A1539" s="11">
        <v>0.45993554160941852</v>
      </c>
      <c r="B1539" s="11">
        <v>0.53532785742529421</v>
      </c>
      <c r="C1539" s="13">
        <f t="shared" si="404"/>
        <v>2.1742177099442537</v>
      </c>
      <c r="D1539" s="14">
        <f t="shared" si="405"/>
        <v>1.8680141265384298</v>
      </c>
      <c r="E1539" s="26"/>
      <c r="F1539" s="7">
        <f t="shared" si="406"/>
        <v>1</v>
      </c>
      <c r="G1539" s="7">
        <f t="shared" si="407"/>
        <v>2.1742177099442537</v>
      </c>
      <c r="H1539" s="7">
        <f t="shared" si="408"/>
        <v>1.8680141265384298</v>
      </c>
      <c r="I1539" s="12"/>
      <c r="J1539" s="12"/>
      <c r="K1539" s="7">
        <f t="shared" si="409"/>
        <v>0</v>
      </c>
      <c r="L1539" s="7">
        <f t="shared" si="410"/>
        <v>0</v>
      </c>
      <c r="M1539" s="15" t="e">
        <f t="shared" si="411"/>
        <v>#DIV/0!</v>
      </c>
      <c r="N1539" s="15" t="e">
        <f t="shared" si="412"/>
        <v>#DIV/0!</v>
      </c>
      <c r="O1539" s="12">
        <f t="shared" si="413"/>
        <v>0</v>
      </c>
      <c r="P1539" s="12">
        <f t="shared" si="414"/>
        <v>0</v>
      </c>
      <c r="Q1539" t="s">
        <v>70</v>
      </c>
      <c r="R1539" t="s">
        <v>137</v>
      </c>
      <c r="S1539" t="s">
        <v>263</v>
      </c>
      <c r="T1539" s="16" t="s">
        <v>360</v>
      </c>
      <c r="U1539" s="16" t="s">
        <v>16</v>
      </c>
      <c r="V1539" t="s">
        <v>455</v>
      </c>
      <c r="W1539" s="16" t="s">
        <v>36</v>
      </c>
      <c r="X1539" s="24">
        <v>4</v>
      </c>
      <c r="Y1539" s="12" t="str">
        <f t="shared" si="415"/>
        <v>Y</v>
      </c>
    </row>
    <row r="1540" spans="1:25" x14ac:dyDescent="0.25">
      <c r="A1540" s="11">
        <v>0.46086093752080237</v>
      </c>
      <c r="B1540" s="11">
        <v>0.53832894868876691</v>
      </c>
      <c r="C1540" s="13">
        <f t="shared" si="404"/>
        <v>2.1698519414109856</v>
      </c>
      <c r="D1540" s="14">
        <f t="shared" si="405"/>
        <v>1.8576002691955298</v>
      </c>
      <c r="E1540" s="26"/>
      <c r="F1540" s="7">
        <f t="shared" si="406"/>
        <v>1</v>
      </c>
      <c r="G1540" s="7">
        <f t="shared" si="407"/>
        <v>2.1698519414109856</v>
      </c>
      <c r="H1540" s="7">
        <f t="shared" si="408"/>
        <v>1.8576002691955298</v>
      </c>
      <c r="I1540" s="12"/>
      <c r="J1540" s="12"/>
      <c r="K1540" s="7">
        <f t="shared" si="409"/>
        <v>0</v>
      </c>
      <c r="L1540" s="7">
        <f t="shared" si="410"/>
        <v>0</v>
      </c>
      <c r="M1540" s="15" t="e">
        <f t="shared" si="411"/>
        <v>#DIV/0!</v>
      </c>
      <c r="N1540" s="15" t="e">
        <f t="shared" si="412"/>
        <v>#DIV/0!</v>
      </c>
      <c r="O1540" s="12">
        <f t="shared" si="413"/>
        <v>0</v>
      </c>
      <c r="P1540" s="12">
        <f t="shared" si="414"/>
        <v>0</v>
      </c>
      <c r="Q1540" t="s">
        <v>139</v>
      </c>
      <c r="R1540" t="s">
        <v>141</v>
      </c>
      <c r="S1540" t="s">
        <v>263</v>
      </c>
      <c r="T1540" s="16" t="s">
        <v>367</v>
      </c>
      <c r="U1540" s="16" t="s">
        <v>19</v>
      </c>
      <c r="V1540" t="s">
        <v>455</v>
      </c>
      <c r="W1540" s="16" t="s">
        <v>29</v>
      </c>
      <c r="X1540" s="24">
        <v>3</v>
      </c>
      <c r="Y1540" s="12" t="str">
        <f t="shared" si="415"/>
        <v>Y</v>
      </c>
    </row>
    <row r="1541" spans="1:25" x14ac:dyDescent="0.25">
      <c r="A1541" s="11">
        <v>0.32911624219656516</v>
      </c>
      <c r="B1541" s="11">
        <v>0.67068861456495477</v>
      </c>
      <c r="C1541" s="13">
        <f t="shared" si="404"/>
        <v>3.0384401369129286</v>
      </c>
      <c r="D1541" s="14">
        <f t="shared" si="405"/>
        <v>1.4910048840603245</v>
      </c>
      <c r="E1541" s="26"/>
      <c r="F1541" s="7">
        <f t="shared" si="406"/>
        <v>1</v>
      </c>
      <c r="G1541" s="7">
        <f t="shared" si="407"/>
        <v>3.0384401369129286</v>
      </c>
      <c r="H1541" s="7">
        <f t="shared" si="408"/>
        <v>1.4910048840603245</v>
      </c>
      <c r="I1541" s="12"/>
      <c r="J1541" s="12"/>
      <c r="K1541" s="7">
        <f t="shared" si="409"/>
        <v>0</v>
      </c>
      <c r="L1541" s="7">
        <f t="shared" si="410"/>
        <v>0</v>
      </c>
      <c r="M1541" s="15" t="e">
        <f t="shared" si="411"/>
        <v>#DIV/0!</v>
      </c>
      <c r="N1541" s="15" t="e">
        <f t="shared" si="412"/>
        <v>#DIV/0!</v>
      </c>
      <c r="O1541" s="12">
        <f t="shared" si="413"/>
        <v>0</v>
      </c>
      <c r="P1541" s="12">
        <f t="shared" si="414"/>
        <v>0</v>
      </c>
      <c r="Q1541" t="s">
        <v>161</v>
      </c>
      <c r="R1541" t="s">
        <v>82</v>
      </c>
      <c r="S1541" t="s">
        <v>259</v>
      </c>
      <c r="T1541" s="16" t="s">
        <v>367</v>
      </c>
      <c r="U1541" s="16" t="s">
        <v>19</v>
      </c>
      <c r="V1541" t="s">
        <v>455</v>
      </c>
      <c r="W1541" s="16" t="s">
        <v>31</v>
      </c>
      <c r="X1541" s="24">
        <v>2</v>
      </c>
      <c r="Y1541" s="12" t="str">
        <f t="shared" si="415"/>
        <v>N</v>
      </c>
    </row>
    <row r="1542" spans="1:25" x14ac:dyDescent="0.25">
      <c r="A1542" s="11">
        <v>0.11440012268467784</v>
      </c>
      <c r="B1542" s="11">
        <v>0.88558345369104541</v>
      </c>
      <c r="C1542" s="13">
        <f t="shared" si="404"/>
        <v>8.7412493669810978</v>
      </c>
      <c r="D1542" s="14">
        <f t="shared" si="405"/>
        <v>1.1291990560935561</v>
      </c>
      <c r="E1542" s="26"/>
      <c r="F1542" s="7">
        <f t="shared" si="406"/>
        <v>1</v>
      </c>
      <c r="G1542" s="7">
        <f t="shared" si="407"/>
        <v>8.7412493669810978</v>
      </c>
      <c r="H1542" s="7">
        <f t="shared" si="408"/>
        <v>1.1291990560935561</v>
      </c>
      <c r="I1542" s="12"/>
      <c r="J1542" s="12"/>
      <c r="K1542" s="7">
        <f t="shared" si="409"/>
        <v>0</v>
      </c>
      <c r="L1542" s="7">
        <f t="shared" si="410"/>
        <v>0</v>
      </c>
      <c r="M1542" s="15" t="e">
        <f t="shared" si="411"/>
        <v>#DIV/0!</v>
      </c>
      <c r="N1542" s="15" t="e">
        <f t="shared" si="412"/>
        <v>#DIV/0!</v>
      </c>
      <c r="O1542" s="12">
        <f t="shared" si="413"/>
        <v>0</v>
      </c>
      <c r="P1542" s="12">
        <f t="shared" si="414"/>
        <v>0</v>
      </c>
      <c r="Q1542" t="s">
        <v>163</v>
      </c>
      <c r="R1542" t="s">
        <v>41</v>
      </c>
      <c r="S1542" t="s">
        <v>259</v>
      </c>
      <c r="T1542" s="16" t="s">
        <v>361</v>
      </c>
      <c r="U1542" s="16" t="s">
        <v>35</v>
      </c>
      <c r="V1542" t="s">
        <v>455</v>
      </c>
      <c r="W1542" s="16" t="s">
        <v>32</v>
      </c>
      <c r="X1542" s="24">
        <v>0</v>
      </c>
      <c r="Y1542" s="12" t="str">
        <f t="shared" si="415"/>
        <v>N</v>
      </c>
    </row>
    <row r="1543" spans="1:25" x14ac:dyDescent="0.25">
      <c r="A1543" s="11">
        <v>0.51967616966962848</v>
      </c>
      <c r="B1543" s="11">
        <v>0.47917648988581002</v>
      </c>
      <c r="C1543" s="13">
        <f t="shared" si="404"/>
        <v>1.9242752667218235</v>
      </c>
      <c r="D1543" s="14">
        <f t="shared" si="405"/>
        <v>2.0869137386901113</v>
      </c>
      <c r="E1543" s="26"/>
      <c r="F1543" s="7">
        <f t="shared" si="406"/>
        <v>1</v>
      </c>
      <c r="G1543" s="7">
        <f t="shared" si="407"/>
        <v>1.9242752667218235</v>
      </c>
      <c r="H1543" s="7">
        <f t="shared" si="408"/>
        <v>2.0869137386901113</v>
      </c>
      <c r="I1543" s="12"/>
      <c r="J1543" s="12"/>
      <c r="K1543" s="7">
        <f t="shared" si="409"/>
        <v>0</v>
      </c>
      <c r="L1543" s="7">
        <f t="shared" si="410"/>
        <v>0</v>
      </c>
      <c r="M1543" s="15" t="e">
        <f t="shared" si="411"/>
        <v>#DIV/0!</v>
      </c>
      <c r="N1543" s="15" t="e">
        <f t="shared" si="412"/>
        <v>#DIV/0!</v>
      </c>
      <c r="O1543" s="12">
        <f t="shared" si="413"/>
        <v>0</v>
      </c>
      <c r="P1543" s="12">
        <f t="shared" si="414"/>
        <v>0</v>
      </c>
      <c r="Q1543" t="s">
        <v>304</v>
      </c>
      <c r="R1543" t="s">
        <v>42</v>
      </c>
      <c r="S1543" t="s">
        <v>259</v>
      </c>
      <c r="T1543" s="16" t="s">
        <v>367</v>
      </c>
      <c r="U1543" s="16" t="s">
        <v>19</v>
      </c>
      <c r="V1543" t="s">
        <v>455</v>
      </c>
      <c r="W1543" s="16" t="s">
        <v>332</v>
      </c>
      <c r="X1543" s="24">
        <v>6</v>
      </c>
      <c r="Y1543" s="12" t="str">
        <f t="shared" si="415"/>
        <v>Y</v>
      </c>
    </row>
    <row r="1544" spans="1:25" x14ac:dyDescent="0.25">
      <c r="A1544" s="11">
        <v>0.28391391572300168</v>
      </c>
      <c r="B1544" s="11">
        <v>0.71593563681386407</v>
      </c>
      <c r="C1544" s="13">
        <f t="shared" si="404"/>
        <v>3.5221943857645988</v>
      </c>
      <c r="D1544" s="14">
        <f t="shared" si="405"/>
        <v>1.3967736044685672</v>
      </c>
      <c r="E1544" s="26"/>
      <c r="F1544" s="7">
        <f t="shared" si="406"/>
        <v>1</v>
      </c>
      <c r="G1544" s="7">
        <f t="shared" si="407"/>
        <v>3.5221943857645988</v>
      </c>
      <c r="H1544" s="7">
        <f t="shared" si="408"/>
        <v>1.3967736044685672</v>
      </c>
      <c r="I1544" s="12"/>
      <c r="J1544" s="12"/>
      <c r="K1544" s="7">
        <f t="shared" si="409"/>
        <v>0</v>
      </c>
      <c r="L1544" s="7">
        <f t="shared" si="410"/>
        <v>0</v>
      </c>
      <c r="M1544" s="15" t="e">
        <f t="shared" si="411"/>
        <v>#DIV/0!</v>
      </c>
      <c r="N1544" s="15" t="e">
        <f t="shared" si="412"/>
        <v>#DIV/0!</v>
      </c>
      <c r="O1544" s="12">
        <f t="shared" si="413"/>
        <v>0</v>
      </c>
      <c r="P1544" s="12">
        <f t="shared" si="414"/>
        <v>0</v>
      </c>
      <c r="Q1544" t="s">
        <v>284</v>
      </c>
      <c r="R1544" t="s">
        <v>286</v>
      </c>
      <c r="S1544" t="s">
        <v>297</v>
      </c>
      <c r="T1544" s="16" t="s">
        <v>367</v>
      </c>
      <c r="U1544" s="16" t="s">
        <v>19</v>
      </c>
      <c r="V1544" t="s">
        <v>455</v>
      </c>
      <c r="W1544" s="16" t="s">
        <v>20</v>
      </c>
      <c r="X1544" s="24">
        <v>4</v>
      </c>
      <c r="Y1544" s="12" t="str">
        <f t="shared" si="415"/>
        <v>Y</v>
      </c>
    </row>
    <row r="1545" spans="1:25" x14ac:dyDescent="0.25">
      <c r="A1545" s="11">
        <v>0.445821860697109</v>
      </c>
      <c r="B1545" s="11">
        <v>0.54724752617469974</v>
      </c>
      <c r="C1545" s="13">
        <f t="shared" si="404"/>
        <v>2.2430483746049394</v>
      </c>
      <c r="D1545" s="14">
        <f t="shared" si="405"/>
        <v>1.8273266706020093</v>
      </c>
      <c r="E1545" s="26"/>
      <c r="F1545" s="7">
        <f t="shared" si="406"/>
        <v>1</v>
      </c>
      <c r="G1545" s="7">
        <f t="shared" si="407"/>
        <v>2.2430483746049394</v>
      </c>
      <c r="H1545" s="7">
        <f t="shared" si="408"/>
        <v>1.8273266706020093</v>
      </c>
      <c r="I1545" s="12"/>
      <c r="J1545" s="12"/>
      <c r="K1545" s="7">
        <f t="shared" si="409"/>
        <v>0</v>
      </c>
      <c r="L1545" s="7">
        <f t="shared" si="410"/>
        <v>0</v>
      </c>
      <c r="M1545" s="15" t="e">
        <f t="shared" si="411"/>
        <v>#DIV/0!</v>
      </c>
      <c r="N1545" s="15" t="e">
        <f t="shared" si="412"/>
        <v>#DIV/0!</v>
      </c>
      <c r="O1545" s="12">
        <f t="shared" si="413"/>
        <v>0</v>
      </c>
      <c r="P1545" s="12">
        <f t="shared" si="414"/>
        <v>0</v>
      </c>
      <c r="Q1545" t="s">
        <v>295</v>
      </c>
      <c r="R1545" t="s">
        <v>292</v>
      </c>
      <c r="S1545" t="s">
        <v>297</v>
      </c>
      <c r="T1545" s="16" t="s">
        <v>360</v>
      </c>
      <c r="U1545" s="16" t="s">
        <v>31</v>
      </c>
      <c r="V1545" t="s">
        <v>455</v>
      </c>
      <c r="W1545" s="16" t="s">
        <v>18</v>
      </c>
      <c r="X1545" s="24">
        <v>1</v>
      </c>
      <c r="Y1545" s="12" t="str">
        <f t="shared" si="415"/>
        <v>N</v>
      </c>
    </row>
    <row r="1546" spans="1:25" x14ac:dyDescent="0.25">
      <c r="A1546" s="11">
        <v>0.56967538638461357</v>
      </c>
      <c r="B1546" s="11">
        <v>0.42705550234745832</v>
      </c>
      <c r="C1546" s="13">
        <f t="shared" si="404"/>
        <v>1.7553856527774483</v>
      </c>
      <c r="D1546" s="14">
        <f t="shared" si="405"/>
        <v>2.3416160065920097</v>
      </c>
      <c r="E1546" s="26"/>
      <c r="F1546" s="7">
        <f t="shared" si="406"/>
        <v>1</v>
      </c>
      <c r="G1546" s="7">
        <f t="shared" si="407"/>
        <v>1.7553856527774483</v>
      </c>
      <c r="H1546" s="7">
        <f t="shared" si="408"/>
        <v>2.3416160065920097</v>
      </c>
      <c r="I1546" s="12"/>
      <c r="J1546" s="12"/>
      <c r="K1546" s="7">
        <f t="shared" si="409"/>
        <v>0</v>
      </c>
      <c r="L1546" s="7">
        <f t="shared" si="410"/>
        <v>0</v>
      </c>
      <c r="M1546" s="15" t="e">
        <f t="shared" si="411"/>
        <v>#DIV/0!</v>
      </c>
      <c r="N1546" s="15" t="e">
        <f t="shared" si="412"/>
        <v>#DIV/0!</v>
      </c>
      <c r="O1546" s="12">
        <f t="shared" si="413"/>
        <v>0</v>
      </c>
      <c r="P1546" s="12">
        <f t="shared" si="414"/>
        <v>0</v>
      </c>
      <c r="Q1546" t="s">
        <v>325</v>
      </c>
      <c r="R1546" t="s">
        <v>86</v>
      </c>
      <c r="S1546" t="s">
        <v>266</v>
      </c>
      <c r="T1546" s="16" t="s">
        <v>360</v>
      </c>
      <c r="U1546" s="16" t="s">
        <v>16</v>
      </c>
      <c r="V1546" t="s">
        <v>455</v>
      </c>
      <c r="W1546" s="16" t="s">
        <v>16</v>
      </c>
      <c r="X1546" s="24">
        <v>3</v>
      </c>
      <c r="Y1546" s="12" t="str">
        <f t="shared" si="415"/>
        <v>Y</v>
      </c>
    </row>
    <row r="1547" spans="1:25" x14ac:dyDescent="0.25">
      <c r="A1547" s="11">
        <v>0.31423196920136198</v>
      </c>
      <c r="B1547" s="11">
        <v>0.68503761407600972</v>
      </c>
      <c r="C1547" s="13">
        <f t="shared" si="404"/>
        <v>3.1823623883386389</v>
      </c>
      <c r="D1547" s="14">
        <f t="shared" si="405"/>
        <v>1.4597738568688916</v>
      </c>
      <c r="E1547" s="26"/>
      <c r="F1547" s="7">
        <f t="shared" si="406"/>
        <v>1</v>
      </c>
      <c r="G1547" s="7">
        <f t="shared" si="407"/>
        <v>3.1823623883386389</v>
      </c>
      <c r="H1547" s="7">
        <f t="shared" si="408"/>
        <v>1.4597738568688916</v>
      </c>
      <c r="I1547" s="12"/>
      <c r="J1547" s="12"/>
      <c r="K1547" s="7">
        <f t="shared" si="409"/>
        <v>0</v>
      </c>
      <c r="L1547" s="7">
        <f t="shared" si="410"/>
        <v>0</v>
      </c>
      <c r="M1547" s="15" t="e">
        <f t="shared" si="411"/>
        <v>#DIV/0!</v>
      </c>
      <c r="N1547" s="15" t="e">
        <f t="shared" si="412"/>
        <v>#DIV/0!</v>
      </c>
      <c r="O1547" s="12">
        <f t="shared" si="413"/>
        <v>0</v>
      </c>
      <c r="P1547" s="12">
        <f t="shared" si="414"/>
        <v>0</v>
      </c>
      <c r="Q1547" t="s">
        <v>327</v>
      </c>
      <c r="R1547" t="s">
        <v>253</v>
      </c>
      <c r="S1547" t="s">
        <v>266</v>
      </c>
      <c r="T1547" s="16" t="s">
        <v>367</v>
      </c>
      <c r="U1547" s="16" t="s">
        <v>19</v>
      </c>
      <c r="V1547" t="s">
        <v>455</v>
      </c>
      <c r="W1547" s="16" t="s">
        <v>19</v>
      </c>
      <c r="X1547" s="24">
        <v>2</v>
      </c>
      <c r="Y1547" s="12" t="str">
        <f t="shared" si="415"/>
        <v>N</v>
      </c>
    </row>
    <row r="1548" spans="1:25" x14ac:dyDescent="0.25">
      <c r="A1548" s="11">
        <v>0.32138743001328324</v>
      </c>
      <c r="B1548" s="11">
        <v>0.67742237887558931</v>
      </c>
      <c r="C1548" s="13">
        <f t="shared" si="404"/>
        <v>3.1115093703530006</v>
      </c>
      <c r="D1548" s="14">
        <f t="shared" si="405"/>
        <v>1.4761838864252417</v>
      </c>
      <c r="E1548" s="26"/>
      <c r="F1548" s="7">
        <f t="shared" si="406"/>
        <v>1</v>
      </c>
      <c r="G1548" s="7">
        <f t="shared" si="407"/>
        <v>3.1115093703530006</v>
      </c>
      <c r="H1548" s="7">
        <f t="shared" si="408"/>
        <v>1.4761838864252417</v>
      </c>
      <c r="I1548" s="12"/>
      <c r="J1548" s="12"/>
      <c r="K1548" s="7">
        <f t="shared" si="409"/>
        <v>0</v>
      </c>
      <c r="L1548" s="7">
        <f t="shared" si="410"/>
        <v>0</v>
      </c>
      <c r="M1548" s="15" t="e">
        <f t="shared" si="411"/>
        <v>#DIV/0!</v>
      </c>
      <c r="N1548" s="15" t="e">
        <f t="shared" si="412"/>
        <v>#DIV/0!</v>
      </c>
      <c r="O1548" s="12">
        <f t="shared" si="413"/>
        <v>0</v>
      </c>
      <c r="P1548" s="12">
        <f t="shared" si="414"/>
        <v>0</v>
      </c>
      <c r="Q1548" t="s">
        <v>288</v>
      </c>
      <c r="R1548" t="s">
        <v>323</v>
      </c>
      <c r="S1548" t="s">
        <v>266</v>
      </c>
      <c r="T1548" s="16" t="s">
        <v>360</v>
      </c>
      <c r="U1548" s="16" t="s">
        <v>31</v>
      </c>
      <c r="V1548" t="s">
        <v>455</v>
      </c>
      <c r="W1548" s="16" t="s">
        <v>28</v>
      </c>
      <c r="X1548" s="24">
        <v>2</v>
      </c>
      <c r="Y1548" s="12" t="str">
        <f t="shared" si="415"/>
        <v>N</v>
      </c>
    </row>
    <row r="1549" spans="1:25" x14ac:dyDescent="0.25">
      <c r="A1549" s="11">
        <v>0.25711248120962632</v>
      </c>
      <c r="B1549" s="11">
        <v>0.7423793454697093</v>
      </c>
      <c r="C1549" s="13">
        <f t="shared" si="404"/>
        <v>3.8893483322759823</v>
      </c>
      <c r="D1549" s="14">
        <f t="shared" si="405"/>
        <v>1.3470202344696054</v>
      </c>
      <c r="E1549" s="26"/>
      <c r="F1549" s="7">
        <f t="shared" si="406"/>
        <v>1</v>
      </c>
      <c r="G1549" s="7">
        <f t="shared" si="407"/>
        <v>3.8893483322759823</v>
      </c>
      <c r="H1549" s="7">
        <f t="shared" si="408"/>
        <v>1.3470202344696054</v>
      </c>
      <c r="I1549" s="12"/>
      <c r="J1549" s="12"/>
      <c r="K1549" s="7">
        <f t="shared" si="409"/>
        <v>0</v>
      </c>
      <c r="L1549" s="7">
        <f t="shared" si="410"/>
        <v>0</v>
      </c>
      <c r="M1549" s="15" t="e">
        <f t="shared" si="411"/>
        <v>#DIV/0!</v>
      </c>
      <c r="N1549" s="15" t="e">
        <f t="shared" si="412"/>
        <v>#DIV/0!</v>
      </c>
      <c r="O1549" s="12">
        <f t="shared" si="413"/>
        <v>0</v>
      </c>
      <c r="P1549" s="12">
        <f t="shared" si="414"/>
        <v>0</v>
      </c>
      <c r="Q1549" t="s">
        <v>326</v>
      </c>
      <c r="R1549" t="s">
        <v>320</v>
      </c>
      <c r="S1549" t="s">
        <v>266</v>
      </c>
      <c r="T1549" s="16" t="s">
        <v>361</v>
      </c>
      <c r="U1549" s="16" t="s">
        <v>35</v>
      </c>
      <c r="V1549" t="s">
        <v>455</v>
      </c>
      <c r="W1549" s="16" t="s">
        <v>17</v>
      </c>
      <c r="X1549" s="24">
        <v>3</v>
      </c>
      <c r="Y1549" s="12" t="str">
        <f t="shared" si="415"/>
        <v>Y</v>
      </c>
    </row>
    <row r="1550" spans="1:25" x14ac:dyDescent="0.25">
      <c r="A1550" s="11">
        <v>0.30460658040752586</v>
      </c>
      <c r="B1550" s="11">
        <v>0.69520315346200978</v>
      </c>
      <c r="C1550" s="13">
        <f t="shared" si="404"/>
        <v>3.2829231681801616</v>
      </c>
      <c r="D1550" s="14">
        <f t="shared" si="405"/>
        <v>1.4384284579552704</v>
      </c>
      <c r="E1550" s="26"/>
      <c r="F1550" s="7">
        <f t="shared" si="406"/>
        <v>1</v>
      </c>
      <c r="G1550" s="7">
        <f t="shared" si="407"/>
        <v>3.2829231681801616</v>
      </c>
      <c r="H1550" s="7">
        <f t="shared" si="408"/>
        <v>1.4384284579552704</v>
      </c>
      <c r="I1550" s="12"/>
      <c r="J1550" s="12"/>
      <c r="K1550" s="7">
        <f t="shared" si="409"/>
        <v>0</v>
      </c>
      <c r="L1550" s="7">
        <f t="shared" si="410"/>
        <v>0</v>
      </c>
      <c r="M1550" s="15" t="e">
        <f t="shared" si="411"/>
        <v>#DIV/0!</v>
      </c>
      <c r="N1550" s="15" t="e">
        <f t="shared" si="412"/>
        <v>#DIV/0!</v>
      </c>
      <c r="O1550" s="12">
        <f t="shared" si="413"/>
        <v>0</v>
      </c>
      <c r="P1550" s="12">
        <f t="shared" si="414"/>
        <v>0</v>
      </c>
      <c r="Q1550" t="s">
        <v>85</v>
      </c>
      <c r="R1550" t="s">
        <v>87</v>
      </c>
      <c r="S1550" t="s">
        <v>266</v>
      </c>
      <c r="T1550" s="16" t="s">
        <v>367</v>
      </c>
      <c r="U1550" s="16" t="s">
        <v>19</v>
      </c>
      <c r="V1550" t="s">
        <v>455</v>
      </c>
      <c r="W1550" s="16" t="s">
        <v>35</v>
      </c>
      <c r="X1550" s="24">
        <v>1</v>
      </c>
      <c r="Y1550" s="12" t="str">
        <f t="shared" si="415"/>
        <v>N</v>
      </c>
    </row>
    <row r="1551" spans="1:25" x14ac:dyDescent="0.25">
      <c r="A1551" s="11">
        <v>0.61228220734303207</v>
      </c>
      <c r="B1551" s="11">
        <v>0.38009016750971847</v>
      </c>
      <c r="C1551" s="13">
        <f t="shared" si="404"/>
        <v>1.633233806253247</v>
      </c>
      <c r="D1551" s="14">
        <f t="shared" si="405"/>
        <v>2.6309546667618839</v>
      </c>
      <c r="E1551" s="26"/>
      <c r="F1551" s="7">
        <f t="shared" si="406"/>
        <v>1</v>
      </c>
      <c r="G1551" s="7">
        <f t="shared" si="407"/>
        <v>1.633233806253247</v>
      </c>
      <c r="H1551" s="7">
        <f t="shared" si="408"/>
        <v>2.6309546667618839</v>
      </c>
      <c r="I1551" s="12"/>
      <c r="J1551" s="12"/>
      <c r="K1551" s="7">
        <f t="shared" si="409"/>
        <v>0</v>
      </c>
      <c r="L1551" s="7">
        <f t="shared" si="410"/>
        <v>0</v>
      </c>
      <c r="M1551" s="15" t="e">
        <f t="shared" si="411"/>
        <v>#DIV/0!</v>
      </c>
      <c r="N1551" s="15" t="e">
        <f t="shared" si="412"/>
        <v>#DIV/0!</v>
      </c>
      <c r="O1551" s="12">
        <f t="shared" si="413"/>
        <v>0</v>
      </c>
      <c r="P1551" s="12">
        <f t="shared" si="414"/>
        <v>0</v>
      </c>
      <c r="Q1551" t="s">
        <v>255</v>
      </c>
      <c r="R1551" t="s">
        <v>289</v>
      </c>
      <c r="S1551" t="s">
        <v>267</v>
      </c>
      <c r="T1551" s="16" t="s">
        <v>361</v>
      </c>
      <c r="U1551" s="16" t="s">
        <v>17</v>
      </c>
      <c r="V1551" t="s">
        <v>455</v>
      </c>
      <c r="W1551" s="16" t="s">
        <v>17</v>
      </c>
      <c r="X1551" s="24">
        <v>3</v>
      </c>
      <c r="Y1551" s="12" t="str">
        <f t="shared" si="415"/>
        <v>Y</v>
      </c>
    </row>
    <row r="1552" spans="1:25" x14ac:dyDescent="0.25">
      <c r="A1552" s="11">
        <v>0.39906670910410064</v>
      </c>
      <c r="B1552" s="11">
        <v>0.60055845720908652</v>
      </c>
      <c r="C1552" s="13">
        <f t="shared" si="404"/>
        <v>2.5058467098019439</v>
      </c>
      <c r="D1552" s="14">
        <f t="shared" si="405"/>
        <v>1.6651168391619977</v>
      </c>
      <c r="E1552" s="26"/>
      <c r="F1552" s="7">
        <f t="shared" si="406"/>
        <v>1</v>
      </c>
      <c r="G1552" s="7">
        <f t="shared" si="407"/>
        <v>2.5058467098019439</v>
      </c>
      <c r="H1552" s="7">
        <f t="shared" si="408"/>
        <v>1.6651168391619977</v>
      </c>
      <c r="I1552" s="12"/>
      <c r="J1552" s="12"/>
      <c r="K1552" s="7">
        <f t="shared" si="409"/>
        <v>0</v>
      </c>
      <c r="L1552" s="7">
        <f t="shared" si="410"/>
        <v>0</v>
      </c>
      <c r="M1552" s="15" t="e">
        <f t="shared" si="411"/>
        <v>#DIV/0!</v>
      </c>
      <c r="N1552" s="15" t="e">
        <f t="shared" si="412"/>
        <v>#DIV/0!</v>
      </c>
      <c r="O1552" s="12">
        <f t="shared" si="413"/>
        <v>0</v>
      </c>
      <c r="P1552" s="12">
        <f t="shared" si="414"/>
        <v>0</v>
      </c>
      <c r="Q1552" t="s">
        <v>226</v>
      </c>
      <c r="R1552" t="s">
        <v>94</v>
      </c>
      <c r="S1552" t="s">
        <v>267</v>
      </c>
      <c r="T1552" s="16" t="s">
        <v>367</v>
      </c>
      <c r="U1552" s="16" t="s">
        <v>19</v>
      </c>
      <c r="V1552" t="s">
        <v>455</v>
      </c>
      <c r="W1552" s="16" t="s">
        <v>18</v>
      </c>
      <c r="X1552" s="24">
        <v>1</v>
      </c>
      <c r="Y1552" s="12" t="str">
        <f t="shared" si="415"/>
        <v>N</v>
      </c>
    </row>
    <row r="1553" spans="1:25" x14ac:dyDescent="0.25">
      <c r="A1553" s="11">
        <v>0.36699880726222356</v>
      </c>
      <c r="B1553" s="11">
        <v>0.63217217303799</v>
      </c>
      <c r="C1553" s="13">
        <f t="shared" si="404"/>
        <v>2.7248044958508326</v>
      </c>
      <c r="D1553" s="14">
        <f t="shared" si="405"/>
        <v>1.5818475450989293</v>
      </c>
      <c r="E1553" s="26"/>
      <c r="F1553" s="7">
        <f t="shared" si="406"/>
        <v>1</v>
      </c>
      <c r="G1553" s="7">
        <f t="shared" si="407"/>
        <v>2.7248044958508326</v>
      </c>
      <c r="H1553" s="7">
        <f t="shared" si="408"/>
        <v>1.5818475450989293</v>
      </c>
      <c r="I1553" s="12"/>
      <c r="J1553" s="12"/>
      <c r="K1553" s="7">
        <f t="shared" si="409"/>
        <v>0</v>
      </c>
      <c r="L1553" s="7">
        <f t="shared" si="410"/>
        <v>0</v>
      </c>
      <c r="M1553" s="15" t="e">
        <f t="shared" si="411"/>
        <v>#DIV/0!</v>
      </c>
      <c r="N1553" s="15" t="e">
        <f t="shared" si="412"/>
        <v>#DIV/0!</v>
      </c>
      <c r="O1553" s="12">
        <f t="shared" si="413"/>
        <v>0</v>
      </c>
      <c r="P1553" s="12">
        <f t="shared" si="414"/>
        <v>0</v>
      </c>
      <c r="Q1553" t="s">
        <v>225</v>
      </c>
      <c r="R1553" t="s">
        <v>89</v>
      </c>
      <c r="S1553" t="s">
        <v>267</v>
      </c>
      <c r="T1553" s="16" t="s">
        <v>367</v>
      </c>
      <c r="U1553" s="16" t="s">
        <v>19</v>
      </c>
      <c r="V1553" t="s">
        <v>455</v>
      </c>
      <c r="W1553" s="16" t="s">
        <v>18</v>
      </c>
      <c r="X1553" s="24">
        <v>1</v>
      </c>
      <c r="Y1553" s="12" t="str">
        <f t="shared" si="415"/>
        <v>N</v>
      </c>
    </row>
    <row r="1554" spans="1:25" x14ac:dyDescent="0.25">
      <c r="A1554" s="11">
        <v>0.73846474395799711</v>
      </c>
      <c r="B1554" s="11">
        <v>0.25245336377470778</v>
      </c>
      <c r="C1554" s="13">
        <f t="shared" si="404"/>
        <v>1.3541607885574003</v>
      </c>
      <c r="D1554" s="14">
        <f t="shared" si="405"/>
        <v>3.9611276516497962</v>
      </c>
      <c r="E1554" s="26"/>
      <c r="F1554" s="7">
        <f t="shared" si="406"/>
        <v>1</v>
      </c>
      <c r="G1554" s="7">
        <f t="shared" si="407"/>
        <v>1.3541607885574003</v>
      </c>
      <c r="H1554" s="7">
        <f t="shared" si="408"/>
        <v>3.9611276516497962</v>
      </c>
      <c r="I1554" s="12"/>
      <c r="J1554" s="12"/>
      <c r="K1554" s="7">
        <f t="shared" si="409"/>
        <v>0</v>
      </c>
      <c r="L1554" s="7">
        <f t="shared" si="410"/>
        <v>0</v>
      </c>
      <c r="M1554" s="15" t="e">
        <f t="shared" si="411"/>
        <v>#DIV/0!</v>
      </c>
      <c r="N1554" s="15" t="e">
        <f t="shared" si="412"/>
        <v>#DIV/0!</v>
      </c>
      <c r="O1554" s="12">
        <f t="shared" si="413"/>
        <v>0</v>
      </c>
      <c r="P1554" s="12">
        <f t="shared" si="414"/>
        <v>0</v>
      </c>
      <c r="Q1554" t="s">
        <v>312</v>
      </c>
      <c r="R1554" t="s">
        <v>311</v>
      </c>
      <c r="S1554" t="s">
        <v>328</v>
      </c>
      <c r="T1554" s="16" t="s">
        <v>367</v>
      </c>
      <c r="U1554" s="16" t="s">
        <v>20</v>
      </c>
      <c r="V1554" t="s">
        <v>455</v>
      </c>
      <c r="W1554" s="16" t="s">
        <v>332</v>
      </c>
      <c r="X1554" s="24">
        <v>6</v>
      </c>
      <c r="Y1554" s="12" t="str">
        <f t="shared" si="415"/>
        <v>Y</v>
      </c>
    </row>
    <row r="1555" spans="1:25" x14ac:dyDescent="0.25">
      <c r="A1555" s="11">
        <v>0.600990416488975</v>
      </c>
      <c r="B1555" s="11">
        <v>0.3868117655807175</v>
      </c>
      <c r="C1555" s="13">
        <f t="shared" si="404"/>
        <v>1.6639200435874917</v>
      </c>
      <c r="D1555" s="14">
        <f t="shared" si="405"/>
        <v>2.5852367714273319</v>
      </c>
      <c r="E1555" s="26"/>
      <c r="F1555" s="7">
        <f t="shared" si="406"/>
        <v>1</v>
      </c>
      <c r="G1555" s="7">
        <f t="shared" si="407"/>
        <v>1.6639200435874917</v>
      </c>
      <c r="H1555" s="7">
        <f t="shared" si="408"/>
        <v>2.5852367714273319</v>
      </c>
      <c r="I1555" s="12"/>
      <c r="J1555" s="12"/>
      <c r="K1555" s="7">
        <f t="shared" si="409"/>
        <v>0</v>
      </c>
      <c r="L1555" s="7">
        <f t="shared" si="410"/>
        <v>0</v>
      </c>
      <c r="M1555" s="15" t="e">
        <f t="shared" si="411"/>
        <v>#DIV/0!</v>
      </c>
      <c r="N1555" s="15" t="e">
        <f t="shared" si="412"/>
        <v>#DIV/0!</v>
      </c>
      <c r="O1555" s="12">
        <f t="shared" si="413"/>
        <v>0</v>
      </c>
      <c r="P1555" s="12">
        <f t="shared" si="414"/>
        <v>0</v>
      </c>
      <c r="Q1555" t="s">
        <v>314</v>
      </c>
      <c r="R1555" t="s">
        <v>308</v>
      </c>
      <c r="S1555" t="s">
        <v>328</v>
      </c>
      <c r="T1555" s="16" t="s">
        <v>360</v>
      </c>
      <c r="U1555" s="16" t="s">
        <v>16</v>
      </c>
      <c r="V1555" t="s">
        <v>455</v>
      </c>
      <c r="W1555" s="16" t="s">
        <v>30</v>
      </c>
      <c r="X1555" s="24">
        <v>3</v>
      </c>
      <c r="Y1555" s="12" t="str">
        <f t="shared" si="415"/>
        <v>Y</v>
      </c>
    </row>
    <row r="1556" spans="1:25" x14ac:dyDescent="0.25">
      <c r="A1556" s="11">
        <v>0.3413483811993161</v>
      </c>
      <c r="B1556" s="11">
        <v>0.65774649786943851</v>
      </c>
      <c r="C1556" s="13">
        <f t="shared" si="404"/>
        <v>2.9295583488239596</v>
      </c>
      <c r="D1556" s="14">
        <f t="shared" si="405"/>
        <v>1.5203425685110956</v>
      </c>
      <c r="E1556" s="26"/>
      <c r="F1556" s="7">
        <f t="shared" si="406"/>
        <v>1</v>
      </c>
      <c r="G1556" s="7">
        <f t="shared" si="407"/>
        <v>2.9295583488239596</v>
      </c>
      <c r="H1556" s="7">
        <f t="shared" si="408"/>
        <v>1.5203425685110956</v>
      </c>
      <c r="I1556" s="12"/>
      <c r="J1556" s="12"/>
      <c r="K1556" s="7">
        <f t="shared" si="409"/>
        <v>0</v>
      </c>
      <c r="L1556" s="7">
        <f t="shared" si="410"/>
        <v>0</v>
      </c>
      <c r="M1556" s="15" t="e">
        <f t="shared" si="411"/>
        <v>#DIV/0!</v>
      </c>
      <c r="N1556" s="15" t="e">
        <f t="shared" si="412"/>
        <v>#DIV/0!</v>
      </c>
      <c r="O1556" s="12">
        <f t="shared" si="413"/>
        <v>0</v>
      </c>
      <c r="P1556" s="12">
        <f t="shared" si="414"/>
        <v>0</v>
      </c>
      <c r="Q1556" t="s">
        <v>170</v>
      </c>
      <c r="R1556" t="s">
        <v>43</v>
      </c>
      <c r="S1556" t="s">
        <v>260</v>
      </c>
      <c r="T1556" s="16" t="s">
        <v>367</v>
      </c>
      <c r="U1556" s="16" t="s">
        <v>19</v>
      </c>
      <c r="V1556" t="s">
        <v>455</v>
      </c>
      <c r="W1556" s="16" t="s">
        <v>34</v>
      </c>
      <c r="X1556" s="24">
        <v>5</v>
      </c>
      <c r="Y1556" s="12" t="str">
        <f t="shared" si="415"/>
        <v>Y</v>
      </c>
    </row>
    <row r="1557" spans="1:25" x14ac:dyDescent="0.25">
      <c r="A1557" s="11">
        <v>0.63227698138470056</v>
      </c>
      <c r="B1557" s="11">
        <v>0.3517773767920106</v>
      </c>
      <c r="C1557" s="13">
        <f t="shared" si="404"/>
        <v>1.5815853327603004</v>
      </c>
      <c r="D1557" s="14">
        <f t="shared" si="405"/>
        <v>2.8427069674558774</v>
      </c>
      <c r="E1557" s="26"/>
      <c r="F1557" s="7">
        <f t="shared" si="406"/>
        <v>1</v>
      </c>
      <c r="G1557" s="7">
        <f t="shared" si="407"/>
        <v>1.5815853327603004</v>
      </c>
      <c r="H1557" s="7">
        <f t="shared" si="408"/>
        <v>2.8427069674558774</v>
      </c>
      <c r="I1557" s="12"/>
      <c r="J1557" s="12"/>
      <c r="K1557" s="7">
        <f t="shared" si="409"/>
        <v>0</v>
      </c>
      <c r="L1557" s="7">
        <f t="shared" si="410"/>
        <v>0</v>
      </c>
      <c r="M1557" s="15" t="e">
        <f t="shared" si="411"/>
        <v>#DIV/0!</v>
      </c>
      <c r="N1557" s="15" t="e">
        <f t="shared" si="412"/>
        <v>#DIV/0!</v>
      </c>
      <c r="O1557" s="12">
        <f t="shared" si="413"/>
        <v>0</v>
      </c>
      <c r="P1557" s="12">
        <f t="shared" si="414"/>
        <v>0</v>
      </c>
      <c r="Q1557" t="s">
        <v>98</v>
      </c>
      <c r="R1557" t="s">
        <v>174</v>
      </c>
      <c r="S1557" t="s">
        <v>260</v>
      </c>
      <c r="T1557" s="16" t="s">
        <v>361</v>
      </c>
      <c r="U1557" s="16" t="s">
        <v>36</v>
      </c>
      <c r="V1557" t="s">
        <v>455</v>
      </c>
      <c r="W1557" s="16" t="s">
        <v>19</v>
      </c>
      <c r="X1557" s="24">
        <v>2</v>
      </c>
      <c r="Y1557" s="12" t="str">
        <f t="shared" si="415"/>
        <v>N</v>
      </c>
    </row>
    <row r="1558" spans="1:25" x14ac:dyDescent="0.25">
      <c r="A1558" s="11">
        <v>0.49526073915241198</v>
      </c>
      <c r="B1558" s="11">
        <v>0.49529441703633015</v>
      </c>
      <c r="C1558" s="13">
        <f t="shared" si="404"/>
        <v>2.0191384475809602</v>
      </c>
      <c r="D1558" s="14">
        <f t="shared" si="405"/>
        <v>2.0190011548760287</v>
      </c>
      <c r="E1558" s="26"/>
      <c r="F1558" s="7">
        <f t="shared" si="406"/>
        <v>1</v>
      </c>
      <c r="G1558" s="7">
        <f t="shared" si="407"/>
        <v>2.0191384475809602</v>
      </c>
      <c r="H1558" s="7">
        <f t="shared" si="408"/>
        <v>2.0190011548760287</v>
      </c>
      <c r="I1558" s="12"/>
      <c r="J1558" s="12"/>
      <c r="K1558" s="7">
        <f t="shared" si="409"/>
        <v>0</v>
      </c>
      <c r="L1558" s="7">
        <f t="shared" si="410"/>
        <v>0</v>
      </c>
      <c r="M1558" s="15" t="e">
        <f t="shared" si="411"/>
        <v>#DIV/0!</v>
      </c>
      <c r="N1558" s="15" t="e">
        <f t="shared" si="412"/>
        <v>#DIV/0!</v>
      </c>
      <c r="O1558" s="12">
        <f t="shared" si="413"/>
        <v>0</v>
      </c>
      <c r="P1558" s="12">
        <f t="shared" si="414"/>
        <v>0</v>
      </c>
      <c r="Q1558" t="s">
        <v>173</v>
      </c>
      <c r="R1558" t="s">
        <v>97</v>
      </c>
      <c r="S1558" t="s">
        <v>260</v>
      </c>
      <c r="T1558" s="16" t="s">
        <v>361</v>
      </c>
      <c r="U1558" s="16" t="s">
        <v>28</v>
      </c>
      <c r="V1558" t="s">
        <v>455</v>
      </c>
      <c r="W1558" s="16" t="s">
        <v>300</v>
      </c>
      <c r="X1558" s="24">
        <v>5</v>
      </c>
      <c r="Y1558" s="12" t="str">
        <f t="shared" si="415"/>
        <v>Y</v>
      </c>
    </row>
    <row r="1559" spans="1:25" x14ac:dyDescent="0.25">
      <c r="A1559" s="11">
        <v>0.49170417757097179</v>
      </c>
      <c r="B1559" s="11">
        <v>0.5073171137952579</v>
      </c>
      <c r="C1559" s="13">
        <f t="shared" si="404"/>
        <v>2.0337431439773797</v>
      </c>
      <c r="D1559" s="14">
        <f t="shared" si="405"/>
        <v>1.9711536883093956</v>
      </c>
      <c r="E1559" s="26"/>
      <c r="F1559" s="7">
        <f t="shared" si="406"/>
        <v>1</v>
      </c>
      <c r="G1559" s="7">
        <f t="shared" si="407"/>
        <v>2.0337431439773797</v>
      </c>
      <c r="H1559" s="7">
        <f t="shared" si="408"/>
        <v>1.9711536883093956</v>
      </c>
      <c r="I1559" s="12"/>
      <c r="J1559" s="12"/>
      <c r="K1559" s="7">
        <f t="shared" si="409"/>
        <v>0</v>
      </c>
      <c r="L1559" s="7">
        <f t="shared" si="410"/>
        <v>0</v>
      </c>
      <c r="M1559" s="15" t="e">
        <f t="shared" si="411"/>
        <v>#DIV/0!</v>
      </c>
      <c r="N1559" s="15" t="e">
        <f t="shared" si="412"/>
        <v>#DIV/0!</v>
      </c>
      <c r="O1559" s="12">
        <f t="shared" si="413"/>
        <v>0</v>
      </c>
      <c r="P1559" s="12">
        <f t="shared" si="414"/>
        <v>0</v>
      </c>
      <c r="Q1559" t="s">
        <v>229</v>
      </c>
      <c r="R1559" t="s">
        <v>171</v>
      </c>
      <c r="S1559" t="s">
        <v>260</v>
      </c>
      <c r="T1559" s="16" t="s">
        <v>367</v>
      </c>
      <c r="U1559" s="16" t="s">
        <v>19</v>
      </c>
      <c r="V1559" t="s">
        <v>455</v>
      </c>
      <c r="W1559" s="16" t="s">
        <v>335</v>
      </c>
      <c r="X1559" s="24">
        <v>5</v>
      </c>
      <c r="Y1559" s="12" t="str">
        <f t="shared" si="415"/>
        <v>Y</v>
      </c>
    </row>
    <row r="1560" spans="1:25" x14ac:dyDescent="0.25">
      <c r="A1560" s="11">
        <v>0.15523425011056727</v>
      </c>
      <c r="B1560" s="11">
        <v>0.84475055562962897</v>
      </c>
      <c r="C1560" s="13">
        <f t="shared" si="404"/>
        <v>6.441877351729655</v>
      </c>
      <c r="D1560" s="14">
        <f t="shared" si="405"/>
        <v>1.1837814054524733</v>
      </c>
      <c r="E1560" s="26"/>
      <c r="F1560" s="7">
        <f t="shared" si="406"/>
        <v>1</v>
      </c>
      <c r="G1560" s="7">
        <f t="shared" si="407"/>
        <v>6.441877351729655</v>
      </c>
      <c r="H1560" s="7">
        <f t="shared" si="408"/>
        <v>1.1837814054524733</v>
      </c>
      <c r="I1560" s="12"/>
      <c r="J1560" s="12"/>
      <c r="K1560" s="7">
        <f t="shared" si="409"/>
        <v>0</v>
      </c>
      <c r="L1560" s="7">
        <f t="shared" si="410"/>
        <v>0</v>
      </c>
      <c r="M1560" s="15" t="e">
        <f t="shared" si="411"/>
        <v>#DIV/0!</v>
      </c>
      <c r="N1560" s="15" t="e">
        <f t="shared" si="412"/>
        <v>#DIV/0!</v>
      </c>
      <c r="O1560" s="12">
        <f t="shared" si="413"/>
        <v>0</v>
      </c>
      <c r="P1560" s="12">
        <f t="shared" si="414"/>
        <v>0</v>
      </c>
      <c r="Q1560" t="s">
        <v>101</v>
      </c>
      <c r="R1560" t="s">
        <v>47</v>
      </c>
      <c r="S1560" t="s">
        <v>261</v>
      </c>
      <c r="T1560" s="16" t="s">
        <v>367</v>
      </c>
      <c r="U1560" s="16" t="s">
        <v>19</v>
      </c>
      <c r="V1560" t="s">
        <v>455</v>
      </c>
      <c r="W1560" s="16" t="s">
        <v>31</v>
      </c>
      <c r="X1560" s="24">
        <v>2</v>
      </c>
      <c r="Y1560" s="12" t="str">
        <f t="shared" si="415"/>
        <v>N</v>
      </c>
    </row>
    <row r="1561" spans="1:25" x14ac:dyDescent="0.25">
      <c r="A1561" s="11">
        <v>0.1695586406091</v>
      </c>
      <c r="B1561" s="11">
        <v>0.83001388686333422</v>
      </c>
      <c r="C1561" s="13">
        <f t="shared" si="404"/>
        <v>5.8976646451500931</v>
      </c>
      <c r="D1561" s="14">
        <f t="shared" si="405"/>
        <v>1.2047991194208234</v>
      </c>
      <c r="E1561" s="26"/>
      <c r="F1561" s="7">
        <f t="shared" si="406"/>
        <v>1</v>
      </c>
      <c r="G1561" s="7">
        <f t="shared" si="407"/>
        <v>5.8976646451500931</v>
      </c>
      <c r="H1561" s="7">
        <f t="shared" si="408"/>
        <v>1.2047991194208234</v>
      </c>
      <c r="I1561" s="12"/>
      <c r="J1561" s="12"/>
      <c r="K1561" s="7">
        <f t="shared" si="409"/>
        <v>0</v>
      </c>
      <c r="L1561" s="7">
        <f t="shared" si="410"/>
        <v>0</v>
      </c>
      <c r="M1561" s="15" t="e">
        <f t="shared" si="411"/>
        <v>#DIV/0!</v>
      </c>
      <c r="N1561" s="15" t="e">
        <f t="shared" si="412"/>
        <v>#DIV/0!</v>
      </c>
      <c r="O1561" s="12">
        <f t="shared" si="413"/>
        <v>0</v>
      </c>
      <c r="P1561" s="12">
        <f t="shared" si="414"/>
        <v>0</v>
      </c>
      <c r="Q1561" t="s">
        <v>49</v>
      </c>
      <c r="R1561" t="s">
        <v>102</v>
      </c>
      <c r="S1561" t="s">
        <v>261</v>
      </c>
      <c r="T1561" s="16" t="s">
        <v>360</v>
      </c>
      <c r="U1561" s="16" t="s">
        <v>18</v>
      </c>
      <c r="V1561" t="s">
        <v>455</v>
      </c>
      <c r="W1561" s="16" t="s">
        <v>19</v>
      </c>
      <c r="X1561" s="24">
        <v>2</v>
      </c>
      <c r="Y1561" s="12" t="str">
        <f t="shared" si="415"/>
        <v>N</v>
      </c>
    </row>
    <row r="1562" spans="1:25" x14ac:dyDescent="0.25">
      <c r="A1562" s="11">
        <v>0.75688500950972815</v>
      </c>
      <c r="B1562" s="11">
        <v>0.16193282115466442</v>
      </c>
      <c r="C1562" s="13">
        <f t="shared" si="404"/>
        <v>1.3212046578221299</v>
      </c>
      <c r="D1562" s="14">
        <f t="shared" si="405"/>
        <v>6.1754003473136878</v>
      </c>
      <c r="E1562" s="26"/>
      <c r="F1562" s="7">
        <f t="shared" si="406"/>
        <v>1</v>
      </c>
      <c r="G1562" s="7">
        <f t="shared" si="407"/>
        <v>1.3212046578221299</v>
      </c>
      <c r="H1562" s="7">
        <f t="shared" si="408"/>
        <v>6.1754003473136878</v>
      </c>
      <c r="I1562" s="12"/>
      <c r="J1562" s="12"/>
      <c r="K1562" s="7">
        <f t="shared" si="409"/>
        <v>0</v>
      </c>
      <c r="L1562" s="7">
        <f t="shared" si="410"/>
        <v>0</v>
      </c>
      <c r="M1562" s="15" t="e">
        <f t="shared" si="411"/>
        <v>#DIV/0!</v>
      </c>
      <c r="N1562" s="15" t="e">
        <f t="shared" si="412"/>
        <v>#DIV/0!</v>
      </c>
      <c r="O1562" s="12">
        <f t="shared" si="413"/>
        <v>0</v>
      </c>
      <c r="P1562" s="12">
        <f t="shared" si="414"/>
        <v>0</v>
      </c>
      <c r="Q1562" t="s">
        <v>234</v>
      </c>
      <c r="R1562" t="s">
        <v>50</v>
      </c>
      <c r="S1562" t="s">
        <v>261</v>
      </c>
      <c r="T1562" s="16" t="s">
        <v>360</v>
      </c>
      <c r="U1562" s="16" t="s">
        <v>302</v>
      </c>
      <c r="V1562" t="s">
        <v>455</v>
      </c>
      <c r="W1562" s="16" t="s">
        <v>19</v>
      </c>
      <c r="X1562" s="24">
        <v>2</v>
      </c>
      <c r="Y1562" s="12" t="str">
        <f t="shared" si="415"/>
        <v>N</v>
      </c>
    </row>
    <row r="1563" spans="1:25" x14ac:dyDescent="0.25">
      <c r="A1563" s="11">
        <v>0.56868006044419772</v>
      </c>
      <c r="B1563" s="11">
        <v>0.42269144711377804</v>
      </c>
      <c r="C1563" s="13">
        <f t="shared" si="404"/>
        <v>1.7584579969603593</v>
      </c>
      <c r="D1563" s="14">
        <f t="shared" si="405"/>
        <v>2.3657918957863959</v>
      </c>
      <c r="E1563" s="26"/>
      <c r="F1563" s="7">
        <f t="shared" si="406"/>
        <v>1</v>
      </c>
      <c r="G1563" s="7">
        <f t="shared" si="407"/>
        <v>1.7584579969603593</v>
      </c>
      <c r="H1563" s="7">
        <f t="shared" si="408"/>
        <v>2.3657918957863959</v>
      </c>
      <c r="I1563" s="12"/>
      <c r="J1563" s="12"/>
      <c r="K1563" s="7">
        <f t="shared" si="409"/>
        <v>0</v>
      </c>
      <c r="L1563" s="7">
        <f t="shared" si="410"/>
        <v>0</v>
      </c>
      <c r="M1563" s="15" t="e">
        <f t="shared" si="411"/>
        <v>#DIV/0!</v>
      </c>
      <c r="N1563" s="15" t="e">
        <f t="shared" si="412"/>
        <v>#DIV/0!</v>
      </c>
      <c r="O1563" s="12">
        <f t="shared" si="413"/>
        <v>0</v>
      </c>
      <c r="P1563" s="12">
        <f t="shared" si="414"/>
        <v>0</v>
      </c>
      <c r="Q1563" t="s">
        <v>235</v>
      </c>
      <c r="R1563" t="s">
        <v>180</v>
      </c>
      <c r="S1563" t="s">
        <v>262</v>
      </c>
      <c r="T1563" s="16" t="s">
        <v>360</v>
      </c>
      <c r="U1563" s="16" t="s">
        <v>16</v>
      </c>
      <c r="V1563" t="s">
        <v>455</v>
      </c>
      <c r="W1563" s="16" t="s">
        <v>302</v>
      </c>
      <c r="X1563" s="24">
        <v>5</v>
      </c>
      <c r="Y1563" s="12" t="str">
        <f t="shared" si="415"/>
        <v>Y</v>
      </c>
    </row>
    <row r="1564" spans="1:25" x14ac:dyDescent="0.25">
      <c r="A1564" s="11">
        <v>0.80899332040353056</v>
      </c>
      <c r="B1564" s="11">
        <v>0.16362299142022763</v>
      </c>
      <c r="C1564" s="13">
        <f t="shared" si="404"/>
        <v>1.2361041491679983</v>
      </c>
      <c r="D1564" s="14">
        <f t="shared" si="405"/>
        <v>6.1116105464160135</v>
      </c>
      <c r="E1564" s="26"/>
      <c r="F1564" s="7">
        <f t="shared" si="406"/>
        <v>1</v>
      </c>
      <c r="G1564" s="7">
        <f t="shared" si="407"/>
        <v>1.2361041491679983</v>
      </c>
      <c r="H1564" s="7">
        <f t="shared" si="408"/>
        <v>6.1116105464160135</v>
      </c>
      <c r="I1564" s="12"/>
      <c r="J1564" s="12"/>
      <c r="K1564" s="7">
        <f t="shared" si="409"/>
        <v>0</v>
      </c>
      <c r="L1564" s="7">
        <f t="shared" si="410"/>
        <v>0</v>
      </c>
      <c r="M1564" s="15" t="e">
        <f t="shared" si="411"/>
        <v>#DIV/0!</v>
      </c>
      <c r="N1564" s="15" t="e">
        <f t="shared" si="412"/>
        <v>#DIV/0!</v>
      </c>
      <c r="O1564" s="12">
        <f t="shared" si="413"/>
        <v>0</v>
      </c>
      <c r="P1564" s="12">
        <f t="shared" si="414"/>
        <v>0</v>
      </c>
      <c r="Q1564" t="s">
        <v>51</v>
      </c>
      <c r="R1564" t="s">
        <v>108</v>
      </c>
      <c r="S1564" t="s">
        <v>262</v>
      </c>
      <c r="T1564" s="16" t="s">
        <v>360</v>
      </c>
      <c r="U1564" s="16" t="s">
        <v>330</v>
      </c>
      <c r="V1564" t="s">
        <v>455</v>
      </c>
      <c r="W1564" s="16" t="s">
        <v>33</v>
      </c>
      <c r="X1564" s="24">
        <v>4</v>
      </c>
      <c r="Y1564" s="12" t="str">
        <f t="shared" si="415"/>
        <v>Y</v>
      </c>
    </row>
    <row r="1565" spans="1:25" x14ac:dyDescent="0.25">
      <c r="A1565" s="11">
        <v>0.14772833662699217</v>
      </c>
      <c r="B1565" s="11">
        <v>0.85219524692569237</v>
      </c>
      <c r="C1565" s="13">
        <f t="shared" si="404"/>
        <v>6.7691820190527014</v>
      </c>
      <c r="D1565" s="14">
        <f t="shared" si="405"/>
        <v>1.1734400110860927</v>
      </c>
      <c r="E1565" s="26"/>
      <c r="F1565" s="7">
        <f t="shared" si="406"/>
        <v>1</v>
      </c>
      <c r="G1565" s="7">
        <f t="shared" si="407"/>
        <v>6.7691820190527014</v>
      </c>
      <c r="H1565" s="7">
        <f t="shared" si="408"/>
        <v>1.1734400110860927</v>
      </c>
      <c r="I1565" s="12"/>
      <c r="J1565" s="12"/>
      <c r="K1565" s="7">
        <f t="shared" si="409"/>
        <v>0</v>
      </c>
      <c r="L1565" s="7">
        <f t="shared" si="410"/>
        <v>0</v>
      </c>
      <c r="M1565" s="15" t="e">
        <f t="shared" si="411"/>
        <v>#DIV/0!</v>
      </c>
      <c r="N1565" s="15" t="e">
        <f t="shared" si="412"/>
        <v>#DIV/0!</v>
      </c>
      <c r="O1565" s="12">
        <f t="shared" si="413"/>
        <v>0</v>
      </c>
      <c r="P1565" s="12">
        <f t="shared" si="414"/>
        <v>0</v>
      </c>
      <c r="Q1565" t="s">
        <v>183</v>
      </c>
      <c r="R1565" t="s">
        <v>181</v>
      </c>
      <c r="S1565" t="s">
        <v>262</v>
      </c>
      <c r="T1565" s="16" t="s">
        <v>361</v>
      </c>
      <c r="U1565" s="16" t="s">
        <v>35</v>
      </c>
      <c r="V1565" t="s">
        <v>455</v>
      </c>
      <c r="W1565" s="16" t="s">
        <v>36</v>
      </c>
      <c r="X1565" s="24">
        <v>4</v>
      </c>
      <c r="Y1565" s="12" t="str">
        <f t="shared" si="415"/>
        <v>Y</v>
      </c>
    </row>
    <row r="1566" spans="1:25" x14ac:dyDescent="0.25">
      <c r="A1566" s="11">
        <v>0.53132069021699968</v>
      </c>
      <c r="B1566" s="11">
        <v>0.46675345296916515</v>
      </c>
      <c r="C1566" s="13">
        <f t="shared" si="404"/>
        <v>1.882102501206163</v>
      </c>
      <c r="D1566" s="14">
        <f t="shared" si="405"/>
        <v>2.1424587084223723</v>
      </c>
      <c r="E1566" s="26"/>
      <c r="F1566" s="7">
        <f t="shared" si="406"/>
        <v>1</v>
      </c>
      <c r="G1566" s="7">
        <f t="shared" si="407"/>
        <v>1.882102501206163</v>
      </c>
      <c r="H1566" s="7">
        <f t="shared" si="408"/>
        <v>2.1424587084223723</v>
      </c>
      <c r="I1566" s="12"/>
      <c r="J1566" s="12"/>
      <c r="K1566" s="7">
        <f t="shared" si="409"/>
        <v>0</v>
      </c>
      <c r="L1566" s="7">
        <f t="shared" si="410"/>
        <v>0</v>
      </c>
      <c r="M1566" s="15" t="e">
        <f t="shared" si="411"/>
        <v>#DIV/0!</v>
      </c>
      <c r="N1566" s="15" t="e">
        <f t="shared" si="412"/>
        <v>#DIV/0!</v>
      </c>
      <c r="O1566" s="12">
        <f t="shared" si="413"/>
        <v>0</v>
      </c>
      <c r="P1566" s="12">
        <f t="shared" si="414"/>
        <v>0</v>
      </c>
      <c r="Q1566" t="s">
        <v>186</v>
      </c>
      <c r="R1566" t="s">
        <v>185</v>
      </c>
      <c r="S1566" t="s">
        <v>268</v>
      </c>
      <c r="T1566" s="16" t="s">
        <v>361</v>
      </c>
      <c r="U1566" s="16" t="s">
        <v>17</v>
      </c>
      <c r="V1566" t="s">
        <v>455</v>
      </c>
      <c r="W1566" s="16" t="s">
        <v>34</v>
      </c>
      <c r="X1566" s="24">
        <v>5</v>
      </c>
      <c r="Y1566" s="12" t="str">
        <f t="shared" si="415"/>
        <v>Y</v>
      </c>
    </row>
    <row r="1567" spans="1:25" x14ac:dyDescent="0.25">
      <c r="A1567" s="11">
        <v>0.43732800081991968</v>
      </c>
      <c r="B1567" s="11">
        <v>0.56090964535344268</v>
      </c>
      <c r="C1567" s="13">
        <f t="shared" si="404"/>
        <v>2.2866132470940821</v>
      </c>
      <c r="D1567" s="14">
        <f t="shared" si="405"/>
        <v>1.7828183349742113</v>
      </c>
      <c r="E1567" s="26"/>
      <c r="F1567" s="7">
        <f t="shared" si="406"/>
        <v>1</v>
      </c>
      <c r="G1567" s="7">
        <f t="shared" si="407"/>
        <v>2.2866132470940821</v>
      </c>
      <c r="H1567" s="7">
        <f t="shared" si="408"/>
        <v>1.7828183349742113</v>
      </c>
      <c r="I1567" s="12"/>
      <c r="J1567" s="12"/>
      <c r="K1567" s="7">
        <f t="shared" si="409"/>
        <v>0</v>
      </c>
      <c r="L1567" s="7">
        <f t="shared" si="410"/>
        <v>0</v>
      </c>
      <c r="M1567" s="15" t="e">
        <f t="shared" si="411"/>
        <v>#DIV/0!</v>
      </c>
      <c r="N1567" s="15" t="e">
        <f t="shared" si="412"/>
        <v>#DIV/0!</v>
      </c>
      <c r="O1567" s="12">
        <f t="shared" si="413"/>
        <v>0</v>
      </c>
      <c r="P1567" s="12">
        <f t="shared" si="414"/>
        <v>0</v>
      </c>
      <c r="Q1567" t="s">
        <v>187</v>
      </c>
      <c r="R1567" t="s">
        <v>240</v>
      </c>
      <c r="S1567" t="s">
        <v>268</v>
      </c>
      <c r="T1567" s="16" t="s">
        <v>361</v>
      </c>
      <c r="U1567" s="16" t="s">
        <v>17</v>
      </c>
      <c r="V1567" t="s">
        <v>455</v>
      </c>
      <c r="W1567" s="16" t="s">
        <v>330</v>
      </c>
      <c r="X1567" s="24">
        <v>5</v>
      </c>
      <c r="Y1567" s="12" t="str">
        <f t="shared" si="415"/>
        <v>Y</v>
      </c>
    </row>
    <row r="1568" spans="1:25" x14ac:dyDescent="0.25">
      <c r="A1568" s="11">
        <v>0.33874215803454799</v>
      </c>
      <c r="B1568" s="11">
        <v>0.65864705612718244</v>
      </c>
      <c r="C1568" s="13">
        <f t="shared" si="404"/>
        <v>2.9520978605149315</v>
      </c>
      <c r="D1568" s="14">
        <f t="shared" si="405"/>
        <v>1.5182638268816668</v>
      </c>
      <c r="E1568" s="26"/>
      <c r="F1568" s="7">
        <f t="shared" si="406"/>
        <v>1</v>
      </c>
      <c r="G1568" s="7">
        <f t="shared" si="407"/>
        <v>2.9520978605149315</v>
      </c>
      <c r="H1568" s="7">
        <f t="shared" si="408"/>
        <v>1.5182638268816668</v>
      </c>
      <c r="I1568" s="12"/>
      <c r="J1568" s="12"/>
      <c r="K1568" s="7">
        <f t="shared" si="409"/>
        <v>0</v>
      </c>
      <c r="L1568" s="7">
        <f t="shared" si="410"/>
        <v>0</v>
      </c>
      <c r="M1568" s="15" t="e">
        <f t="shared" si="411"/>
        <v>#DIV/0!</v>
      </c>
      <c r="N1568" s="15" t="e">
        <f t="shared" si="412"/>
        <v>#DIV/0!</v>
      </c>
      <c r="O1568" s="12">
        <f t="shared" si="413"/>
        <v>0</v>
      </c>
      <c r="P1568" s="12">
        <f t="shared" si="414"/>
        <v>0</v>
      </c>
      <c r="Q1568" t="s">
        <v>116</v>
      </c>
      <c r="R1568" t="s">
        <v>117</v>
      </c>
      <c r="S1568" t="s">
        <v>342</v>
      </c>
      <c r="T1568" s="16" t="s">
        <v>361</v>
      </c>
      <c r="U1568" s="16" t="s">
        <v>28</v>
      </c>
      <c r="V1568" t="s">
        <v>455</v>
      </c>
      <c r="W1568" s="16" t="s">
        <v>34</v>
      </c>
      <c r="X1568" s="24">
        <v>5</v>
      </c>
      <c r="Y1568" s="12" t="str">
        <f t="shared" si="415"/>
        <v>Y</v>
      </c>
    </row>
    <row r="1569" spans="1:25" x14ac:dyDescent="0.25">
      <c r="A1569" s="11">
        <v>0.78827557245060598</v>
      </c>
      <c r="B1569" s="11">
        <v>0.18876434647431953</v>
      </c>
      <c r="C1569" s="13">
        <f t="shared" si="404"/>
        <v>1.2685918921617489</v>
      </c>
      <c r="D1569" s="14">
        <f t="shared" si="405"/>
        <v>5.2976105852491857</v>
      </c>
      <c r="E1569" s="26"/>
      <c r="F1569" s="7">
        <f t="shared" si="406"/>
        <v>1</v>
      </c>
      <c r="G1569" s="7">
        <f t="shared" si="407"/>
        <v>1.2685918921617489</v>
      </c>
      <c r="H1569" s="7">
        <f t="shared" si="408"/>
        <v>5.2976105852491857</v>
      </c>
      <c r="I1569" s="12"/>
      <c r="J1569" s="12"/>
      <c r="K1569" s="7">
        <f t="shared" si="409"/>
        <v>0</v>
      </c>
      <c r="L1569" s="7">
        <f t="shared" si="410"/>
        <v>0</v>
      </c>
      <c r="M1569" s="15" t="e">
        <f t="shared" si="411"/>
        <v>#DIV/0!</v>
      </c>
      <c r="N1569" s="15" t="e">
        <f t="shared" si="412"/>
        <v>#DIV/0!</v>
      </c>
      <c r="O1569" s="12">
        <f t="shared" si="413"/>
        <v>0</v>
      </c>
      <c r="P1569" s="12">
        <f t="shared" si="414"/>
        <v>0</v>
      </c>
      <c r="Q1569" t="s">
        <v>193</v>
      </c>
      <c r="R1569" t="s">
        <v>192</v>
      </c>
      <c r="S1569" t="s">
        <v>342</v>
      </c>
      <c r="T1569" s="16" t="s">
        <v>361</v>
      </c>
      <c r="U1569" s="16" t="s">
        <v>34</v>
      </c>
      <c r="V1569" t="s">
        <v>455</v>
      </c>
      <c r="W1569" s="16" t="s">
        <v>301</v>
      </c>
      <c r="X1569" s="24">
        <v>6</v>
      </c>
      <c r="Y1569" s="12" t="str">
        <f t="shared" si="415"/>
        <v>Y</v>
      </c>
    </row>
    <row r="1570" spans="1:25" x14ac:dyDescent="0.25">
      <c r="A1570" s="11">
        <v>0.43345400316844512</v>
      </c>
      <c r="B1570" s="11">
        <v>0.56598485647779095</v>
      </c>
      <c r="C1570" s="13">
        <f t="shared" si="404"/>
        <v>2.3070498661685881</v>
      </c>
      <c r="D1570" s="14">
        <f t="shared" si="405"/>
        <v>1.7668317244796101</v>
      </c>
      <c r="E1570" s="26"/>
      <c r="F1570" s="7">
        <f t="shared" si="406"/>
        <v>1</v>
      </c>
      <c r="G1570" s="7">
        <f t="shared" si="407"/>
        <v>2.3070498661685881</v>
      </c>
      <c r="H1570" s="7">
        <f t="shared" si="408"/>
        <v>1.7668317244796101</v>
      </c>
      <c r="I1570" s="12"/>
      <c r="J1570" s="12"/>
      <c r="K1570" s="7">
        <f t="shared" si="409"/>
        <v>0</v>
      </c>
      <c r="L1570" s="7">
        <f t="shared" si="410"/>
        <v>0</v>
      </c>
      <c r="M1570" s="15" t="e">
        <f t="shared" si="411"/>
        <v>#DIV/0!</v>
      </c>
      <c r="N1570" s="15" t="e">
        <f t="shared" si="412"/>
        <v>#DIV/0!</v>
      </c>
      <c r="O1570" s="12">
        <f t="shared" si="413"/>
        <v>0</v>
      </c>
      <c r="P1570" s="12">
        <f t="shared" si="414"/>
        <v>0</v>
      </c>
      <c r="Q1570" t="s">
        <v>247</v>
      </c>
      <c r="R1570" t="s">
        <v>248</v>
      </c>
      <c r="S1570" t="s">
        <v>269</v>
      </c>
      <c r="T1570" s="16" t="s">
        <v>367</v>
      </c>
      <c r="U1570" s="16" t="s">
        <v>19</v>
      </c>
      <c r="V1570" t="s">
        <v>455</v>
      </c>
      <c r="W1570" s="16" t="s">
        <v>16</v>
      </c>
      <c r="X1570" s="24">
        <v>3</v>
      </c>
      <c r="Y1570" s="12" t="str">
        <f t="shared" si="415"/>
        <v>Y</v>
      </c>
    </row>
    <row r="1571" spans="1:25" x14ac:dyDescent="0.25">
      <c r="A1571" s="11">
        <v>0.57494469290152039</v>
      </c>
      <c r="B1571" s="11">
        <v>0.42306892860611489</v>
      </c>
      <c r="C1571" s="13">
        <f t="shared" si="404"/>
        <v>1.7392977313233247</v>
      </c>
      <c r="D1571" s="14">
        <f t="shared" si="405"/>
        <v>2.3636810278048537</v>
      </c>
      <c r="E1571" s="26"/>
      <c r="F1571" s="7">
        <f t="shared" si="406"/>
        <v>1</v>
      </c>
      <c r="G1571" s="7">
        <f t="shared" si="407"/>
        <v>1.7392977313233247</v>
      </c>
      <c r="H1571" s="7">
        <f t="shared" si="408"/>
        <v>2.3636810278048537</v>
      </c>
      <c r="I1571" s="12"/>
      <c r="J1571" s="12"/>
      <c r="K1571" s="7">
        <f t="shared" si="409"/>
        <v>0</v>
      </c>
      <c r="L1571" s="7">
        <f t="shared" si="410"/>
        <v>0</v>
      </c>
      <c r="M1571" s="15" t="e">
        <f t="shared" si="411"/>
        <v>#DIV/0!</v>
      </c>
      <c r="N1571" s="15" t="e">
        <f t="shared" si="412"/>
        <v>#DIV/0!</v>
      </c>
      <c r="O1571" s="12">
        <f t="shared" si="413"/>
        <v>0</v>
      </c>
      <c r="P1571" s="12">
        <f t="shared" si="414"/>
        <v>0</v>
      </c>
      <c r="Q1571" t="s">
        <v>120</v>
      </c>
      <c r="R1571" t="s">
        <v>246</v>
      </c>
      <c r="S1571" t="s">
        <v>269</v>
      </c>
      <c r="T1571" s="16" t="s">
        <v>361</v>
      </c>
      <c r="U1571" s="16" t="s">
        <v>17</v>
      </c>
      <c r="V1571" t="s">
        <v>455</v>
      </c>
      <c r="W1571" s="16" t="s">
        <v>16</v>
      </c>
      <c r="X1571" s="24">
        <v>3</v>
      </c>
      <c r="Y1571" s="12" t="str">
        <f t="shared" si="415"/>
        <v>Y</v>
      </c>
    </row>
    <row r="1572" spans="1:25" x14ac:dyDescent="0.25">
      <c r="A1572" s="11">
        <v>0.29758473786831091</v>
      </c>
      <c r="B1572" s="11">
        <v>0.70219293218443757</v>
      </c>
      <c r="C1572" s="13">
        <f t="shared" si="404"/>
        <v>3.3603873880203037</v>
      </c>
      <c r="D1572" s="14">
        <f t="shared" si="405"/>
        <v>1.4241100332484415</v>
      </c>
      <c r="E1572" s="26"/>
      <c r="F1572" s="7">
        <f t="shared" si="406"/>
        <v>1</v>
      </c>
      <c r="G1572" s="7">
        <f t="shared" si="407"/>
        <v>3.3603873880203037</v>
      </c>
      <c r="H1572" s="7">
        <f t="shared" si="408"/>
        <v>1.4241100332484415</v>
      </c>
      <c r="I1572" s="12"/>
      <c r="J1572" s="12"/>
      <c r="K1572" s="7">
        <f t="shared" si="409"/>
        <v>0</v>
      </c>
      <c r="L1572" s="7">
        <f t="shared" si="410"/>
        <v>0</v>
      </c>
      <c r="M1572" s="15" t="e">
        <f t="shared" si="411"/>
        <v>#DIV/0!</v>
      </c>
      <c r="N1572" s="15" t="e">
        <f t="shared" si="412"/>
        <v>#DIV/0!</v>
      </c>
      <c r="O1572" s="12">
        <f t="shared" si="413"/>
        <v>0</v>
      </c>
      <c r="P1572" s="12">
        <f t="shared" si="414"/>
        <v>0</v>
      </c>
      <c r="Q1572" t="s">
        <v>127</v>
      </c>
      <c r="R1572" t="s">
        <v>59</v>
      </c>
      <c r="S1572" t="s">
        <v>257</v>
      </c>
      <c r="T1572" s="16" t="s">
        <v>367</v>
      </c>
      <c r="U1572" s="16" t="s">
        <v>19</v>
      </c>
      <c r="V1572" t="s">
        <v>456</v>
      </c>
      <c r="W1572" s="16" t="s">
        <v>17</v>
      </c>
      <c r="X1572" s="24">
        <v>3</v>
      </c>
      <c r="Y1572" s="12" t="str">
        <f t="shared" si="415"/>
        <v>Y</v>
      </c>
    </row>
    <row r="1573" spans="1:25" x14ac:dyDescent="0.25">
      <c r="A1573" s="11">
        <v>0.35817001424972217</v>
      </c>
      <c r="B1573" s="11">
        <v>0.64151883363172746</v>
      </c>
      <c r="C1573" s="13">
        <f t="shared" si="404"/>
        <v>2.7919701823580998</v>
      </c>
      <c r="D1573" s="14">
        <f t="shared" si="405"/>
        <v>1.5588006892001296</v>
      </c>
      <c r="E1573" s="26"/>
      <c r="F1573" s="7">
        <f t="shared" si="406"/>
        <v>1</v>
      </c>
      <c r="G1573" s="7">
        <f t="shared" si="407"/>
        <v>2.7919701823580998</v>
      </c>
      <c r="H1573" s="7">
        <f t="shared" si="408"/>
        <v>1.5588006892001296</v>
      </c>
      <c r="I1573" s="12"/>
      <c r="J1573" s="12"/>
      <c r="K1573" s="7">
        <f t="shared" si="409"/>
        <v>0</v>
      </c>
      <c r="L1573" s="7">
        <f t="shared" si="410"/>
        <v>0</v>
      </c>
      <c r="M1573" s="15" t="e">
        <f t="shared" si="411"/>
        <v>#DIV/0!</v>
      </c>
      <c r="N1573" s="15" t="e">
        <f t="shared" si="412"/>
        <v>#DIV/0!</v>
      </c>
      <c r="O1573" s="12">
        <f t="shared" si="413"/>
        <v>0</v>
      </c>
      <c r="P1573" s="12">
        <f t="shared" si="414"/>
        <v>0</v>
      </c>
      <c r="Q1573" t="s">
        <v>55</v>
      </c>
      <c r="R1573" t="s">
        <v>215</v>
      </c>
      <c r="S1573" t="s">
        <v>257</v>
      </c>
      <c r="T1573" s="16" t="s">
        <v>367</v>
      </c>
      <c r="U1573" s="16" t="s">
        <v>19</v>
      </c>
      <c r="V1573" t="s">
        <v>456</v>
      </c>
      <c r="W1573" s="16" t="s">
        <v>17</v>
      </c>
      <c r="X1573" s="24">
        <v>3</v>
      </c>
      <c r="Y1573" s="12" t="str">
        <f t="shared" si="415"/>
        <v>Y</v>
      </c>
    </row>
    <row r="1574" spans="1:25" x14ac:dyDescent="0.25">
      <c r="A1574" s="11">
        <v>0.18092011062664165</v>
      </c>
      <c r="B1574" s="11">
        <v>0.81905066453203024</v>
      </c>
      <c r="C1574" s="13">
        <f t="shared" si="404"/>
        <v>5.5273015063740711</v>
      </c>
      <c r="D1574" s="14">
        <f t="shared" si="405"/>
        <v>1.2209256927608456</v>
      </c>
      <c r="E1574" s="26"/>
      <c r="F1574" s="7">
        <f t="shared" si="406"/>
        <v>1</v>
      </c>
      <c r="G1574" s="7">
        <f t="shared" si="407"/>
        <v>5.5273015063740711</v>
      </c>
      <c r="H1574" s="7">
        <f t="shared" si="408"/>
        <v>1.2209256927608456</v>
      </c>
      <c r="I1574" s="12"/>
      <c r="J1574" s="12"/>
      <c r="K1574" s="7">
        <f t="shared" si="409"/>
        <v>0</v>
      </c>
      <c r="L1574" s="7">
        <f t="shared" si="410"/>
        <v>0</v>
      </c>
      <c r="M1574" s="15" t="e">
        <f t="shared" si="411"/>
        <v>#DIV/0!</v>
      </c>
      <c r="N1574" s="15" t="e">
        <f t="shared" si="412"/>
        <v>#DIV/0!</v>
      </c>
      <c r="O1574" s="12">
        <f t="shared" si="413"/>
        <v>0</v>
      </c>
      <c r="P1574" s="12">
        <f t="shared" si="414"/>
        <v>0</v>
      </c>
      <c r="Q1574" t="s">
        <v>124</v>
      </c>
      <c r="R1574" t="s">
        <v>121</v>
      </c>
      <c r="S1574" t="s">
        <v>257</v>
      </c>
      <c r="T1574" s="16" t="s">
        <v>367</v>
      </c>
      <c r="U1574" s="16" t="s">
        <v>19</v>
      </c>
      <c r="V1574" t="s">
        <v>456</v>
      </c>
      <c r="W1574" s="16" t="s">
        <v>17</v>
      </c>
      <c r="X1574" s="24">
        <v>3</v>
      </c>
      <c r="Y1574" s="12" t="str">
        <f t="shared" si="415"/>
        <v>Y</v>
      </c>
    </row>
    <row r="1575" spans="1:25" x14ac:dyDescent="0.25">
      <c r="A1575" s="11">
        <v>0.18306813654653775</v>
      </c>
      <c r="B1575" s="11">
        <v>0.81686726353200079</v>
      </c>
      <c r="C1575" s="13">
        <f t="shared" si="404"/>
        <v>5.4624470367391869</v>
      </c>
      <c r="D1575" s="14">
        <f t="shared" si="405"/>
        <v>1.2241890998008209</v>
      </c>
      <c r="E1575" s="26"/>
      <c r="F1575" s="7">
        <f t="shared" si="406"/>
        <v>1</v>
      </c>
      <c r="G1575" s="7">
        <f t="shared" si="407"/>
        <v>5.4624470367391869</v>
      </c>
      <c r="H1575" s="7">
        <f t="shared" si="408"/>
        <v>1.2241890998008209</v>
      </c>
      <c r="I1575" s="12"/>
      <c r="J1575" s="12"/>
      <c r="K1575" s="7">
        <f t="shared" si="409"/>
        <v>0</v>
      </c>
      <c r="L1575" s="7">
        <f t="shared" si="410"/>
        <v>0</v>
      </c>
      <c r="M1575" s="15" t="e">
        <f t="shared" si="411"/>
        <v>#DIV/0!</v>
      </c>
      <c r="N1575" s="15" t="e">
        <f t="shared" si="412"/>
        <v>#DIV/0!</v>
      </c>
      <c r="O1575" s="12">
        <f t="shared" si="413"/>
        <v>0</v>
      </c>
      <c r="P1575" s="12">
        <f t="shared" si="414"/>
        <v>0</v>
      </c>
      <c r="Q1575" t="s">
        <v>38</v>
      </c>
      <c r="R1575" t="s">
        <v>57</v>
      </c>
      <c r="S1575" t="s">
        <v>257</v>
      </c>
      <c r="T1575" s="16" t="s">
        <v>367</v>
      </c>
      <c r="U1575" s="16" t="s">
        <v>19</v>
      </c>
      <c r="V1575" t="s">
        <v>456</v>
      </c>
      <c r="W1575" s="16" t="s">
        <v>17</v>
      </c>
      <c r="X1575" s="24">
        <v>3</v>
      </c>
      <c r="Y1575" s="12" t="str">
        <f t="shared" si="415"/>
        <v>Y</v>
      </c>
    </row>
    <row r="1576" spans="1:25" x14ac:dyDescent="0.25">
      <c r="A1576" s="11">
        <v>0.46638449477634175</v>
      </c>
      <c r="B1576" s="11">
        <v>0.53286340666625254</v>
      </c>
      <c r="C1576" s="13">
        <f t="shared" si="404"/>
        <v>2.144153614025178</v>
      </c>
      <c r="D1576" s="14">
        <f t="shared" si="405"/>
        <v>1.8766535428962725</v>
      </c>
      <c r="E1576" s="26"/>
      <c r="F1576" s="7">
        <f t="shared" si="406"/>
        <v>1</v>
      </c>
      <c r="G1576" s="7">
        <f t="shared" si="407"/>
        <v>2.144153614025178</v>
      </c>
      <c r="H1576" s="7">
        <f t="shared" si="408"/>
        <v>1.8766535428962725</v>
      </c>
      <c r="I1576" s="12"/>
      <c r="J1576" s="12"/>
      <c r="K1576" s="7">
        <f t="shared" si="409"/>
        <v>0</v>
      </c>
      <c r="L1576" s="7">
        <f t="shared" si="410"/>
        <v>0</v>
      </c>
      <c r="M1576" s="15" t="e">
        <f t="shared" si="411"/>
        <v>#DIV/0!</v>
      </c>
      <c r="N1576" s="15" t="e">
        <f t="shared" si="412"/>
        <v>#DIV/0!</v>
      </c>
      <c r="O1576" s="12">
        <f t="shared" si="413"/>
        <v>0</v>
      </c>
      <c r="P1576" s="12">
        <f t="shared" si="414"/>
        <v>0</v>
      </c>
      <c r="Q1576" t="s">
        <v>64</v>
      </c>
      <c r="R1576" t="s">
        <v>63</v>
      </c>
      <c r="S1576" t="s">
        <v>445</v>
      </c>
      <c r="T1576" s="16" t="s">
        <v>367</v>
      </c>
      <c r="U1576" s="16" t="s">
        <v>19</v>
      </c>
      <c r="V1576" t="s">
        <v>456</v>
      </c>
      <c r="W1576" s="16" t="s">
        <v>19</v>
      </c>
      <c r="X1576" s="24">
        <v>2</v>
      </c>
      <c r="Y1576" s="12" t="str">
        <f t="shared" si="415"/>
        <v>N</v>
      </c>
    </row>
    <row r="1577" spans="1:25" x14ac:dyDescent="0.25">
      <c r="A1577" s="11">
        <v>0.16501454443882912</v>
      </c>
      <c r="B1577" s="11">
        <v>0.83496764616782115</v>
      </c>
      <c r="C1577" s="13">
        <f t="shared" si="404"/>
        <v>6.0600718766987232</v>
      </c>
      <c r="D1577" s="14">
        <f t="shared" si="405"/>
        <v>1.1976511959350924</v>
      </c>
      <c r="E1577" s="26"/>
      <c r="F1577" s="7">
        <f t="shared" si="406"/>
        <v>1</v>
      </c>
      <c r="G1577" s="7">
        <f t="shared" si="407"/>
        <v>6.0600718766987232</v>
      </c>
      <c r="H1577" s="7">
        <f t="shared" si="408"/>
        <v>1.1976511959350924</v>
      </c>
      <c r="I1577" s="12"/>
      <c r="J1577" s="12"/>
      <c r="K1577" s="7">
        <f t="shared" si="409"/>
        <v>0</v>
      </c>
      <c r="L1577" s="7">
        <f t="shared" si="410"/>
        <v>0</v>
      </c>
      <c r="M1577" s="15" t="e">
        <f t="shared" si="411"/>
        <v>#DIV/0!</v>
      </c>
      <c r="N1577" s="15" t="e">
        <f t="shared" si="412"/>
        <v>#DIV/0!</v>
      </c>
      <c r="O1577" s="12">
        <f t="shared" si="413"/>
        <v>0</v>
      </c>
      <c r="P1577" s="12">
        <f t="shared" si="414"/>
        <v>0</v>
      </c>
      <c r="Q1577" t="s">
        <v>62</v>
      </c>
      <c r="R1577" t="s">
        <v>61</v>
      </c>
      <c r="S1577" t="s">
        <v>445</v>
      </c>
      <c r="T1577" s="16" t="s">
        <v>367</v>
      </c>
      <c r="U1577" s="16" t="s">
        <v>19</v>
      </c>
      <c r="V1577" t="s">
        <v>456</v>
      </c>
      <c r="W1577" s="16" t="s">
        <v>18</v>
      </c>
      <c r="X1577" s="24">
        <v>1</v>
      </c>
      <c r="Y1577" s="12" t="str">
        <f t="shared" si="415"/>
        <v>N</v>
      </c>
    </row>
    <row r="1578" spans="1:25" x14ac:dyDescent="0.25">
      <c r="A1578" s="11">
        <v>0.66569185433817746</v>
      </c>
      <c r="B1578" s="11">
        <v>0.32421910610965021</v>
      </c>
      <c r="C1578" s="13">
        <f t="shared" si="404"/>
        <v>1.5021965395598651</v>
      </c>
      <c r="D1578" s="14">
        <f t="shared" si="405"/>
        <v>3.0843339616814629</v>
      </c>
      <c r="E1578" s="26"/>
      <c r="F1578" s="7">
        <f t="shared" si="406"/>
        <v>1</v>
      </c>
      <c r="G1578" s="7">
        <f t="shared" si="407"/>
        <v>1.5021965395598651</v>
      </c>
      <c r="H1578" s="7">
        <f t="shared" si="408"/>
        <v>3.0843339616814629</v>
      </c>
      <c r="I1578" s="12"/>
      <c r="J1578" s="12"/>
      <c r="K1578" s="7">
        <f t="shared" si="409"/>
        <v>0</v>
      </c>
      <c r="L1578" s="7">
        <f t="shared" si="410"/>
        <v>0</v>
      </c>
      <c r="M1578" s="15" t="e">
        <f t="shared" si="411"/>
        <v>#DIV/0!</v>
      </c>
      <c r="N1578" s="15" t="e">
        <f t="shared" si="412"/>
        <v>#DIV/0!</v>
      </c>
      <c r="O1578" s="12">
        <f t="shared" si="413"/>
        <v>0</v>
      </c>
      <c r="P1578" s="12">
        <f t="shared" si="414"/>
        <v>0</v>
      </c>
      <c r="Q1578" t="s">
        <v>40</v>
      </c>
      <c r="R1578" t="s">
        <v>39</v>
      </c>
      <c r="S1578" t="s">
        <v>445</v>
      </c>
      <c r="T1578" s="16" t="s">
        <v>361</v>
      </c>
      <c r="U1578" s="16" t="s">
        <v>17</v>
      </c>
      <c r="V1578" t="s">
        <v>456</v>
      </c>
      <c r="W1578" s="16" t="s">
        <v>300</v>
      </c>
      <c r="X1578" s="24">
        <v>5</v>
      </c>
      <c r="Y1578" s="12" t="str">
        <f t="shared" si="415"/>
        <v>Y</v>
      </c>
    </row>
    <row r="1579" spans="1:25" x14ac:dyDescent="0.25">
      <c r="A1579" s="11">
        <v>0.25161202901260393</v>
      </c>
      <c r="B1579" s="11">
        <v>0.7480639913534497</v>
      </c>
      <c r="C1579" s="13">
        <f t="shared" si="404"/>
        <v>3.9743727830671691</v>
      </c>
      <c r="D1579" s="14">
        <f t="shared" si="405"/>
        <v>1.3367840339310144</v>
      </c>
      <c r="E1579" s="26"/>
      <c r="F1579" s="7">
        <f t="shared" si="406"/>
        <v>1</v>
      </c>
      <c r="G1579" s="7">
        <f t="shared" si="407"/>
        <v>3.9743727830671691</v>
      </c>
      <c r="H1579" s="7">
        <f t="shared" si="408"/>
        <v>1.3367840339310144</v>
      </c>
      <c r="I1579" s="12"/>
      <c r="J1579" s="12"/>
      <c r="K1579" s="7">
        <f t="shared" si="409"/>
        <v>0</v>
      </c>
      <c r="L1579" s="7">
        <f t="shared" si="410"/>
        <v>0</v>
      </c>
      <c r="M1579" s="15" t="e">
        <f t="shared" si="411"/>
        <v>#DIV/0!</v>
      </c>
      <c r="N1579" s="15" t="e">
        <f t="shared" si="412"/>
        <v>#DIV/0!</v>
      </c>
      <c r="O1579" s="12">
        <f t="shared" si="413"/>
        <v>0</v>
      </c>
      <c r="P1579" s="12">
        <f t="shared" si="414"/>
        <v>0</v>
      </c>
      <c r="Q1579" t="s">
        <v>135</v>
      </c>
      <c r="R1579" t="s">
        <v>251</v>
      </c>
      <c r="S1579" t="s">
        <v>263</v>
      </c>
      <c r="T1579" s="16" t="s">
        <v>361</v>
      </c>
      <c r="U1579" s="16" t="s">
        <v>35</v>
      </c>
      <c r="V1579" t="s">
        <v>456</v>
      </c>
      <c r="W1579" s="16" t="s">
        <v>17</v>
      </c>
      <c r="X1579" s="24">
        <v>3</v>
      </c>
      <c r="Y1579" s="12" t="str">
        <f t="shared" si="415"/>
        <v>Y</v>
      </c>
    </row>
    <row r="1580" spans="1:25" x14ac:dyDescent="0.25">
      <c r="A1580" s="11">
        <v>0.25197392611626024</v>
      </c>
      <c r="B1580" s="11">
        <v>0.7479539441578954</v>
      </c>
      <c r="C1580" s="13">
        <f t="shared" si="404"/>
        <v>3.9686645972194841</v>
      </c>
      <c r="D1580" s="14">
        <f t="shared" si="405"/>
        <v>1.3369807162737508</v>
      </c>
      <c r="E1580" s="26"/>
      <c r="F1580" s="7">
        <f t="shared" si="406"/>
        <v>1</v>
      </c>
      <c r="G1580" s="7">
        <f t="shared" si="407"/>
        <v>3.9686645972194841</v>
      </c>
      <c r="H1580" s="7">
        <f t="shared" si="408"/>
        <v>1.3369807162737508</v>
      </c>
      <c r="I1580" s="12"/>
      <c r="J1580" s="12"/>
      <c r="K1580" s="7">
        <f t="shared" si="409"/>
        <v>0</v>
      </c>
      <c r="L1580" s="7">
        <f t="shared" si="410"/>
        <v>0</v>
      </c>
      <c r="M1580" s="15" t="e">
        <f t="shared" si="411"/>
        <v>#DIV/0!</v>
      </c>
      <c r="N1580" s="15" t="e">
        <f t="shared" si="412"/>
        <v>#DIV/0!</v>
      </c>
      <c r="O1580" s="12">
        <f t="shared" si="413"/>
        <v>0</v>
      </c>
      <c r="P1580" s="12">
        <f t="shared" si="414"/>
        <v>0</v>
      </c>
      <c r="Q1580" t="s">
        <v>142</v>
      </c>
      <c r="R1580" t="s">
        <v>252</v>
      </c>
      <c r="S1580" t="s">
        <v>263</v>
      </c>
      <c r="T1580" s="16" t="s">
        <v>367</v>
      </c>
      <c r="U1580" s="16" t="s">
        <v>19</v>
      </c>
      <c r="V1580" t="s">
        <v>456</v>
      </c>
      <c r="W1580" s="16" t="s">
        <v>20</v>
      </c>
      <c r="X1580" s="24">
        <v>4</v>
      </c>
      <c r="Y1580" s="12" t="str">
        <f t="shared" si="415"/>
        <v>Y</v>
      </c>
    </row>
    <row r="1581" spans="1:25" x14ac:dyDescent="0.25">
      <c r="A1581" s="11">
        <v>0.47403489818004979</v>
      </c>
      <c r="B1581" s="11">
        <v>0.52464880015706272</v>
      </c>
      <c r="C1581" s="13">
        <f t="shared" si="404"/>
        <v>2.1095493260923925</v>
      </c>
      <c r="D1581" s="14">
        <f t="shared" si="405"/>
        <v>1.9060369521490046</v>
      </c>
      <c r="E1581" s="26"/>
      <c r="F1581" s="7">
        <f t="shared" si="406"/>
        <v>1</v>
      </c>
      <c r="G1581" s="7">
        <f t="shared" si="407"/>
        <v>2.1095493260923925</v>
      </c>
      <c r="H1581" s="7">
        <f t="shared" si="408"/>
        <v>1.9060369521490046</v>
      </c>
      <c r="I1581" s="12"/>
      <c r="J1581" s="12"/>
      <c r="K1581" s="7">
        <f t="shared" si="409"/>
        <v>0</v>
      </c>
      <c r="L1581" s="7">
        <f t="shared" si="410"/>
        <v>0</v>
      </c>
      <c r="M1581" s="15" t="e">
        <f t="shared" si="411"/>
        <v>#DIV/0!</v>
      </c>
      <c r="N1581" s="15" t="e">
        <f t="shared" si="412"/>
        <v>#DIV/0!</v>
      </c>
      <c r="O1581" s="12">
        <f t="shared" si="413"/>
        <v>0</v>
      </c>
      <c r="P1581" s="12">
        <f t="shared" si="414"/>
        <v>0</v>
      </c>
      <c r="Q1581" t="s">
        <v>140</v>
      </c>
      <c r="R1581" t="s">
        <v>138</v>
      </c>
      <c r="S1581" t="s">
        <v>263</v>
      </c>
      <c r="T1581" s="16" t="s">
        <v>361</v>
      </c>
      <c r="U1581" s="16" t="s">
        <v>17</v>
      </c>
      <c r="V1581" t="s">
        <v>456</v>
      </c>
      <c r="W1581" s="16" t="s">
        <v>35</v>
      </c>
      <c r="X1581" s="24">
        <v>1</v>
      </c>
      <c r="Y1581" s="12" t="str">
        <f t="shared" si="415"/>
        <v>N</v>
      </c>
    </row>
    <row r="1582" spans="1:25" x14ac:dyDescent="0.25">
      <c r="A1582" s="11">
        <v>0.5377264214457913</v>
      </c>
      <c r="B1582" s="11">
        <v>0.45133661829894867</v>
      </c>
      <c r="C1582" s="13">
        <f t="shared" si="404"/>
        <v>1.8596817268366475</v>
      </c>
      <c r="D1582" s="14">
        <f t="shared" si="405"/>
        <v>2.2156411854391949</v>
      </c>
      <c r="E1582" s="26"/>
      <c r="F1582" s="7">
        <f t="shared" si="406"/>
        <v>1</v>
      </c>
      <c r="G1582" s="7">
        <f t="shared" si="407"/>
        <v>1.8596817268366475</v>
      </c>
      <c r="H1582" s="7">
        <f t="shared" si="408"/>
        <v>2.2156411854391949</v>
      </c>
      <c r="I1582" s="12"/>
      <c r="J1582" s="12"/>
      <c r="K1582" s="7">
        <f t="shared" si="409"/>
        <v>0</v>
      </c>
      <c r="L1582" s="7">
        <f t="shared" si="410"/>
        <v>0</v>
      </c>
      <c r="M1582" s="15" t="e">
        <f t="shared" si="411"/>
        <v>#DIV/0!</v>
      </c>
      <c r="N1582" s="15" t="e">
        <f t="shared" si="412"/>
        <v>#DIV/0!</v>
      </c>
      <c r="O1582" s="12">
        <f t="shared" si="413"/>
        <v>0</v>
      </c>
      <c r="P1582" s="12">
        <f t="shared" si="414"/>
        <v>0</v>
      </c>
      <c r="Q1582" t="s">
        <v>159</v>
      </c>
      <c r="R1582" t="s">
        <v>157</v>
      </c>
      <c r="S1582" t="s">
        <v>265</v>
      </c>
      <c r="T1582" s="16" t="s">
        <v>360</v>
      </c>
      <c r="U1582" s="16" t="s">
        <v>16</v>
      </c>
      <c r="V1582" t="s">
        <v>456</v>
      </c>
      <c r="W1582" s="16" t="s">
        <v>17</v>
      </c>
      <c r="X1582" s="24">
        <v>3</v>
      </c>
      <c r="Y1582" s="12" t="str">
        <f t="shared" si="415"/>
        <v>Y</v>
      </c>
    </row>
    <row r="1583" spans="1:25" x14ac:dyDescent="0.25">
      <c r="A1583" s="11">
        <v>0.49906365781436823</v>
      </c>
      <c r="B1583" s="11">
        <v>0.49775864176924506</v>
      </c>
      <c r="C1583" s="13">
        <f t="shared" si="404"/>
        <v>2.0037523957954879</v>
      </c>
      <c r="D1583" s="14">
        <f t="shared" si="405"/>
        <v>2.009005803386108</v>
      </c>
      <c r="E1583" s="26"/>
      <c r="F1583" s="7">
        <f t="shared" si="406"/>
        <v>1</v>
      </c>
      <c r="G1583" s="7">
        <f t="shared" si="407"/>
        <v>2.0037523957954879</v>
      </c>
      <c r="H1583" s="7">
        <f t="shared" si="408"/>
        <v>2.009005803386108</v>
      </c>
      <c r="I1583" s="12"/>
      <c r="J1583" s="12"/>
      <c r="K1583" s="7">
        <f t="shared" si="409"/>
        <v>0</v>
      </c>
      <c r="L1583" s="7">
        <f t="shared" si="410"/>
        <v>0</v>
      </c>
      <c r="M1583" s="15" t="e">
        <f t="shared" si="411"/>
        <v>#DIV/0!</v>
      </c>
      <c r="N1583" s="15" t="e">
        <f t="shared" si="412"/>
        <v>#DIV/0!</v>
      </c>
      <c r="O1583" s="12">
        <f t="shared" si="413"/>
        <v>0</v>
      </c>
      <c r="P1583" s="12">
        <f t="shared" si="414"/>
        <v>0</v>
      </c>
      <c r="Q1583" t="s">
        <v>158</v>
      </c>
      <c r="R1583" t="s">
        <v>156</v>
      </c>
      <c r="S1583" t="s">
        <v>265</v>
      </c>
      <c r="T1583" s="16" t="s">
        <v>361</v>
      </c>
      <c r="U1583" s="16" t="s">
        <v>17</v>
      </c>
      <c r="V1583" t="s">
        <v>456</v>
      </c>
      <c r="W1583" s="16" t="s">
        <v>19</v>
      </c>
      <c r="X1583" s="24">
        <v>2</v>
      </c>
      <c r="Y1583" s="12" t="str">
        <f t="shared" si="415"/>
        <v>N</v>
      </c>
    </row>
    <row r="1584" spans="1:25" x14ac:dyDescent="0.25">
      <c r="A1584" s="11">
        <v>0.22848259836188156</v>
      </c>
      <c r="B1584" s="11">
        <v>0.77118769541799148</v>
      </c>
      <c r="C1584" s="13">
        <f t="shared" si="404"/>
        <v>4.3767009267644648</v>
      </c>
      <c r="D1584" s="14">
        <f t="shared" si="405"/>
        <v>1.2967011869373641</v>
      </c>
      <c r="E1584" s="26"/>
      <c r="F1584" s="7">
        <f t="shared" si="406"/>
        <v>1</v>
      </c>
      <c r="G1584" s="7">
        <f t="shared" si="407"/>
        <v>4.3767009267644648</v>
      </c>
      <c r="H1584" s="7">
        <f t="shared" si="408"/>
        <v>1.2967011869373641</v>
      </c>
      <c r="I1584" s="12"/>
      <c r="J1584" s="12"/>
      <c r="K1584" s="7">
        <f t="shared" si="409"/>
        <v>0</v>
      </c>
      <c r="L1584" s="7">
        <f t="shared" si="410"/>
        <v>0</v>
      </c>
      <c r="M1584" s="15" t="e">
        <f t="shared" si="411"/>
        <v>#DIV/0!</v>
      </c>
      <c r="N1584" s="15" t="e">
        <f t="shared" si="412"/>
        <v>#DIV/0!</v>
      </c>
      <c r="O1584" s="12">
        <f t="shared" si="413"/>
        <v>0</v>
      </c>
      <c r="P1584" s="12">
        <f t="shared" si="414"/>
        <v>0</v>
      </c>
      <c r="Q1584" t="s">
        <v>155</v>
      </c>
      <c r="R1584" t="s">
        <v>154</v>
      </c>
      <c r="S1584" t="s">
        <v>265</v>
      </c>
      <c r="T1584" s="16" t="s">
        <v>361</v>
      </c>
      <c r="U1584" s="16" t="s">
        <v>35</v>
      </c>
      <c r="V1584" t="s">
        <v>456</v>
      </c>
      <c r="W1584" s="16" t="s">
        <v>35</v>
      </c>
      <c r="X1584" s="24">
        <v>1</v>
      </c>
      <c r="Y1584" s="12" t="str">
        <f t="shared" si="415"/>
        <v>N</v>
      </c>
    </row>
    <row r="1585" spans="1:25" x14ac:dyDescent="0.25">
      <c r="A1585" s="11">
        <v>0.52333020692614163</v>
      </c>
      <c r="B1585" s="11">
        <v>0.45210319547579203</v>
      </c>
      <c r="C1585" s="13">
        <f t="shared" si="404"/>
        <v>1.9108394408831277</v>
      </c>
      <c r="D1585" s="14">
        <f t="shared" si="405"/>
        <v>2.2118843883587309</v>
      </c>
      <c r="E1585" s="26"/>
      <c r="F1585" s="7">
        <f t="shared" si="406"/>
        <v>1</v>
      </c>
      <c r="G1585" s="7">
        <f t="shared" si="407"/>
        <v>1.9108394408831277</v>
      </c>
      <c r="H1585" s="7">
        <f t="shared" si="408"/>
        <v>2.2118843883587309</v>
      </c>
      <c r="I1585" s="12"/>
      <c r="J1585" s="12"/>
      <c r="K1585" s="7">
        <f t="shared" si="409"/>
        <v>0</v>
      </c>
      <c r="L1585" s="7">
        <f t="shared" si="410"/>
        <v>0</v>
      </c>
      <c r="M1585" s="15" t="e">
        <f t="shared" si="411"/>
        <v>#DIV/0!</v>
      </c>
      <c r="N1585" s="15" t="e">
        <f t="shared" si="412"/>
        <v>#DIV/0!</v>
      </c>
      <c r="O1585" s="12">
        <f t="shared" si="413"/>
        <v>0</v>
      </c>
      <c r="P1585" s="12">
        <f t="shared" si="414"/>
        <v>0</v>
      </c>
      <c r="Q1585" t="s">
        <v>80</v>
      </c>
      <c r="R1585" t="s">
        <v>223</v>
      </c>
      <c r="S1585" t="s">
        <v>265</v>
      </c>
      <c r="T1585" s="16" t="s">
        <v>361</v>
      </c>
      <c r="U1585" s="16" t="s">
        <v>29</v>
      </c>
      <c r="V1585" t="s">
        <v>456</v>
      </c>
      <c r="W1585" s="16" t="s">
        <v>34</v>
      </c>
      <c r="X1585" s="24">
        <v>5</v>
      </c>
      <c r="Y1585" s="12" t="str">
        <f t="shared" si="415"/>
        <v>Y</v>
      </c>
    </row>
    <row r="1586" spans="1:25" x14ac:dyDescent="0.25">
      <c r="A1586" s="11">
        <v>0.49328349271577271</v>
      </c>
      <c r="B1586" s="11">
        <v>0.50564082594931659</v>
      </c>
      <c r="C1586" s="13">
        <f t="shared" si="404"/>
        <v>2.0272318347701015</v>
      </c>
      <c r="D1586" s="14">
        <f t="shared" si="405"/>
        <v>1.9776884078190238</v>
      </c>
      <c r="E1586" s="26"/>
      <c r="F1586" s="7">
        <f t="shared" si="406"/>
        <v>1</v>
      </c>
      <c r="G1586" s="7">
        <f t="shared" si="407"/>
        <v>2.0272318347701015</v>
      </c>
      <c r="H1586" s="7">
        <f t="shared" si="408"/>
        <v>1.9776884078190238</v>
      </c>
      <c r="I1586" s="12"/>
      <c r="J1586" s="12"/>
      <c r="K1586" s="7">
        <f t="shared" si="409"/>
        <v>0</v>
      </c>
      <c r="L1586" s="7">
        <f t="shared" si="410"/>
        <v>0</v>
      </c>
      <c r="M1586" s="15" t="e">
        <f t="shared" si="411"/>
        <v>#DIV/0!</v>
      </c>
      <c r="N1586" s="15" t="e">
        <f t="shared" si="412"/>
        <v>#DIV/0!</v>
      </c>
      <c r="O1586" s="12">
        <f t="shared" si="413"/>
        <v>0</v>
      </c>
      <c r="P1586" s="12">
        <f t="shared" si="414"/>
        <v>0</v>
      </c>
      <c r="Q1586" t="s">
        <v>81</v>
      </c>
      <c r="R1586" t="s">
        <v>283</v>
      </c>
      <c r="S1586" t="s">
        <v>259</v>
      </c>
      <c r="T1586" s="16" t="s">
        <v>367</v>
      </c>
      <c r="U1586" s="16" t="s">
        <v>19</v>
      </c>
      <c r="V1586" t="s">
        <v>456</v>
      </c>
      <c r="W1586" s="16" t="s">
        <v>17</v>
      </c>
      <c r="X1586" s="24">
        <v>3</v>
      </c>
      <c r="Y1586" s="12" t="str">
        <f t="shared" si="415"/>
        <v>Y</v>
      </c>
    </row>
    <row r="1587" spans="1:25" x14ac:dyDescent="0.25">
      <c r="A1587" s="11">
        <v>0.38986410119623421</v>
      </c>
      <c r="B1587" s="11">
        <v>0.60979357287375968</v>
      </c>
      <c r="C1587" s="13">
        <f t="shared" ref="C1587:C1646" si="416">(100%/A1587)</f>
        <v>2.5649963588123748</v>
      </c>
      <c r="D1587" s="14">
        <f t="shared" ref="D1587:D1646" si="417">(100%/B1587)</f>
        <v>1.6398992125930809</v>
      </c>
      <c r="E1587" s="26"/>
      <c r="F1587" s="7">
        <f t="shared" ref="F1587:F1646" si="418">(E1587/100%) + 1</f>
        <v>1</v>
      </c>
      <c r="G1587" s="7">
        <f t="shared" ref="G1587:G1646" si="419">C1587/F1587</f>
        <v>2.5649963588123748</v>
      </c>
      <c r="H1587" s="7">
        <f t="shared" ref="H1587:H1646" si="420">D1587/F1587</f>
        <v>1.6398992125930809</v>
      </c>
      <c r="I1587" s="12"/>
      <c r="J1587" s="12"/>
      <c r="K1587" s="7">
        <f t="shared" ref="K1587:K1646" si="421">(I1587*F1587)</f>
        <v>0</v>
      </c>
      <c r="L1587" s="7">
        <f t="shared" ref="L1587:L1646" si="422">(J1587*F1587)</f>
        <v>0</v>
      </c>
      <c r="M1587" s="15" t="e">
        <f t="shared" ref="M1587:M1646" si="423">(1/K1587)</f>
        <v>#DIV/0!</v>
      </c>
      <c r="N1587" s="15" t="e">
        <f t="shared" ref="N1587:N1646" si="424">(1/L1587)</f>
        <v>#DIV/0!</v>
      </c>
      <c r="O1587" s="12">
        <f t="shared" ref="O1587:O1646" si="425">(I1587/G1587)</f>
        <v>0</v>
      </c>
      <c r="P1587" s="12">
        <f t="shared" ref="P1587:P1646" si="426">(J1587/H1587)</f>
        <v>0</v>
      </c>
      <c r="Q1587" t="s">
        <v>290</v>
      </c>
      <c r="R1587" t="s">
        <v>296</v>
      </c>
      <c r="S1587" t="s">
        <v>297</v>
      </c>
      <c r="T1587" s="16" t="s">
        <v>367</v>
      </c>
      <c r="U1587" s="16" t="s">
        <v>19</v>
      </c>
      <c r="V1587" t="s">
        <v>456</v>
      </c>
      <c r="W1587" s="16" t="s">
        <v>35</v>
      </c>
      <c r="X1587" s="24">
        <v>1</v>
      </c>
      <c r="Y1587" s="12" t="str">
        <f t="shared" ref="Y1587:Y1650" si="427">IF(X1587 &gt;=3,"Y","N")</f>
        <v>N</v>
      </c>
    </row>
    <row r="1588" spans="1:25" x14ac:dyDescent="0.25">
      <c r="A1588" s="11">
        <v>0.50319266331814616</v>
      </c>
      <c r="B1588" s="11">
        <v>0.49581033498180499</v>
      </c>
      <c r="C1588" s="13">
        <f t="shared" si="416"/>
        <v>1.9873103741334655</v>
      </c>
      <c r="D1588" s="14">
        <f t="shared" si="417"/>
        <v>2.016900273038273</v>
      </c>
      <c r="E1588" s="26"/>
      <c r="F1588" s="7">
        <f t="shared" si="418"/>
        <v>1</v>
      </c>
      <c r="G1588" s="7">
        <f t="shared" si="419"/>
        <v>1.9873103741334655</v>
      </c>
      <c r="H1588" s="7">
        <f t="shared" si="420"/>
        <v>2.016900273038273</v>
      </c>
      <c r="I1588" s="12"/>
      <c r="J1588" s="12"/>
      <c r="K1588" s="7">
        <f t="shared" si="421"/>
        <v>0</v>
      </c>
      <c r="L1588" s="7">
        <f t="shared" si="422"/>
        <v>0</v>
      </c>
      <c r="M1588" s="15" t="e">
        <f t="shared" si="423"/>
        <v>#DIV/0!</v>
      </c>
      <c r="N1588" s="15" t="e">
        <f t="shared" si="424"/>
        <v>#DIV/0!</v>
      </c>
      <c r="O1588" s="12">
        <f t="shared" si="425"/>
        <v>0</v>
      </c>
      <c r="P1588" s="12">
        <f t="shared" si="426"/>
        <v>0</v>
      </c>
      <c r="Q1588" t="s">
        <v>294</v>
      </c>
      <c r="R1588" t="s">
        <v>322</v>
      </c>
      <c r="S1588" t="s">
        <v>266</v>
      </c>
      <c r="T1588" s="16" t="s">
        <v>367</v>
      </c>
      <c r="U1588" s="16" t="s">
        <v>19</v>
      </c>
      <c r="V1588" t="s">
        <v>456</v>
      </c>
      <c r="W1588" s="16" t="s">
        <v>32</v>
      </c>
      <c r="X1588" s="24">
        <v>0</v>
      </c>
      <c r="Y1588" s="12" t="str">
        <f t="shared" si="427"/>
        <v>N</v>
      </c>
    </row>
    <row r="1589" spans="1:25" x14ac:dyDescent="0.25">
      <c r="A1589" s="11">
        <v>0.33090979166914325</v>
      </c>
      <c r="B1589" s="11">
        <v>0.66889714844193637</v>
      </c>
      <c r="C1589" s="13">
        <f t="shared" si="416"/>
        <v>3.0219716224046937</v>
      </c>
      <c r="D1589" s="14">
        <f t="shared" si="417"/>
        <v>1.4949981508058485</v>
      </c>
      <c r="E1589" s="26"/>
      <c r="F1589" s="7">
        <f t="shared" si="418"/>
        <v>1</v>
      </c>
      <c r="G1589" s="7">
        <f t="shared" si="419"/>
        <v>3.0219716224046937</v>
      </c>
      <c r="H1589" s="7">
        <f t="shared" si="420"/>
        <v>1.4949981508058485</v>
      </c>
      <c r="I1589" s="12"/>
      <c r="J1589" s="12"/>
      <c r="K1589" s="7">
        <f t="shared" si="421"/>
        <v>0</v>
      </c>
      <c r="L1589" s="7">
        <f t="shared" si="422"/>
        <v>0</v>
      </c>
      <c r="M1589" s="15" t="e">
        <f t="shared" si="423"/>
        <v>#DIV/0!</v>
      </c>
      <c r="N1589" s="15" t="e">
        <f t="shared" si="424"/>
        <v>#DIV/0!</v>
      </c>
      <c r="O1589" s="12">
        <f t="shared" si="425"/>
        <v>0</v>
      </c>
      <c r="P1589" s="12">
        <f t="shared" si="426"/>
        <v>0</v>
      </c>
      <c r="Q1589" t="s">
        <v>321</v>
      </c>
      <c r="R1589" t="s">
        <v>318</v>
      </c>
      <c r="S1589" t="s">
        <v>266</v>
      </c>
      <c r="T1589" s="16" t="s">
        <v>367</v>
      </c>
      <c r="U1589" s="16" t="s">
        <v>19</v>
      </c>
      <c r="V1589" t="s">
        <v>456</v>
      </c>
      <c r="W1589" s="16" t="s">
        <v>20</v>
      </c>
      <c r="X1589" s="24">
        <v>4</v>
      </c>
      <c r="Y1589" s="12" t="str">
        <f t="shared" si="427"/>
        <v>Y</v>
      </c>
    </row>
    <row r="1590" spans="1:25" x14ac:dyDescent="0.25">
      <c r="A1590" s="11">
        <v>0.54027312753167256</v>
      </c>
      <c r="B1590" s="11">
        <v>0.45416894840748689</v>
      </c>
      <c r="C1590" s="13">
        <f t="shared" si="416"/>
        <v>1.8509156740196684</v>
      </c>
      <c r="D1590" s="14">
        <f t="shared" si="417"/>
        <v>2.2018238003862511</v>
      </c>
      <c r="E1590" s="26"/>
      <c r="F1590" s="7">
        <f t="shared" si="418"/>
        <v>1</v>
      </c>
      <c r="G1590" s="7">
        <f t="shared" si="419"/>
        <v>1.8509156740196684</v>
      </c>
      <c r="H1590" s="7">
        <f t="shared" si="420"/>
        <v>2.2018238003862511</v>
      </c>
      <c r="I1590" s="12"/>
      <c r="J1590" s="12"/>
      <c r="K1590" s="7">
        <f t="shared" si="421"/>
        <v>0</v>
      </c>
      <c r="L1590" s="7">
        <f t="shared" si="422"/>
        <v>0</v>
      </c>
      <c r="M1590" s="15" t="e">
        <f t="shared" si="423"/>
        <v>#DIV/0!</v>
      </c>
      <c r="N1590" s="15" t="e">
        <f t="shared" si="424"/>
        <v>#DIV/0!</v>
      </c>
      <c r="O1590" s="12">
        <f t="shared" si="425"/>
        <v>0</v>
      </c>
      <c r="P1590" s="12">
        <f t="shared" si="426"/>
        <v>0</v>
      </c>
      <c r="Q1590" t="s">
        <v>324</v>
      </c>
      <c r="R1590" t="s">
        <v>317</v>
      </c>
      <c r="S1590" t="s">
        <v>266</v>
      </c>
      <c r="T1590" s="16" t="s">
        <v>361</v>
      </c>
      <c r="U1590" s="16" t="s">
        <v>17</v>
      </c>
      <c r="V1590" t="s">
        <v>456</v>
      </c>
      <c r="W1590" s="16" t="s">
        <v>35</v>
      </c>
      <c r="X1590" s="24">
        <v>1</v>
      </c>
      <c r="Y1590" s="12" t="str">
        <f t="shared" si="427"/>
        <v>N</v>
      </c>
    </row>
    <row r="1591" spans="1:25" x14ac:dyDescent="0.25">
      <c r="A1591" s="11">
        <v>0.68938990088579277</v>
      </c>
      <c r="B1591" s="11">
        <v>0.29801316345999135</v>
      </c>
      <c r="C1591" s="13">
        <f t="shared" si="416"/>
        <v>1.450557947998812</v>
      </c>
      <c r="D1591" s="14">
        <f t="shared" si="417"/>
        <v>3.3555564740490107</v>
      </c>
      <c r="E1591" s="26"/>
      <c r="F1591" s="7">
        <f t="shared" si="418"/>
        <v>1</v>
      </c>
      <c r="G1591" s="7">
        <f t="shared" si="419"/>
        <v>1.450557947998812</v>
      </c>
      <c r="H1591" s="7">
        <f t="shared" si="420"/>
        <v>3.3555564740490107</v>
      </c>
      <c r="I1591" s="12"/>
      <c r="J1591" s="12"/>
      <c r="K1591" s="7">
        <f t="shared" si="421"/>
        <v>0</v>
      </c>
      <c r="L1591" s="7">
        <f t="shared" si="422"/>
        <v>0</v>
      </c>
      <c r="M1591" s="15" t="e">
        <f t="shared" si="423"/>
        <v>#DIV/0!</v>
      </c>
      <c r="N1591" s="15" t="e">
        <f t="shared" si="424"/>
        <v>#DIV/0!</v>
      </c>
      <c r="O1591" s="12">
        <f t="shared" si="425"/>
        <v>0</v>
      </c>
      <c r="P1591" s="12">
        <f t="shared" si="426"/>
        <v>0</v>
      </c>
      <c r="Q1591" t="s">
        <v>88</v>
      </c>
      <c r="R1591" t="s">
        <v>303</v>
      </c>
      <c r="S1591" t="s">
        <v>266</v>
      </c>
      <c r="T1591" s="16" t="s">
        <v>360</v>
      </c>
      <c r="U1591" s="16" t="s">
        <v>16</v>
      </c>
      <c r="V1591" t="s">
        <v>456</v>
      </c>
      <c r="W1591" s="16" t="s">
        <v>17</v>
      </c>
      <c r="X1591" s="24">
        <v>3</v>
      </c>
      <c r="Y1591" s="12" t="str">
        <f t="shared" si="427"/>
        <v>Y</v>
      </c>
    </row>
    <row r="1592" spans="1:25" x14ac:dyDescent="0.25">
      <c r="A1592" s="11">
        <v>0.40785831722772342</v>
      </c>
      <c r="B1592" s="11">
        <v>0.59166951935280887</v>
      </c>
      <c r="C1592" s="13">
        <f t="shared" si="416"/>
        <v>2.4518318194346409</v>
      </c>
      <c r="D1592" s="14">
        <f t="shared" si="417"/>
        <v>1.6901326961947252</v>
      </c>
      <c r="E1592" s="26"/>
      <c r="F1592" s="7">
        <f t="shared" si="418"/>
        <v>1</v>
      </c>
      <c r="G1592" s="7">
        <f t="shared" si="419"/>
        <v>2.4518318194346409</v>
      </c>
      <c r="H1592" s="7">
        <f t="shared" si="420"/>
        <v>1.6901326961947252</v>
      </c>
      <c r="I1592" s="12"/>
      <c r="J1592" s="12"/>
      <c r="K1592" s="7">
        <f t="shared" si="421"/>
        <v>0</v>
      </c>
      <c r="L1592" s="7">
        <f t="shared" si="422"/>
        <v>0</v>
      </c>
      <c r="M1592" s="15" t="e">
        <f t="shared" si="423"/>
        <v>#DIV/0!</v>
      </c>
      <c r="N1592" s="15" t="e">
        <f t="shared" si="424"/>
        <v>#DIV/0!</v>
      </c>
      <c r="O1592" s="12">
        <f t="shared" si="425"/>
        <v>0</v>
      </c>
      <c r="P1592" s="12">
        <f t="shared" si="426"/>
        <v>0</v>
      </c>
      <c r="Q1592" t="s">
        <v>280</v>
      </c>
      <c r="R1592" t="s">
        <v>228</v>
      </c>
      <c r="S1592" t="s">
        <v>267</v>
      </c>
      <c r="T1592" s="16" t="s">
        <v>367</v>
      </c>
      <c r="U1592" s="16" t="s">
        <v>19</v>
      </c>
      <c r="V1592" t="s">
        <v>456</v>
      </c>
      <c r="W1592" s="16" t="s">
        <v>35</v>
      </c>
      <c r="X1592" s="24">
        <v>1</v>
      </c>
      <c r="Y1592" s="12" t="str">
        <f t="shared" si="427"/>
        <v>N</v>
      </c>
    </row>
    <row r="1593" spans="1:25" x14ac:dyDescent="0.25">
      <c r="A1593" s="11">
        <v>0.26500403736038664</v>
      </c>
      <c r="B1593" s="11">
        <v>0.73485777132044117</v>
      </c>
      <c r="C1593" s="13">
        <f t="shared" si="416"/>
        <v>3.7735274147543314</v>
      </c>
      <c r="D1593" s="14">
        <f t="shared" si="417"/>
        <v>1.3608075453881827</v>
      </c>
      <c r="E1593" s="26"/>
      <c r="F1593" s="7">
        <f t="shared" si="418"/>
        <v>1</v>
      </c>
      <c r="G1593" s="7">
        <f t="shared" si="419"/>
        <v>3.7735274147543314</v>
      </c>
      <c r="H1593" s="7">
        <f t="shared" si="420"/>
        <v>1.3608075453881827</v>
      </c>
      <c r="I1593" s="12"/>
      <c r="J1593" s="12"/>
      <c r="K1593" s="7">
        <f t="shared" si="421"/>
        <v>0</v>
      </c>
      <c r="L1593" s="7">
        <f t="shared" si="422"/>
        <v>0</v>
      </c>
      <c r="M1593" s="15" t="e">
        <f t="shared" si="423"/>
        <v>#DIV/0!</v>
      </c>
      <c r="N1593" s="15" t="e">
        <f t="shared" si="424"/>
        <v>#DIV/0!</v>
      </c>
      <c r="O1593" s="12">
        <f t="shared" si="425"/>
        <v>0</v>
      </c>
      <c r="P1593" s="12">
        <f t="shared" si="426"/>
        <v>0</v>
      </c>
      <c r="Q1593" t="s">
        <v>165</v>
      </c>
      <c r="R1593" t="s">
        <v>254</v>
      </c>
      <c r="S1593" t="s">
        <v>267</v>
      </c>
      <c r="T1593" s="16" t="s">
        <v>367</v>
      </c>
      <c r="U1593" s="16" t="s">
        <v>19</v>
      </c>
      <c r="V1593" t="s">
        <v>456</v>
      </c>
      <c r="W1593" s="16" t="s">
        <v>19</v>
      </c>
      <c r="X1593" s="24">
        <v>2</v>
      </c>
      <c r="Y1593" s="12" t="str">
        <f t="shared" si="427"/>
        <v>N</v>
      </c>
    </row>
    <row r="1594" spans="1:25" x14ac:dyDescent="0.25">
      <c r="A1594" s="11">
        <v>0.40635067675327413</v>
      </c>
      <c r="B1594" s="11">
        <v>0.5902619087825024</v>
      </c>
      <c r="C1594" s="13">
        <f t="shared" si="416"/>
        <v>2.4609285949514357</v>
      </c>
      <c r="D1594" s="14">
        <f t="shared" si="417"/>
        <v>1.6941631928488146</v>
      </c>
      <c r="E1594" s="26"/>
      <c r="F1594" s="7">
        <f t="shared" si="418"/>
        <v>1</v>
      </c>
      <c r="G1594" s="7">
        <f t="shared" si="419"/>
        <v>2.4609285949514357</v>
      </c>
      <c r="H1594" s="7">
        <f t="shared" si="420"/>
        <v>1.6941631928488146</v>
      </c>
      <c r="I1594" s="12"/>
      <c r="J1594" s="12"/>
      <c r="K1594" s="7">
        <f t="shared" si="421"/>
        <v>0</v>
      </c>
      <c r="L1594" s="7">
        <f t="shared" si="422"/>
        <v>0</v>
      </c>
      <c r="M1594" s="15" t="e">
        <f t="shared" si="423"/>
        <v>#DIV/0!</v>
      </c>
      <c r="N1594" s="15" t="e">
        <f t="shared" si="424"/>
        <v>#DIV/0!</v>
      </c>
      <c r="O1594" s="12">
        <f t="shared" si="425"/>
        <v>0</v>
      </c>
      <c r="P1594" s="12">
        <f t="shared" si="426"/>
        <v>0</v>
      </c>
      <c r="Q1594" t="s">
        <v>167</v>
      </c>
      <c r="R1594" t="s">
        <v>227</v>
      </c>
      <c r="S1594" t="s">
        <v>267</v>
      </c>
      <c r="T1594" s="16" t="s">
        <v>361</v>
      </c>
      <c r="U1594" s="16" t="s">
        <v>28</v>
      </c>
      <c r="V1594" t="s">
        <v>456</v>
      </c>
      <c r="W1594" s="16" t="s">
        <v>36</v>
      </c>
      <c r="X1594" s="24">
        <v>4</v>
      </c>
      <c r="Y1594" s="12" t="str">
        <f t="shared" si="427"/>
        <v>Y</v>
      </c>
    </row>
    <row r="1595" spans="1:25" x14ac:dyDescent="0.25">
      <c r="A1595" s="11">
        <v>0.53143103728916241</v>
      </c>
      <c r="B1595" s="11">
        <v>0.45781083380547022</v>
      </c>
      <c r="C1595" s="13">
        <f t="shared" si="416"/>
        <v>1.8817116988518676</v>
      </c>
      <c r="D1595" s="14">
        <f t="shared" si="417"/>
        <v>2.1843082910198519</v>
      </c>
      <c r="E1595" s="26"/>
      <c r="F1595" s="7">
        <f t="shared" si="418"/>
        <v>1</v>
      </c>
      <c r="G1595" s="7">
        <f t="shared" si="419"/>
        <v>1.8817116988518676</v>
      </c>
      <c r="H1595" s="7">
        <f t="shared" si="420"/>
        <v>2.1843082910198519</v>
      </c>
      <c r="I1595" s="12"/>
      <c r="J1595" s="12"/>
      <c r="K1595" s="7">
        <f t="shared" si="421"/>
        <v>0</v>
      </c>
      <c r="L1595" s="7">
        <f t="shared" si="422"/>
        <v>0</v>
      </c>
      <c r="M1595" s="15" t="e">
        <f t="shared" si="423"/>
        <v>#DIV/0!</v>
      </c>
      <c r="N1595" s="15" t="e">
        <f t="shared" si="424"/>
        <v>#DIV/0!</v>
      </c>
      <c r="O1595" s="12">
        <f t="shared" si="425"/>
        <v>0</v>
      </c>
      <c r="P1595" s="12">
        <f t="shared" si="426"/>
        <v>0</v>
      </c>
      <c r="Q1595" t="s">
        <v>313</v>
      </c>
      <c r="R1595" t="s">
        <v>315</v>
      </c>
      <c r="S1595" t="s">
        <v>328</v>
      </c>
      <c r="T1595" s="16" t="s">
        <v>361</v>
      </c>
      <c r="U1595" s="16" t="s">
        <v>28</v>
      </c>
      <c r="V1595" t="s">
        <v>456</v>
      </c>
      <c r="W1595" s="16" t="s">
        <v>21</v>
      </c>
      <c r="X1595" s="24">
        <v>4</v>
      </c>
      <c r="Y1595" s="12" t="str">
        <f t="shared" si="427"/>
        <v>Y</v>
      </c>
    </row>
    <row r="1596" spans="1:25" x14ac:dyDescent="0.25">
      <c r="A1596" s="11">
        <v>0.77544820622143174</v>
      </c>
      <c r="B1596" s="11">
        <v>0.18021865449304958</v>
      </c>
      <c r="C1596" s="13">
        <f t="shared" si="416"/>
        <v>1.2895767789221591</v>
      </c>
      <c r="D1596" s="14">
        <f t="shared" si="417"/>
        <v>5.5488151479821788</v>
      </c>
      <c r="E1596" s="26"/>
      <c r="F1596" s="7">
        <f t="shared" si="418"/>
        <v>1</v>
      </c>
      <c r="G1596" s="7">
        <f t="shared" si="419"/>
        <v>1.2895767789221591</v>
      </c>
      <c r="H1596" s="7">
        <f t="shared" si="420"/>
        <v>5.5488151479821788</v>
      </c>
      <c r="I1596" s="12"/>
      <c r="J1596" s="12"/>
      <c r="K1596" s="7">
        <f t="shared" si="421"/>
        <v>0</v>
      </c>
      <c r="L1596" s="7">
        <f t="shared" si="422"/>
        <v>0</v>
      </c>
      <c r="M1596" s="15" t="e">
        <f t="shared" si="423"/>
        <v>#DIV/0!</v>
      </c>
      <c r="N1596" s="15" t="e">
        <f t="shared" si="424"/>
        <v>#DIV/0!</v>
      </c>
      <c r="O1596" s="12">
        <f t="shared" si="425"/>
        <v>0</v>
      </c>
      <c r="P1596" s="12">
        <f t="shared" si="426"/>
        <v>0</v>
      </c>
      <c r="Q1596" t="s">
        <v>347</v>
      </c>
      <c r="R1596" t="s">
        <v>310</v>
      </c>
      <c r="S1596" t="s">
        <v>328</v>
      </c>
      <c r="T1596" s="16" t="s">
        <v>361</v>
      </c>
      <c r="U1596" s="16" t="s">
        <v>36</v>
      </c>
      <c r="V1596" t="s">
        <v>456</v>
      </c>
      <c r="W1596" s="16" t="s">
        <v>300</v>
      </c>
      <c r="X1596" s="24">
        <v>5</v>
      </c>
      <c r="Y1596" s="12" t="str">
        <f t="shared" si="427"/>
        <v>Y</v>
      </c>
    </row>
    <row r="1597" spans="1:25" x14ac:dyDescent="0.25">
      <c r="A1597" s="11">
        <v>0.38977836078243977</v>
      </c>
      <c r="B1597" s="11">
        <v>0.60988221845930735</v>
      </c>
      <c r="C1597" s="13">
        <f t="shared" si="416"/>
        <v>2.5655605867719373</v>
      </c>
      <c r="D1597" s="14">
        <f t="shared" si="417"/>
        <v>1.6396608553799346</v>
      </c>
      <c r="E1597" s="26"/>
      <c r="F1597" s="7">
        <f t="shared" si="418"/>
        <v>1</v>
      </c>
      <c r="G1597" s="7">
        <f t="shared" si="419"/>
        <v>2.5655605867719373</v>
      </c>
      <c r="H1597" s="7">
        <f t="shared" si="420"/>
        <v>1.6396608553799346</v>
      </c>
      <c r="I1597" s="12"/>
      <c r="J1597" s="12"/>
      <c r="K1597" s="7">
        <f t="shared" si="421"/>
        <v>0</v>
      </c>
      <c r="L1597" s="7">
        <f t="shared" si="422"/>
        <v>0</v>
      </c>
      <c r="M1597" s="15" t="e">
        <f t="shared" si="423"/>
        <v>#DIV/0!</v>
      </c>
      <c r="N1597" s="15" t="e">
        <f t="shared" si="424"/>
        <v>#DIV/0!</v>
      </c>
      <c r="O1597" s="12">
        <f t="shared" si="425"/>
        <v>0</v>
      </c>
      <c r="P1597" s="12">
        <f t="shared" si="426"/>
        <v>0</v>
      </c>
      <c r="Q1597" t="s">
        <v>345</v>
      </c>
      <c r="R1597" t="s">
        <v>346</v>
      </c>
      <c r="S1597" t="s">
        <v>328</v>
      </c>
      <c r="T1597" s="16" t="s">
        <v>367</v>
      </c>
      <c r="U1597" s="16" t="s">
        <v>19</v>
      </c>
      <c r="V1597" t="s">
        <v>456</v>
      </c>
      <c r="W1597" s="16" t="s">
        <v>19</v>
      </c>
      <c r="X1597" s="24">
        <v>2</v>
      </c>
      <c r="Y1597" s="12" t="str">
        <f t="shared" si="427"/>
        <v>N</v>
      </c>
    </row>
    <row r="1598" spans="1:25" x14ac:dyDescent="0.25">
      <c r="A1598" s="11">
        <v>0.51978397634505724</v>
      </c>
      <c r="B1598" s="11">
        <v>0.47905398308281999</v>
      </c>
      <c r="C1598" s="13">
        <f t="shared" si="416"/>
        <v>1.9238761591529951</v>
      </c>
      <c r="D1598" s="14">
        <f t="shared" si="417"/>
        <v>2.087447417856283</v>
      </c>
      <c r="E1598" s="26"/>
      <c r="F1598" s="7">
        <f t="shared" si="418"/>
        <v>1</v>
      </c>
      <c r="G1598" s="7">
        <f t="shared" si="419"/>
        <v>1.9238761591529951</v>
      </c>
      <c r="H1598" s="7">
        <f t="shared" si="420"/>
        <v>2.087447417856283</v>
      </c>
      <c r="I1598" s="12"/>
      <c r="J1598" s="12"/>
      <c r="K1598" s="7">
        <f t="shared" si="421"/>
        <v>0</v>
      </c>
      <c r="L1598" s="7">
        <f t="shared" si="422"/>
        <v>0</v>
      </c>
      <c r="M1598" s="15" t="e">
        <f t="shared" si="423"/>
        <v>#DIV/0!</v>
      </c>
      <c r="N1598" s="15" t="e">
        <f t="shared" si="424"/>
        <v>#DIV/0!</v>
      </c>
      <c r="O1598" s="12">
        <f t="shared" si="425"/>
        <v>0</v>
      </c>
      <c r="P1598" s="12">
        <f t="shared" si="426"/>
        <v>0</v>
      </c>
      <c r="Q1598" t="s">
        <v>307</v>
      </c>
      <c r="R1598" t="s">
        <v>306</v>
      </c>
      <c r="S1598" t="s">
        <v>328</v>
      </c>
      <c r="T1598" s="16" t="s">
        <v>367</v>
      </c>
      <c r="U1598" s="16" t="s">
        <v>19</v>
      </c>
      <c r="V1598" t="s">
        <v>456</v>
      </c>
      <c r="W1598" s="16" t="s">
        <v>35</v>
      </c>
      <c r="X1598" s="24">
        <v>1</v>
      </c>
      <c r="Y1598" s="12" t="str">
        <f t="shared" si="427"/>
        <v>N</v>
      </c>
    </row>
    <row r="1599" spans="1:25" x14ac:dyDescent="0.25">
      <c r="A1599" s="11">
        <v>0.618260725970188</v>
      </c>
      <c r="B1599" s="11">
        <v>0.37459134949293565</v>
      </c>
      <c r="C1599" s="13">
        <f t="shared" si="416"/>
        <v>1.6174406006960551</v>
      </c>
      <c r="D1599" s="14">
        <f t="shared" si="417"/>
        <v>2.6695757960071602</v>
      </c>
      <c r="E1599" s="26"/>
      <c r="F1599" s="7">
        <f t="shared" si="418"/>
        <v>1</v>
      </c>
      <c r="G1599" s="7">
        <f t="shared" si="419"/>
        <v>1.6174406006960551</v>
      </c>
      <c r="H1599" s="7">
        <f t="shared" si="420"/>
        <v>2.6695757960071602</v>
      </c>
      <c r="I1599" s="12"/>
      <c r="J1599" s="12"/>
      <c r="K1599" s="7">
        <f t="shared" si="421"/>
        <v>0</v>
      </c>
      <c r="L1599" s="7">
        <f t="shared" si="422"/>
        <v>0</v>
      </c>
      <c r="M1599" s="15" t="e">
        <f t="shared" si="423"/>
        <v>#DIV/0!</v>
      </c>
      <c r="N1599" s="15" t="e">
        <f t="shared" si="424"/>
        <v>#DIV/0!</v>
      </c>
      <c r="O1599" s="12">
        <f t="shared" si="425"/>
        <v>0</v>
      </c>
      <c r="P1599" s="12">
        <f t="shared" si="426"/>
        <v>0</v>
      </c>
      <c r="Q1599" t="s">
        <v>349</v>
      </c>
      <c r="R1599" t="s">
        <v>309</v>
      </c>
      <c r="S1599" t="s">
        <v>328</v>
      </c>
      <c r="T1599" s="16" t="s">
        <v>361</v>
      </c>
      <c r="U1599" s="16" t="s">
        <v>17</v>
      </c>
      <c r="V1599" t="s">
        <v>456</v>
      </c>
      <c r="W1599" s="16" t="s">
        <v>17</v>
      </c>
      <c r="X1599" s="24">
        <v>3</v>
      </c>
      <c r="Y1599" s="12" t="str">
        <f t="shared" si="427"/>
        <v>Y</v>
      </c>
    </row>
    <row r="1600" spans="1:25" x14ac:dyDescent="0.25">
      <c r="A1600" s="11">
        <v>0.68083142282352893</v>
      </c>
      <c r="B1600" s="11">
        <v>0.31172436048069313</v>
      </c>
      <c r="C1600" s="13">
        <f t="shared" si="416"/>
        <v>1.4687923713227311</v>
      </c>
      <c r="D1600" s="14">
        <f t="shared" si="417"/>
        <v>3.2079623115048004</v>
      </c>
      <c r="E1600" s="26"/>
      <c r="F1600" s="7">
        <f t="shared" si="418"/>
        <v>1</v>
      </c>
      <c r="G1600" s="7">
        <f t="shared" si="419"/>
        <v>1.4687923713227311</v>
      </c>
      <c r="H1600" s="7">
        <f t="shared" si="420"/>
        <v>3.2079623115048004</v>
      </c>
      <c r="I1600" s="12"/>
      <c r="J1600" s="12"/>
      <c r="K1600" s="7">
        <f t="shared" si="421"/>
        <v>0</v>
      </c>
      <c r="L1600" s="7">
        <f t="shared" si="422"/>
        <v>0</v>
      </c>
      <c r="M1600" s="15" t="e">
        <f t="shared" si="423"/>
        <v>#DIV/0!</v>
      </c>
      <c r="N1600" s="15" t="e">
        <f t="shared" si="424"/>
        <v>#DIV/0!</v>
      </c>
      <c r="O1600" s="12">
        <f t="shared" si="425"/>
        <v>0</v>
      </c>
      <c r="P1600" s="12">
        <f t="shared" si="426"/>
        <v>0</v>
      </c>
      <c r="Q1600" t="s">
        <v>348</v>
      </c>
      <c r="R1600" t="s">
        <v>350</v>
      </c>
      <c r="S1600" t="s">
        <v>328</v>
      </c>
      <c r="T1600" s="16" t="s">
        <v>361</v>
      </c>
      <c r="U1600" s="16" t="s">
        <v>17</v>
      </c>
      <c r="V1600" t="s">
        <v>456</v>
      </c>
      <c r="W1600" s="16" t="s">
        <v>301</v>
      </c>
      <c r="X1600" s="24">
        <v>6</v>
      </c>
      <c r="Y1600" s="12" t="str">
        <f t="shared" si="427"/>
        <v>Y</v>
      </c>
    </row>
    <row r="1601" spans="1:25" x14ac:dyDescent="0.25">
      <c r="A1601" s="11">
        <v>0.59429778264706168</v>
      </c>
      <c r="B1601" s="11">
        <v>0.40320495879572466</v>
      </c>
      <c r="C1601" s="13">
        <f t="shared" si="416"/>
        <v>1.6826581373834177</v>
      </c>
      <c r="D1601" s="14">
        <f t="shared" si="417"/>
        <v>2.4801282280524459</v>
      </c>
      <c r="E1601" s="26"/>
      <c r="F1601" s="7">
        <f t="shared" si="418"/>
        <v>1</v>
      </c>
      <c r="G1601" s="7">
        <f t="shared" si="419"/>
        <v>1.6826581373834177</v>
      </c>
      <c r="H1601" s="7">
        <f t="shared" si="420"/>
        <v>2.4801282280524459</v>
      </c>
      <c r="I1601" s="12"/>
      <c r="J1601" s="12"/>
      <c r="K1601" s="7">
        <f t="shared" si="421"/>
        <v>0</v>
      </c>
      <c r="L1601" s="7">
        <f t="shared" si="422"/>
        <v>0</v>
      </c>
      <c r="M1601" s="15" t="e">
        <f t="shared" si="423"/>
        <v>#DIV/0!</v>
      </c>
      <c r="N1601" s="15" t="e">
        <f t="shared" si="424"/>
        <v>#DIV/0!</v>
      </c>
      <c r="O1601" s="12">
        <f t="shared" si="425"/>
        <v>0</v>
      </c>
      <c r="P1601" s="12">
        <f t="shared" si="426"/>
        <v>0</v>
      </c>
      <c r="Q1601" t="s">
        <v>230</v>
      </c>
      <c r="R1601" t="s">
        <v>96</v>
      </c>
      <c r="S1601" t="s">
        <v>260</v>
      </c>
      <c r="T1601" s="16" t="s">
        <v>361</v>
      </c>
      <c r="U1601" s="16" t="s">
        <v>17</v>
      </c>
      <c r="V1601" t="s">
        <v>456</v>
      </c>
      <c r="W1601" s="16" t="s">
        <v>19</v>
      </c>
      <c r="X1601" s="24">
        <v>2</v>
      </c>
      <c r="Y1601" s="12" t="str">
        <f t="shared" si="427"/>
        <v>N</v>
      </c>
    </row>
    <row r="1602" spans="1:25" x14ac:dyDescent="0.25">
      <c r="A1602" s="11">
        <v>0.25771271578030253</v>
      </c>
      <c r="B1602" s="11">
        <v>0.74197275658810624</v>
      </c>
      <c r="C1602" s="13">
        <f t="shared" si="416"/>
        <v>3.8802897131878034</v>
      </c>
      <c r="D1602" s="14">
        <f t="shared" si="417"/>
        <v>1.3477583794294663</v>
      </c>
      <c r="E1602" s="26"/>
      <c r="F1602" s="7">
        <f t="shared" si="418"/>
        <v>1</v>
      </c>
      <c r="G1602" s="7">
        <f t="shared" si="419"/>
        <v>3.8802897131878034</v>
      </c>
      <c r="H1602" s="7">
        <f t="shared" si="420"/>
        <v>1.3477583794294663</v>
      </c>
      <c r="I1602" s="12"/>
      <c r="J1602" s="12"/>
      <c r="K1602" s="7">
        <f t="shared" si="421"/>
        <v>0</v>
      </c>
      <c r="L1602" s="7">
        <f t="shared" si="422"/>
        <v>0</v>
      </c>
      <c r="M1602" s="15" t="e">
        <f t="shared" si="423"/>
        <v>#DIV/0!</v>
      </c>
      <c r="N1602" s="15" t="e">
        <f t="shared" si="424"/>
        <v>#DIV/0!</v>
      </c>
      <c r="O1602" s="12">
        <f t="shared" si="425"/>
        <v>0</v>
      </c>
      <c r="P1602" s="12">
        <f t="shared" si="426"/>
        <v>0</v>
      </c>
      <c r="Q1602" t="s">
        <v>172</v>
      </c>
      <c r="R1602" t="s">
        <v>44</v>
      </c>
      <c r="S1602" t="s">
        <v>260</v>
      </c>
      <c r="T1602" s="16" t="s">
        <v>367</v>
      </c>
      <c r="U1602" s="16" t="s">
        <v>19</v>
      </c>
      <c r="V1602" t="s">
        <v>456</v>
      </c>
      <c r="W1602" s="16" t="s">
        <v>32</v>
      </c>
      <c r="X1602" s="24">
        <v>0</v>
      </c>
      <c r="Y1602" s="12" t="str">
        <f t="shared" si="427"/>
        <v>N</v>
      </c>
    </row>
    <row r="1603" spans="1:25" x14ac:dyDescent="0.25">
      <c r="A1603" s="11">
        <v>0.59428346623415618</v>
      </c>
      <c r="B1603" s="11">
        <v>0.40321943785644748</v>
      </c>
      <c r="C1603" s="13">
        <f t="shared" si="416"/>
        <v>1.6826986729696189</v>
      </c>
      <c r="D1603" s="14">
        <f t="shared" si="417"/>
        <v>2.4800391700263615</v>
      </c>
      <c r="E1603" s="26"/>
      <c r="F1603" s="7">
        <f t="shared" si="418"/>
        <v>1</v>
      </c>
      <c r="G1603" s="7">
        <f t="shared" si="419"/>
        <v>1.6826986729696189</v>
      </c>
      <c r="H1603" s="7">
        <f t="shared" si="420"/>
        <v>2.4800391700263615</v>
      </c>
      <c r="I1603" s="12"/>
      <c r="J1603" s="12"/>
      <c r="K1603" s="7">
        <f t="shared" si="421"/>
        <v>0</v>
      </c>
      <c r="L1603" s="7">
        <f t="shared" si="422"/>
        <v>0</v>
      </c>
      <c r="M1603" s="15" t="e">
        <f t="shared" si="423"/>
        <v>#DIV/0!</v>
      </c>
      <c r="N1603" s="15" t="e">
        <f t="shared" si="424"/>
        <v>#DIV/0!</v>
      </c>
      <c r="O1603" s="12">
        <f t="shared" si="425"/>
        <v>0</v>
      </c>
      <c r="P1603" s="12">
        <f t="shared" si="426"/>
        <v>0</v>
      </c>
      <c r="Q1603" t="s">
        <v>169</v>
      </c>
      <c r="R1603" t="s">
        <v>99</v>
      </c>
      <c r="S1603" t="s">
        <v>260</v>
      </c>
      <c r="T1603" s="16" t="s">
        <v>361</v>
      </c>
      <c r="U1603" s="16" t="s">
        <v>17</v>
      </c>
      <c r="V1603" t="s">
        <v>456</v>
      </c>
      <c r="W1603" s="16" t="s">
        <v>300</v>
      </c>
      <c r="X1603" s="24">
        <v>5</v>
      </c>
      <c r="Y1603" s="12" t="str">
        <f t="shared" si="427"/>
        <v>Y</v>
      </c>
    </row>
    <row r="1604" spans="1:25" x14ac:dyDescent="0.25">
      <c r="A1604" s="11">
        <v>0.35822701962113285</v>
      </c>
      <c r="B1604" s="11">
        <v>0.63746357549678578</v>
      </c>
      <c r="C1604" s="13">
        <f t="shared" si="416"/>
        <v>2.7915258906422453</v>
      </c>
      <c r="D1604" s="14">
        <f t="shared" si="417"/>
        <v>1.5687170819457152</v>
      </c>
      <c r="E1604" s="26"/>
      <c r="F1604" s="7">
        <f t="shared" si="418"/>
        <v>1</v>
      </c>
      <c r="G1604" s="7">
        <f t="shared" si="419"/>
        <v>2.7915258906422453</v>
      </c>
      <c r="H1604" s="7">
        <f t="shared" si="420"/>
        <v>1.5687170819457152</v>
      </c>
      <c r="I1604" s="12"/>
      <c r="J1604" s="12"/>
      <c r="K1604" s="7">
        <f t="shared" si="421"/>
        <v>0</v>
      </c>
      <c r="L1604" s="7">
        <f t="shared" si="422"/>
        <v>0</v>
      </c>
      <c r="M1604" s="15" t="e">
        <f t="shared" si="423"/>
        <v>#DIV/0!</v>
      </c>
      <c r="N1604" s="15" t="e">
        <f t="shared" si="424"/>
        <v>#DIV/0!</v>
      </c>
      <c r="O1604" s="12">
        <f t="shared" si="425"/>
        <v>0</v>
      </c>
      <c r="P1604" s="12">
        <f t="shared" si="426"/>
        <v>0</v>
      </c>
      <c r="Q1604" t="s">
        <v>175</v>
      </c>
      <c r="R1604" t="s">
        <v>177</v>
      </c>
      <c r="S1604" t="s">
        <v>261</v>
      </c>
      <c r="T1604" s="16" t="s">
        <v>361</v>
      </c>
      <c r="U1604" s="16" t="s">
        <v>28</v>
      </c>
      <c r="V1604" t="s">
        <v>456</v>
      </c>
      <c r="W1604" s="16" t="s">
        <v>338</v>
      </c>
      <c r="X1604" s="24" t="s">
        <v>338</v>
      </c>
      <c r="Y1604" s="12" t="s">
        <v>338</v>
      </c>
    </row>
    <row r="1605" spans="1:25" x14ac:dyDescent="0.25">
      <c r="A1605" s="11">
        <v>0.48801592813198874</v>
      </c>
      <c r="B1605" s="11">
        <v>0.51107554659202781</v>
      </c>
      <c r="C1605" s="13">
        <f t="shared" si="416"/>
        <v>2.0491134455954478</v>
      </c>
      <c r="D1605" s="14">
        <f t="shared" si="417"/>
        <v>1.9566578887763966</v>
      </c>
      <c r="E1605" s="26"/>
      <c r="F1605" s="7">
        <f t="shared" si="418"/>
        <v>1</v>
      </c>
      <c r="G1605" s="7">
        <f t="shared" si="419"/>
        <v>2.0491134455954478</v>
      </c>
      <c r="H1605" s="7">
        <f t="shared" si="420"/>
        <v>1.9566578887763966</v>
      </c>
      <c r="I1605" s="12"/>
      <c r="J1605" s="12"/>
      <c r="K1605" s="7">
        <f t="shared" si="421"/>
        <v>0</v>
      </c>
      <c r="L1605" s="7">
        <f t="shared" si="422"/>
        <v>0</v>
      </c>
      <c r="M1605" s="15" t="e">
        <f t="shared" si="423"/>
        <v>#DIV/0!</v>
      </c>
      <c r="N1605" s="15" t="e">
        <f t="shared" si="424"/>
        <v>#DIV/0!</v>
      </c>
      <c r="O1605" s="12">
        <f t="shared" si="425"/>
        <v>0</v>
      </c>
      <c r="P1605" s="12">
        <f t="shared" si="426"/>
        <v>0</v>
      </c>
      <c r="Q1605" t="s">
        <v>184</v>
      </c>
      <c r="R1605" t="s">
        <v>109</v>
      </c>
      <c r="S1605" t="s">
        <v>262</v>
      </c>
      <c r="T1605" s="16" t="s">
        <v>367</v>
      </c>
      <c r="U1605" s="16" t="s">
        <v>19</v>
      </c>
      <c r="V1605" t="s">
        <v>456</v>
      </c>
      <c r="W1605" s="16" t="s">
        <v>19</v>
      </c>
      <c r="X1605" s="24">
        <v>2</v>
      </c>
      <c r="Y1605" s="12" t="str">
        <f t="shared" si="427"/>
        <v>N</v>
      </c>
    </row>
    <row r="1606" spans="1:25" x14ac:dyDescent="0.25">
      <c r="A1606" s="11">
        <v>0.21300513386960415</v>
      </c>
      <c r="B1606" s="11">
        <v>0.78660186413421895</v>
      </c>
      <c r="C1606" s="13">
        <f t="shared" si="416"/>
        <v>4.6947225253836953</v>
      </c>
      <c r="D1606" s="14">
        <f t="shared" si="417"/>
        <v>1.271291164686801</v>
      </c>
      <c r="E1606" s="26"/>
      <c r="F1606" s="7">
        <f t="shared" si="418"/>
        <v>1</v>
      </c>
      <c r="G1606" s="7">
        <f t="shared" si="419"/>
        <v>4.6947225253836953</v>
      </c>
      <c r="H1606" s="7">
        <f t="shared" si="420"/>
        <v>1.271291164686801</v>
      </c>
      <c r="I1606" s="12"/>
      <c r="J1606" s="12"/>
      <c r="K1606" s="7">
        <f t="shared" si="421"/>
        <v>0</v>
      </c>
      <c r="L1606" s="7">
        <f t="shared" si="422"/>
        <v>0</v>
      </c>
      <c r="M1606" s="15" t="e">
        <f t="shared" si="423"/>
        <v>#DIV/0!</v>
      </c>
      <c r="N1606" s="15" t="e">
        <f t="shared" si="424"/>
        <v>#DIV/0!</v>
      </c>
      <c r="O1606" s="12">
        <f t="shared" si="425"/>
        <v>0</v>
      </c>
      <c r="P1606" s="12">
        <f t="shared" si="426"/>
        <v>0</v>
      </c>
      <c r="Q1606" t="s">
        <v>182</v>
      </c>
      <c r="R1606" t="s">
        <v>179</v>
      </c>
      <c r="S1606" t="s">
        <v>262</v>
      </c>
      <c r="T1606" s="16" t="s">
        <v>361</v>
      </c>
      <c r="U1606" s="16" t="s">
        <v>35</v>
      </c>
      <c r="V1606" t="s">
        <v>456</v>
      </c>
      <c r="W1606" s="16" t="s">
        <v>35</v>
      </c>
      <c r="X1606" s="24">
        <v>1</v>
      </c>
      <c r="Y1606" s="12" t="str">
        <f t="shared" si="427"/>
        <v>N</v>
      </c>
    </row>
    <row r="1607" spans="1:25" x14ac:dyDescent="0.25">
      <c r="A1607" s="11">
        <v>0.18880005263645458</v>
      </c>
      <c r="B1607" s="11">
        <v>0.81115677455483493</v>
      </c>
      <c r="C1607" s="13">
        <f t="shared" si="416"/>
        <v>5.296608692824667</v>
      </c>
      <c r="D1607" s="14">
        <f t="shared" si="417"/>
        <v>1.2328073084870712</v>
      </c>
      <c r="E1607" s="26"/>
      <c r="F1607" s="7">
        <f t="shared" si="418"/>
        <v>1</v>
      </c>
      <c r="G1607" s="7">
        <f t="shared" si="419"/>
        <v>5.296608692824667</v>
      </c>
      <c r="H1607" s="7">
        <f t="shared" si="420"/>
        <v>1.2328073084870712</v>
      </c>
      <c r="I1607" s="12"/>
      <c r="J1607" s="12"/>
      <c r="K1607" s="7">
        <f t="shared" si="421"/>
        <v>0</v>
      </c>
      <c r="L1607" s="7">
        <f t="shared" si="422"/>
        <v>0</v>
      </c>
      <c r="M1607" s="15" t="e">
        <f t="shared" si="423"/>
        <v>#DIV/0!</v>
      </c>
      <c r="N1607" s="15" t="e">
        <f t="shared" si="424"/>
        <v>#DIV/0!</v>
      </c>
      <c r="O1607" s="12">
        <f t="shared" si="425"/>
        <v>0</v>
      </c>
      <c r="P1607" s="12">
        <f t="shared" si="426"/>
        <v>0</v>
      </c>
      <c r="Q1607" t="s">
        <v>106</v>
      </c>
      <c r="R1607" t="s">
        <v>110</v>
      </c>
      <c r="S1607" t="s">
        <v>262</v>
      </c>
      <c r="T1607" s="16" t="s">
        <v>367</v>
      </c>
      <c r="U1607" s="16" t="s">
        <v>19</v>
      </c>
      <c r="V1607" t="s">
        <v>456</v>
      </c>
      <c r="W1607" s="16" t="s">
        <v>337</v>
      </c>
      <c r="X1607" s="24">
        <v>8</v>
      </c>
      <c r="Y1607" s="12" t="str">
        <f t="shared" si="427"/>
        <v>Y</v>
      </c>
    </row>
    <row r="1608" spans="1:25" x14ac:dyDescent="0.25">
      <c r="A1608" s="11">
        <v>0.67264889096135794</v>
      </c>
      <c r="B1608" s="11">
        <v>0.31548132941919244</v>
      </c>
      <c r="C1608" s="13">
        <f t="shared" si="416"/>
        <v>1.4866597023162975</v>
      </c>
      <c r="D1608" s="14">
        <f t="shared" si="417"/>
        <v>3.1697596870186278</v>
      </c>
      <c r="E1608" s="26"/>
      <c r="F1608" s="7">
        <f t="shared" si="418"/>
        <v>1</v>
      </c>
      <c r="G1608" s="7">
        <f t="shared" si="419"/>
        <v>1.4866597023162975</v>
      </c>
      <c r="H1608" s="7">
        <f t="shared" si="420"/>
        <v>3.1697596870186278</v>
      </c>
      <c r="I1608" s="12"/>
      <c r="J1608" s="12"/>
      <c r="K1608" s="7">
        <f t="shared" si="421"/>
        <v>0</v>
      </c>
      <c r="L1608" s="7">
        <f t="shared" si="422"/>
        <v>0</v>
      </c>
      <c r="M1608" s="15" t="e">
        <f t="shared" si="423"/>
        <v>#DIV/0!</v>
      </c>
      <c r="N1608" s="15" t="e">
        <f t="shared" si="424"/>
        <v>#DIV/0!</v>
      </c>
      <c r="O1608" s="12">
        <f t="shared" si="425"/>
        <v>0</v>
      </c>
      <c r="P1608" s="12">
        <f t="shared" si="426"/>
        <v>0</v>
      </c>
      <c r="Q1608" t="s">
        <v>188</v>
      </c>
      <c r="R1608" t="s">
        <v>113</v>
      </c>
      <c r="S1608" t="s">
        <v>268</v>
      </c>
      <c r="T1608" s="16" t="s">
        <v>361</v>
      </c>
      <c r="U1608" s="16" t="s">
        <v>17</v>
      </c>
      <c r="V1608" t="s">
        <v>456</v>
      </c>
      <c r="W1608" s="16" t="s">
        <v>29</v>
      </c>
      <c r="X1608" s="24">
        <v>3</v>
      </c>
      <c r="Y1608" s="12" t="str">
        <f t="shared" si="427"/>
        <v>Y</v>
      </c>
    </row>
    <row r="1609" spans="1:25" x14ac:dyDescent="0.25">
      <c r="A1609" s="11">
        <v>0.50781235504156619</v>
      </c>
      <c r="B1609" s="11">
        <v>0.47720561580621429</v>
      </c>
      <c r="C1609" s="13">
        <f t="shared" si="416"/>
        <v>1.9692313313608656</v>
      </c>
      <c r="D1609" s="14">
        <f t="shared" si="417"/>
        <v>2.0955327575316804</v>
      </c>
      <c r="E1609" s="26"/>
      <c r="F1609" s="7">
        <f t="shared" si="418"/>
        <v>1</v>
      </c>
      <c r="G1609" s="7">
        <f t="shared" si="419"/>
        <v>1.9692313313608656</v>
      </c>
      <c r="H1609" s="7">
        <f t="shared" si="420"/>
        <v>2.0955327575316804</v>
      </c>
      <c r="I1609" s="12"/>
      <c r="J1609" s="12"/>
      <c r="K1609" s="7">
        <f t="shared" si="421"/>
        <v>0</v>
      </c>
      <c r="L1609" s="7">
        <f t="shared" si="422"/>
        <v>0</v>
      </c>
      <c r="M1609" s="15" t="e">
        <f t="shared" si="423"/>
        <v>#DIV/0!</v>
      </c>
      <c r="N1609" s="15" t="e">
        <f t="shared" si="424"/>
        <v>#DIV/0!</v>
      </c>
      <c r="O1609" s="12">
        <f t="shared" si="425"/>
        <v>0</v>
      </c>
      <c r="P1609" s="12">
        <f t="shared" si="426"/>
        <v>0</v>
      </c>
      <c r="Q1609" t="s">
        <v>189</v>
      </c>
      <c r="R1609" t="s">
        <v>239</v>
      </c>
      <c r="S1609" t="s">
        <v>268</v>
      </c>
      <c r="T1609" s="16" t="s">
        <v>361</v>
      </c>
      <c r="U1609" s="16" t="s">
        <v>29</v>
      </c>
      <c r="V1609" t="s">
        <v>456</v>
      </c>
      <c r="W1609" s="16" t="s">
        <v>333</v>
      </c>
      <c r="X1609" s="24">
        <v>7</v>
      </c>
      <c r="Y1609" s="12" t="str">
        <f t="shared" si="427"/>
        <v>Y</v>
      </c>
    </row>
    <row r="1610" spans="1:25" x14ac:dyDescent="0.25">
      <c r="A1610" s="11">
        <v>0.1700942976991382</v>
      </c>
      <c r="B1610" s="11">
        <v>0.82981195418109599</v>
      </c>
      <c r="C1610" s="13">
        <f t="shared" si="416"/>
        <v>5.8790918539126702</v>
      </c>
      <c r="D1610" s="14">
        <f t="shared" si="417"/>
        <v>1.2050923043002615</v>
      </c>
      <c r="E1610" s="26"/>
      <c r="F1610" s="7">
        <f t="shared" si="418"/>
        <v>1</v>
      </c>
      <c r="G1610" s="7">
        <f t="shared" si="419"/>
        <v>5.8790918539126702</v>
      </c>
      <c r="H1610" s="7">
        <f t="shared" si="420"/>
        <v>1.2050923043002615</v>
      </c>
      <c r="I1610" s="12"/>
      <c r="J1610" s="12"/>
      <c r="K1610" s="7">
        <f t="shared" si="421"/>
        <v>0</v>
      </c>
      <c r="L1610" s="7">
        <f t="shared" si="422"/>
        <v>0</v>
      </c>
      <c r="M1610" s="15" t="e">
        <f t="shared" si="423"/>
        <v>#DIV/0!</v>
      </c>
      <c r="N1610" s="15" t="e">
        <f t="shared" si="424"/>
        <v>#DIV/0!</v>
      </c>
      <c r="O1610" s="12">
        <f t="shared" si="425"/>
        <v>0</v>
      </c>
      <c r="P1610" s="12">
        <f t="shared" si="426"/>
        <v>0</v>
      </c>
      <c r="Q1610" t="s">
        <v>111</v>
      </c>
      <c r="R1610" t="s">
        <v>242</v>
      </c>
      <c r="S1610" t="s">
        <v>268</v>
      </c>
      <c r="T1610" s="16" t="s">
        <v>361</v>
      </c>
      <c r="U1610" s="16" t="s">
        <v>35</v>
      </c>
      <c r="V1610" t="s">
        <v>456</v>
      </c>
      <c r="W1610" s="16" t="s">
        <v>21</v>
      </c>
      <c r="X1610" s="24">
        <v>4</v>
      </c>
      <c r="Y1610" s="12" t="str">
        <f t="shared" si="427"/>
        <v>Y</v>
      </c>
    </row>
    <row r="1611" spans="1:25" x14ac:dyDescent="0.25">
      <c r="A1611" s="11">
        <v>0.42040618620148823</v>
      </c>
      <c r="B1611" s="11">
        <v>0.57751480086077445</v>
      </c>
      <c r="C1611" s="13">
        <f t="shared" si="416"/>
        <v>2.3786519628441662</v>
      </c>
      <c r="D1611" s="14">
        <f t="shared" si="417"/>
        <v>1.7315573531786885</v>
      </c>
      <c r="E1611" s="26"/>
      <c r="F1611" s="7">
        <f t="shared" si="418"/>
        <v>1</v>
      </c>
      <c r="G1611" s="7">
        <f t="shared" si="419"/>
        <v>2.3786519628441662</v>
      </c>
      <c r="H1611" s="7">
        <f t="shared" si="420"/>
        <v>1.7315573531786885</v>
      </c>
      <c r="I1611" s="12"/>
      <c r="J1611" s="12"/>
      <c r="K1611" s="7">
        <f t="shared" si="421"/>
        <v>0</v>
      </c>
      <c r="L1611" s="7">
        <f t="shared" si="422"/>
        <v>0</v>
      </c>
      <c r="M1611" s="15" t="e">
        <f t="shared" si="423"/>
        <v>#DIV/0!</v>
      </c>
      <c r="N1611" s="15" t="e">
        <f t="shared" si="424"/>
        <v>#DIV/0!</v>
      </c>
      <c r="O1611" s="12">
        <f t="shared" si="425"/>
        <v>0</v>
      </c>
      <c r="P1611" s="12">
        <f t="shared" si="426"/>
        <v>0</v>
      </c>
      <c r="Q1611" t="s">
        <v>238</v>
      </c>
      <c r="R1611" t="s">
        <v>190</v>
      </c>
      <c r="S1611" t="s">
        <v>268</v>
      </c>
      <c r="T1611" s="16" t="s">
        <v>361</v>
      </c>
      <c r="U1611" s="16" t="s">
        <v>17</v>
      </c>
      <c r="V1611" t="s">
        <v>456</v>
      </c>
      <c r="W1611" s="16" t="s">
        <v>35</v>
      </c>
      <c r="X1611" s="24">
        <v>1</v>
      </c>
      <c r="Y1611" s="12" t="str">
        <f t="shared" si="427"/>
        <v>N</v>
      </c>
    </row>
    <row r="1612" spans="1:25" x14ac:dyDescent="0.25">
      <c r="A1612" s="11">
        <v>0.46808440380424493</v>
      </c>
      <c r="B1612" s="11">
        <v>0.52845617335019801</v>
      </c>
      <c r="C1612" s="13">
        <f t="shared" si="416"/>
        <v>2.1363668429726288</v>
      </c>
      <c r="D1612" s="14">
        <f t="shared" si="417"/>
        <v>1.8923045096822413</v>
      </c>
      <c r="E1612" s="26"/>
      <c r="F1612" s="7">
        <f t="shared" si="418"/>
        <v>1</v>
      </c>
      <c r="G1612" s="7">
        <f t="shared" si="419"/>
        <v>2.1363668429726288</v>
      </c>
      <c r="H1612" s="7">
        <f t="shared" si="420"/>
        <v>1.8923045096822413</v>
      </c>
      <c r="I1612" s="12"/>
      <c r="J1612" s="12"/>
      <c r="K1612" s="7">
        <f t="shared" si="421"/>
        <v>0</v>
      </c>
      <c r="L1612" s="7">
        <f t="shared" si="422"/>
        <v>0</v>
      </c>
      <c r="M1612" s="15" t="e">
        <f t="shared" si="423"/>
        <v>#DIV/0!</v>
      </c>
      <c r="N1612" s="15" t="e">
        <f t="shared" si="424"/>
        <v>#DIV/0!</v>
      </c>
      <c r="O1612" s="12">
        <f t="shared" si="425"/>
        <v>0</v>
      </c>
      <c r="P1612" s="12">
        <f t="shared" si="426"/>
        <v>0</v>
      </c>
      <c r="Q1612" t="s">
        <v>241</v>
      </c>
      <c r="R1612" t="s">
        <v>112</v>
      </c>
      <c r="S1612" t="s">
        <v>268</v>
      </c>
      <c r="T1612" s="16" t="s">
        <v>360</v>
      </c>
      <c r="U1612" s="16" t="s">
        <v>16</v>
      </c>
      <c r="V1612" t="s">
        <v>456</v>
      </c>
      <c r="W1612" s="16" t="s">
        <v>19</v>
      </c>
      <c r="X1612" s="24">
        <v>2</v>
      </c>
      <c r="Y1612" s="12" t="str">
        <f t="shared" si="427"/>
        <v>N</v>
      </c>
    </row>
    <row r="1613" spans="1:25" x14ac:dyDescent="0.25">
      <c r="A1613" s="11">
        <v>0.8239656803248554</v>
      </c>
      <c r="B1613" s="11">
        <v>0.15522943905933545</v>
      </c>
      <c r="C1613" s="13">
        <f t="shared" si="416"/>
        <v>1.2136427813422297</v>
      </c>
      <c r="D1613" s="14">
        <f t="shared" si="417"/>
        <v>6.4420770058813162</v>
      </c>
      <c r="E1613" s="26"/>
      <c r="F1613" s="7">
        <f t="shared" si="418"/>
        <v>1</v>
      </c>
      <c r="G1613" s="7">
        <f t="shared" si="419"/>
        <v>1.2136427813422297</v>
      </c>
      <c r="H1613" s="7">
        <f t="shared" si="420"/>
        <v>6.4420770058813162</v>
      </c>
      <c r="I1613" s="12"/>
      <c r="J1613" s="12"/>
      <c r="K1613" s="7">
        <f t="shared" si="421"/>
        <v>0</v>
      </c>
      <c r="L1613" s="7">
        <f t="shared" si="422"/>
        <v>0</v>
      </c>
      <c r="M1613" s="15" t="e">
        <f t="shared" si="423"/>
        <v>#DIV/0!</v>
      </c>
      <c r="N1613" s="15" t="e">
        <f t="shared" si="424"/>
        <v>#DIV/0!</v>
      </c>
      <c r="O1613" s="12">
        <f t="shared" si="425"/>
        <v>0</v>
      </c>
      <c r="P1613" s="12">
        <f t="shared" si="426"/>
        <v>0</v>
      </c>
      <c r="Q1613" t="s">
        <v>115</v>
      </c>
      <c r="R1613" t="s">
        <v>118</v>
      </c>
      <c r="S1613" t="s">
        <v>342</v>
      </c>
      <c r="T1613" s="16" t="s">
        <v>367</v>
      </c>
      <c r="U1613" s="16" t="s">
        <v>20</v>
      </c>
      <c r="V1613" t="s">
        <v>456</v>
      </c>
      <c r="W1613" s="16" t="s">
        <v>28</v>
      </c>
      <c r="X1613" s="24">
        <v>2</v>
      </c>
      <c r="Y1613" s="12" t="str">
        <f t="shared" si="427"/>
        <v>N</v>
      </c>
    </row>
    <row r="1614" spans="1:25" x14ac:dyDescent="0.25">
      <c r="A1614" s="11">
        <v>0.68690313927281121</v>
      </c>
      <c r="B1614" s="11">
        <v>0.29938565070498718</v>
      </c>
      <c r="C1614" s="13">
        <f t="shared" si="416"/>
        <v>1.4558093315145542</v>
      </c>
      <c r="D1614" s="14">
        <f t="shared" si="417"/>
        <v>3.34017344400181</v>
      </c>
      <c r="E1614" s="26"/>
      <c r="F1614" s="7">
        <f t="shared" si="418"/>
        <v>1</v>
      </c>
      <c r="G1614" s="7">
        <f t="shared" si="419"/>
        <v>1.4558093315145542</v>
      </c>
      <c r="H1614" s="7">
        <f t="shared" si="420"/>
        <v>3.34017344400181</v>
      </c>
      <c r="I1614" s="12"/>
      <c r="J1614" s="12"/>
      <c r="K1614" s="7">
        <f t="shared" si="421"/>
        <v>0</v>
      </c>
      <c r="L1614" s="7">
        <f t="shared" si="422"/>
        <v>0</v>
      </c>
      <c r="M1614" s="15" t="e">
        <f t="shared" si="423"/>
        <v>#DIV/0!</v>
      </c>
      <c r="N1614" s="15" t="e">
        <f t="shared" si="424"/>
        <v>#DIV/0!</v>
      </c>
      <c r="O1614" s="12">
        <f t="shared" si="425"/>
        <v>0</v>
      </c>
      <c r="P1614" s="12">
        <f t="shared" si="426"/>
        <v>0</v>
      </c>
      <c r="Q1614" t="s">
        <v>194</v>
      </c>
      <c r="R1614" t="s">
        <v>191</v>
      </c>
      <c r="S1614" t="s">
        <v>342</v>
      </c>
      <c r="T1614" s="16" t="s">
        <v>361</v>
      </c>
      <c r="U1614" s="16" t="s">
        <v>17</v>
      </c>
      <c r="V1614" t="s">
        <v>456</v>
      </c>
      <c r="W1614" s="16" t="s">
        <v>28</v>
      </c>
      <c r="X1614" s="24">
        <v>2</v>
      </c>
      <c r="Y1614" s="12" t="str">
        <f t="shared" si="427"/>
        <v>N</v>
      </c>
    </row>
    <row r="1615" spans="1:25" x14ac:dyDescent="0.25">
      <c r="A1615" s="11">
        <v>0.82582907674076422</v>
      </c>
      <c r="B1615" s="11">
        <v>0.10640417572803643</v>
      </c>
      <c r="C1615" s="13">
        <f t="shared" si="416"/>
        <v>1.2109043241085948</v>
      </c>
      <c r="D1615" s="14">
        <f t="shared" si="417"/>
        <v>9.39812740578855</v>
      </c>
      <c r="E1615" s="26"/>
      <c r="F1615" s="7">
        <f t="shared" si="418"/>
        <v>1</v>
      </c>
      <c r="G1615" s="7">
        <f t="shared" si="419"/>
        <v>1.2109043241085948</v>
      </c>
      <c r="H1615" s="7">
        <f t="shared" si="420"/>
        <v>9.39812740578855</v>
      </c>
      <c r="I1615" s="12"/>
      <c r="J1615" s="12"/>
      <c r="K1615" s="7">
        <f t="shared" si="421"/>
        <v>0</v>
      </c>
      <c r="L1615" s="7">
        <f t="shared" si="422"/>
        <v>0</v>
      </c>
      <c r="M1615" s="15" t="e">
        <f t="shared" si="423"/>
        <v>#DIV/0!</v>
      </c>
      <c r="N1615" s="15" t="e">
        <f t="shared" si="424"/>
        <v>#DIV/0!</v>
      </c>
      <c r="O1615" s="12">
        <f t="shared" si="425"/>
        <v>0</v>
      </c>
      <c r="P1615" s="12">
        <f t="shared" si="426"/>
        <v>0</v>
      </c>
      <c r="Q1615" t="s">
        <v>196</v>
      </c>
      <c r="R1615" t="s">
        <v>195</v>
      </c>
      <c r="S1615" t="s">
        <v>342</v>
      </c>
      <c r="T1615" s="16" t="s">
        <v>361</v>
      </c>
      <c r="U1615" s="16" t="s">
        <v>334</v>
      </c>
      <c r="V1615" t="s">
        <v>456</v>
      </c>
      <c r="W1615" s="16" t="s">
        <v>16</v>
      </c>
      <c r="X1615" s="24">
        <v>3</v>
      </c>
      <c r="Y1615" s="12" t="str">
        <f t="shared" si="427"/>
        <v>Y</v>
      </c>
    </row>
    <row r="1616" spans="1:25" x14ac:dyDescent="0.25">
      <c r="A1616" s="11">
        <v>0.68479168579120442</v>
      </c>
      <c r="B1616" s="11">
        <v>0.29939747144850565</v>
      </c>
      <c r="C1616" s="13">
        <f t="shared" si="416"/>
        <v>1.4602981034219271</v>
      </c>
      <c r="D1616" s="14">
        <f t="shared" si="417"/>
        <v>3.3400415680263795</v>
      </c>
      <c r="E1616" s="26"/>
      <c r="F1616" s="7">
        <f t="shared" si="418"/>
        <v>1</v>
      </c>
      <c r="G1616" s="7">
        <f t="shared" si="419"/>
        <v>1.4602981034219271</v>
      </c>
      <c r="H1616" s="7">
        <f t="shared" si="420"/>
        <v>3.3400415680263795</v>
      </c>
      <c r="I1616" s="12"/>
      <c r="J1616" s="12"/>
      <c r="K1616" s="7">
        <f t="shared" si="421"/>
        <v>0</v>
      </c>
      <c r="L1616" s="7">
        <f t="shared" si="422"/>
        <v>0</v>
      </c>
      <c r="M1616" s="15" t="e">
        <f t="shared" si="423"/>
        <v>#DIV/0!</v>
      </c>
      <c r="N1616" s="15" t="e">
        <f t="shared" si="424"/>
        <v>#DIV/0!</v>
      </c>
      <c r="O1616" s="12">
        <f t="shared" si="425"/>
        <v>0</v>
      </c>
      <c r="P1616" s="12">
        <f t="shared" si="426"/>
        <v>0</v>
      </c>
      <c r="Q1616" t="s">
        <v>213</v>
      </c>
      <c r="R1616" t="s">
        <v>245</v>
      </c>
      <c r="S1616" t="s">
        <v>269</v>
      </c>
      <c r="T1616" s="16" t="s">
        <v>361</v>
      </c>
      <c r="U1616" s="16" t="s">
        <v>36</v>
      </c>
      <c r="V1616" t="s">
        <v>456</v>
      </c>
      <c r="W1616" s="16" t="s">
        <v>407</v>
      </c>
      <c r="X1616" s="24">
        <v>6</v>
      </c>
      <c r="Y1616" s="12" t="str">
        <f t="shared" si="427"/>
        <v>Y</v>
      </c>
    </row>
    <row r="1617" spans="1:25" x14ac:dyDescent="0.25">
      <c r="A1617" s="11">
        <v>0.11959886311047539</v>
      </c>
      <c r="B1617" s="11">
        <v>0.88039398305238392</v>
      </c>
      <c r="C1617" s="13">
        <f t="shared" si="416"/>
        <v>8.3612834937760567</v>
      </c>
      <c r="D1617" s="14">
        <f t="shared" si="417"/>
        <v>1.1358551049303338</v>
      </c>
      <c r="E1617" s="26"/>
      <c r="F1617" s="7">
        <f t="shared" si="418"/>
        <v>1</v>
      </c>
      <c r="G1617" s="7">
        <f t="shared" si="419"/>
        <v>8.3612834937760567</v>
      </c>
      <c r="H1617" s="7">
        <f t="shared" si="420"/>
        <v>1.1358551049303338</v>
      </c>
      <c r="I1617" s="12"/>
      <c r="J1617" s="12"/>
      <c r="K1617" s="7">
        <f t="shared" si="421"/>
        <v>0</v>
      </c>
      <c r="L1617" s="7">
        <f t="shared" si="422"/>
        <v>0</v>
      </c>
      <c r="M1617" s="15" t="e">
        <f t="shared" si="423"/>
        <v>#DIV/0!</v>
      </c>
      <c r="N1617" s="15" t="e">
        <f t="shared" si="424"/>
        <v>#DIV/0!</v>
      </c>
      <c r="O1617" s="12">
        <f t="shared" si="425"/>
        <v>0</v>
      </c>
      <c r="P1617" s="12">
        <f t="shared" si="426"/>
        <v>0</v>
      </c>
      <c r="Q1617" t="s">
        <v>244</v>
      </c>
      <c r="R1617" t="s">
        <v>203</v>
      </c>
      <c r="S1617" t="s">
        <v>269</v>
      </c>
      <c r="T1617" s="16" t="s">
        <v>367</v>
      </c>
      <c r="U1617" s="16" t="s">
        <v>19</v>
      </c>
      <c r="V1617" t="s">
        <v>456</v>
      </c>
      <c r="W1617" s="16" t="s">
        <v>35</v>
      </c>
      <c r="X1617" s="24">
        <v>1</v>
      </c>
      <c r="Y1617" s="12" t="str">
        <f t="shared" si="427"/>
        <v>N</v>
      </c>
    </row>
    <row r="1618" spans="1:25" x14ac:dyDescent="0.25">
      <c r="A1618" s="11">
        <v>0.47069647170063195</v>
      </c>
      <c r="B1618" s="11">
        <v>0.52842670496722599</v>
      </c>
      <c r="C1618" s="13">
        <f t="shared" si="416"/>
        <v>2.1245113573657948</v>
      </c>
      <c r="D1618" s="14">
        <f t="shared" si="417"/>
        <v>1.8924100364345171</v>
      </c>
      <c r="E1618" s="26"/>
      <c r="F1618" s="7">
        <f t="shared" si="418"/>
        <v>1</v>
      </c>
      <c r="G1618" s="7">
        <f t="shared" si="419"/>
        <v>2.1245113573657948</v>
      </c>
      <c r="H1618" s="7">
        <f t="shared" si="420"/>
        <v>1.8924100364345171</v>
      </c>
      <c r="I1618" s="12"/>
      <c r="J1618" s="12"/>
      <c r="K1618" s="7">
        <f t="shared" si="421"/>
        <v>0</v>
      </c>
      <c r="L1618" s="7">
        <f t="shared" si="422"/>
        <v>0</v>
      </c>
      <c r="M1618" s="15" t="e">
        <f t="shared" si="423"/>
        <v>#DIV/0!</v>
      </c>
      <c r="N1618" s="15" t="e">
        <f t="shared" si="424"/>
        <v>#DIV/0!</v>
      </c>
      <c r="O1618" s="12">
        <f t="shared" si="425"/>
        <v>0</v>
      </c>
      <c r="P1618" s="12">
        <f t="shared" si="426"/>
        <v>0</v>
      </c>
      <c r="Q1618" t="s">
        <v>198</v>
      </c>
      <c r="R1618" t="s">
        <v>212</v>
      </c>
      <c r="S1618" t="s">
        <v>269</v>
      </c>
      <c r="T1618" s="16" t="s">
        <v>367</v>
      </c>
      <c r="U1618" s="16" t="s">
        <v>19</v>
      </c>
      <c r="V1618" t="s">
        <v>456</v>
      </c>
      <c r="W1618" s="16" t="s">
        <v>19</v>
      </c>
      <c r="X1618" s="24">
        <v>2</v>
      </c>
      <c r="Y1618" s="12" t="str">
        <f t="shared" si="427"/>
        <v>N</v>
      </c>
    </row>
    <row r="1619" spans="1:25" x14ac:dyDescent="0.25">
      <c r="A1619" s="11">
        <v>0.66490184424335363</v>
      </c>
      <c r="B1619" s="11">
        <v>0.33068023983528833</v>
      </c>
      <c r="C1619" s="13">
        <f t="shared" si="416"/>
        <v>1.5039813901223</v>
      </c>
      <c r="D1619" s="14">
        <f t="shared" si="417"/>
        <v>3.0240694167214213</v>
      </c>
      <c r="E1619" s="26"/>
      <c r="F1619" s="7">
        <f t="shared" si="418"/>
        <v>1</v>
      </c>
      <c r="G1619" s="7">
        <f t="shared" si="419"/>
        <v>1.5039813901223</v>
      </c>
      <c r="H1619" s="7">
        <f t="shared" si="420"/>
        <v>3.0240694167214213</v>
      </c>
      <c r="I1619" s="12"/>
      <c r="J1619" s="12"/>
      <c r="K1619" s="7">
        <f t="shared" si="421"/>
        <v>0</v>
      </c>
      <c r="L1619" s="7">
        <f t="shared" si="422"/>
        <v>0</v>
      </c>
      <c r="M1619" s="15" t="e">
        <f t="shared" si="423"/>
        <v>#DIV/0!</v>
      </c>
      <c r="N1619" s="15" t="e">
        <f t="shared" si="424"/>
        <v>#DIV/0!</v>
      </c>
      <c r="O1619" s="12">
        <f t="shared" si="425"/>
        <v>0</v>
      </c>
      <c r="P1619" s="12">
        <f t="shared" si="426"/>
        <v>0</v>
      </c>
      <c r="Q1619" t="s">
        <v>197</v>
      </c>
      <c r="R1619" t="s">
        <v>205</v>
      </c>
      <c r="S1619" t="s">
        <v>269</v>
      </c>
      <c r="T1619" s="16" t="s">
        <v>367</v>
      </c>
      <c r="U1619" s="16" t="s">
        <v>20</v>
      </c>
      <c r="V1619" t="s">
        <v>456</v>
      </c>
      <c r="W1619" s="16" t="s">
        <v>35</v>
      </c>
      <c r="X1619" s="24">
        <v>1</v>
      </c>
      <c r="Y1619" s="12" t="str">
        <f t="shared" si="427"/>
        <v>N</v>
      </c>
    </row>
    <row r="1620" spans="1:25" x14ac:dyDescent="0.25">
      <c r="A1620" s="11">
        <v>0.79614426045735931</v>
      </c>
      <c r="B1620" s="11">
        <v>0.18649232279464095</v>
      </c>
      <c r="C1620" s="13">
        <f t="shared" si="416"/>
        <v>1.2560537702369821</v>
      </c>
      <c r="D1620" s="14">
        <f t="shared" si="417"/>
        <v>5.3621510259227465</v>
      </c>
      <c r="E1620" s="26"/>
      <c r="F1620" s="7">
        <f t="shared" si="418"/>
        <v>1</v>
      </c>
      <c r="G1620" s="7">
        <f t="shared" si="419"/>
        <v>1.2560537702369821</v>
      </c>
      <c r="H1620" s="7">
        <f t="shared" si="420"/>
        <v>5.3621510259227465</v>
      </c>
      <c r="I1620" s="12"/>
      <c r="J1620" s="12"/>
      <c r="K1620" s="7">
        <f t="shared" si="421"/>
        <v>0</v>
      </c>
      <c r="L1620" s="7">
        <f t="shared" si="422"/>
        <v>0</v>
      </c>
      <c r="M1620" s="15" t="e">
        <f t="shared" si="423"/>
        <v>#DIV/0!</v>
      </c>
      <c r="N1620" s="15" t="e">
        <f t="shared" si="424"/>
        <v>#DIV/0!</v>
      </c>
      <c r="O1620" s="12">
        <f t="shared" si="425"/>
        <v>0</v>
      </c>
      <c r="P1620" s="12">
        <f t="shared" si="426"/>
        <v>0</v>
      </c>
      <c r="Q1620" t="s">
        <v>243</v>
      </c>
      <c r="R1620" t="s">
        <v>204</v>
      </c>
      <c r="S1620" t="s">
        <v>269</v>
      </c>
      <c r="T1620" s="16" t="s">
        <v>367</v>
      </c>
      <c r="U1620" s="16" t="s">
        <v>20</v>
      </c>
      <c r="V1620" t="s">
        <v>456</v>
      </c>
      <c r="W1620" s="16" t="s">
        <v>332</v>
      </c>
      <c r="X1620" s="24">
        <v>6</v>
      </c>
      <c r="Y1620" s="12" t="str">
        <f t="shared" si="427"/>
        <v>Y</v>
      </c>
    </row>
    <row r="1621" spans="1:25" x14ac:dyDescent="0.25">
      <c r="A1621" s="11">
        <v>0.24819555740795313</v>
      </c>
      <c r="B1621" s="11">
        <v>0.75162504814577713</v>
      </c>
      <c r="C1621" s="13">
        <f t="shared" si="416"/>
        <v>4.0290809813179846</v>
      </c>
      <c r="D1621" s="14">
        <f t="shared" si="417"/>
        <v>1.3304506049485072</v>
      </c>
      <c r="E1621" s="26"/>
      <c r="F1621" s="7">
        <f t="shared" si="418"/>
        <v>1</v>
      </c>
      <c r="G1621" s="7">
        <f t="shared" si="419"/>
        <v>4.0290809813179846</v>
      </c>
      <c r="H1621" s="7">
        <f t="shared" si="420"/>
        <v>1.3304506049485072</v>
      </c>
      <c r="I1621" s="12"/>
      <c r="J1621" s="12"/>
      <c r="K1621" s="7">
        <f t="shared" si="421"/>
        <v>0</v>
      </c>
      <c r="L1621" s="7">
        <f t="shared" si="422"/>
        <v>0</v>
      </c>
      <c r="M1621" s="15" t="e">
        <f t="shared" si="423"/>
        <v>#DIV/0!</v>
      </c>
      <c r="N1621" s="15" t="e">
        <f t="shared" si="424"/>
        <v>#DIV/0!</v>
      </c>
      <c r="O1621" s="12">
        <f t="shared" si="425"/>
        <v>0</v>
      </c>
      <c r="P1621" s="12">
        <f t="shared" si="426"/>
        <v>0</v>
      </c>
      <c r="Q1621" t="s">
        <v>199</v>
      </c>
      <c r="R1621" t="s">
        <v>209</v>
      </c>
      <c r="S1621" t="s">
        <v>269</v>
      </c>
      <c r="T1621" s="16" t="s">
        <v>367</v>
      </c>
      <c r="U1621" s="16" t="s">
        <v>19</v>
      </c>
      <c r="V1621" t="s">
        <v>456</v>
      </c>
      <c r="W1621" s="16" t="s">
        <v>19</v>
      </c>
      <c r="X1621" s="24">
        <v>2</v>
      </c>
      <c r="Y1621" s="12" t="str">
        <f t="shared" si="427"/>
        <v>N</v>
      </c>
    </row>
    <row r="1622" spans="1:25" x14ac:dyDescent="0.25">
      <c r="A1622" s="11">
        <v>0.49375246630862757</v>
      </c>
      <c r="B1622" s="11">
        <v>0.50347712532324884</v>
      </c>
      <c r="C1622" s="13">
        <f t="shared" si="416"/>
        <v>2.0253063391787385</v>
      </c>
      <c r="D1622" s="14">
        <f t="shared" si="417"/>
        <v>1.9861875539190925</v>
      </c>
      <c r="E1622" s="26"/>
      <c r="F1622" s="7">
        <f t="shared" si="418"/>
        <v>1</v>
      </c>
      <c r="G1622" s="7">
        <f t="shared" si="419"/>
        <v>2.0253063391787385</v>
      </c>
      <c r="H1622" s="7">
        <f t="shared" si="420"/>
        <v>1.9861875539190925</v>
      </c>
      <c r="I1622" s="12"/>
      <c r="J1622" s="12"/>
      <c r="K1622" s="7">
        <f t="shared" si="421"/>
        <v>0</v>
      </c>
      <c r="L1622" s="7">
        <f t="shared" si="422"/>
        <v>0</v>
      </c>
      <c r="M1622" s="15" t="e">
        <f t="shared" si="423"/>
        <v>#DIV/0!</v>
      </c>
      <c r="N1622" s="15" t="e">
        <f t="shared" si="424"/>
        <v>#DIV/0!</v>
      </c>
      <c r="O1622" s="12">
        <f t="shared" si="425"/>
        <v>0</v>
      </c>
      <c r="P1622" s="12">
        <f t="shared" si="426"/>
        <v>0</v>
      </c>
      <c r="Q1622" t="s">
        <v>206</v>
      </c>
      <c r="R1622" t="s">
        <v>200</v>
      </c>
      <c r="S1622" t="s">
        <v>269</v>
      </c>
      <c r="T1622" s="16" t="s">
        <v>361</v>
      </c>
      <c r="U1622" s="16" t="s">
        <v>17</v>
      </c>
      <c r="V1622" t="s">
        <v>456</v>
      </c>
      <c r="W1622" s="16" t="s">
        <v>28</v>
      </c>
      <c r="X1622" s="24">
        <v>2</v>
      </c>
      <c r="Y1622" s="12" t="str">
        <f t="shared" si="427"/>
        <v>N</v>
      </c>
    </row>
    <row r="1623" spans="1:25" x14ac:dyDescent="0.25">
      <c r="A1623" s="11">
        <v>0.6499278602397407</v>
      </c>
      <c r="B1623" s="11">
        <v>0.34381203783959735</v>
      </c>
      <c r="C1623" s="13">
        <f t="shared" si="416"/>
        <v>1.538632302408343</v>
      </c>
      <c r="D1623" s="14">
        <f t="shared" si="417"/>
        <v>2.9085659893809237</v>
      </c>
      <c r="E1623" s="26"/>
      <c r="F1623" s="7">
        <f t="shared" si="418"/>
        <v>1</v>
      </c>
      <c r="G1623" s="7">
        <f t="shared" si="419"/>
        <v>1.538632302408343</v>
      </c>
      <c r="H1623" s="7">
        <f t="shared" si="420"/>
        <v>2.9085659893809237</v>
      </c>
      <c r="I1623" s="12"/>
      <c r="J1623" s="12"/>
      <c r="K1623" s="7">
        <f t="shared" si="421"/>
        <v>0</v>
      </c>
      <c r="L1623" s="7">
        <f t="shared" si="422"/>
        <v>0</v>
      </c>
      <c r="M1623" s="15" t="e">
        <f t="shared" si="423"/>
        <v>#DIV/0!</v>
      </c>
      <c r="N1623" s="15" t="e">
        <f t="shared" si="424"/>
        <v>#DIV/0!</v>
      </c>
      <c r="O1623" s="12">
        <f t="shared" si="425"/>
        <v>0</v>
      </c>
      <c r="P1623" s="12">
        <f t="shared" si="426"/>
        <v>0</v>
      </c>
      <c r="Q1623" t="s">
        <v>202</v>
      </c>
      <c r="R1623" t="s">
        <v>201</v>
      </c>
      <c r="S1623" t="s">
        <v>269</v>
      </c>
      <c r="T1623" s="16" t="s">
        <v>361</v>
      </c>
      <c r="U1623" s="16" t="s">
        <v>17</v>
      </c>
      <c r="V1623" t="s">
        <v>456</v>
      </c>
      <c r="W1623" s="16" t="s">
        <v>20</v>
      </c>
      <c r="X1623" s="24">
        <v>4</v>
      </c>
      <c r="Y1623" s="12" t="str">
        <f t="shared" si="427"/>
        <v>Y</v>
      </c>
    </row>
    <row r="1624" spans="1:25" x14ac:dyDescent="0.25">
      <c r="A1624" s="11">
        <v>0.55934316976885423</v>
      </c>
      <c r="B1624" s="11">
        <v>0.43902960519436929</v>
      </c>
      <c r="C1624" s="13">
        <f t="shared" si="416"/>
        <v>1.7878112293983048</v>
      </c>
      <c r="D1624" s="14">
        <f t="shared" si="417"/>
        <v>2.277750721519737</v>
      </c>
      <c r="E1624" s="26"/>
      <c r="F1624" s="7">
        <f t="shared" si="418"/>
        <v>1</v>
      </c>
      <c r="G1624" s="7">
        <f t="shared" si="419"/>
        <v>1.7878112293983048</v>
      </c>
      <c r="H1624" s="7">
        <f t="shared" si="420"/>
        <v>2.277750721519737</v>
      </c>
      <c r="I1624" s="12"/>
      <c r="J1624" s="12"/>
      <c r="K1624" s="7">
        <f t="shared" si="421"/>
        <v>0</v>
      </c>
      <c r="L1624" s="7">
        <f t="shared" si="422"/>
        <v>0</v>
      </c>
      <c r="M1624" s="15" t="e">
        <f t="shared" si="423"/>
        <v>#DIV/0!</v>
      </c>
      <c r="N1624" s="15" t="e">
        <f t="shared" si="424"/>
        <v>#DIV/0!</v>
      </c>
      <c r="O1624" s="12">
        <f t="shared" si="425"/>
        <v>0</v>
      </c>
      <c r="P1624" s="12">
        <f t="shared" si="426"/>
        <v>0</v>
      </c>
      <c r="Q1624" t="s">
        <v>207</v>
      </c>
      <c r="R1624" t="s">
        <v>210</v>
      </c>
      <c r="S1624" t="s">
        <v>269</v>
      </c>
      <c r="T1624" s="16" t="s">
        <v>367</v>
      </c>
      <c r="U1624" s="16" t="s">
        <v>19</v>
      </c>
      <c r="V1624" t="s">
        <v>456</v>
      </c>
      <c r="W1624" s="16" t="s">
        <v>19</v>
      </c>
      <c r="X1624" s="24">
        <v>2</v>
      </c>
      <c r="Y1624" s="12" t="str">
        <f t="shared" si="427"/>
        <v>N</v>
      </c>
    </row>
    <row r="1625" spans="1:25" x14ac:dyDescent="0.25">
      <c r="A1625" s="11">
        <v>0.56543377862869493</v>
      </c>
      <c r="B1625" s="11">
        <v>0.43241667573325504</v>
      </c>
      <c r="C1625" s="13">
        <f t="shared" si="416"/>
        <v>1.7685536977030745</v>
      </c>
      <c r="D1625" s="14">
        <f t="shared" si="417"/>
        <v>2.3125842644812113</v>
      </c>
      <c r="E1625" s="26"/>
      <c r="F1625" s="7">
        <f t="shared" si="418"/>
        <v>1</v>
      </c>
      <c r="G1625" s="7">
        <f t="shared" si="419"/>
        <v>1.7685536977030745</v>
      </c>
      <c r="H1625" s="7">
        <f t="shared" si="420"/>
        <v>2.3125842644812113</v>
      </c>
      <c r="I1625" s="12"/>
      <c r="J1625" s="12"/>
      <c r="K1625" s="7">
        <f t="shared" si="421"/>
        <v>0</v>
      </c>
      <c r="L1625" s="7">
        <f t="shared" si="422"/>
        <v>0</v>
      </c>
      <c r="M1625" s="15" t="e">
        <f t="shared" si="423"/>
        <v>#DIV/0!</v>
      </c>
      <c r="N1625" s="15" t="e">
        <f t="shared" si="424"/>
        <v>#DIV/0!</v>
      </c>
      <c r="O1625" s="12">
        <f t="shared" si="425"/>
        <v>0</v>
      </c>
      <c r="P1625" s="12">
        <f t="shared" si="426"/>
        <v>0</v>
      </c>
      <c r="Q1625" t="s">
        <v>282</v>
      </c>
      <c r="R1625" t="s">
        <v>208</v>
      </c>
      <c r="S1625" t="s">
        <v>269</v>
      </c>
      <c r="T1625" s="16" t="s">
        <v>361</v>
      </c>
      <c r="U1625" s="16" t="s">
        <v>17</v>
      </c>
      <c r="V1625" t="s">
        <v>456</v>
      </c>
      <c r="W1625" s="16" t="s">
        <v>17</v>
      </c>
      <c r="X1625" s="24">
        <v>3</v>
      </c>
      <c r="Y1625" s="12" t="str">
        <f t="shared" si="427"/>
        <v>Y</v>
      </c>
    </row>
    <row r="1626" spans="1:25" x14ac:dyDescent="0.25">
      <c r="A1626" s="11">
        <v>0.40444089858518573</v>
      </c>
      <c r="B1626" s="11">
        <v>0.59513980041421011</v>
      </c>
      <c r="C1626" s="13">
        <f t="shared" si="416"/>
        <v>2.4725491499455119</v>
      </c>
      <c r="D1626" s="14">
        <f t="shared" si="417"/>
        <v>1.6802774731315433</v>
      </c>
      <c r="E1626" s="26"/>
      <c r="F1626" s="7">
        <f t="shared" si="418"/>
        <v>1</v>
      </c>
      <c r="G1626" s="7">
        <f t="shared" si="419"/>
        <v>2.4725491499455119</v>
      </c>
      <c r="H1626" s="7">
        <f t="shared" si="420"/>
        <v>1.6802774731315433</v>
      </c>
      <c r="I1626" s="12"/>
      <c r="J1626" s="12"/>
      <c r="K1626" s="7">
        <f t="shared" si="421"/>
        <v>0</v>
      </c>
      <c r="L1626" s="7">
        <f t="shared" si="422"/>
        <v>0</v>
      </c>
      <c r="M1626" s="15" t="e">
        <f t="shared" si="423"/>
        <v>#DIV/0!</v>
      </c>
      <c r="N1626" s="15" t="e">
        <f t="shared" si="424"/>
        <v>#DIV/0!</v>
      </c>
      <c r="O1626" s="12">
        <f t="shared" si="425"/>
        <v>0</v>
      </c>
      <c r="P1626" s="12">
        <f t="shared" si="426"/>
        <v>0</v>
      </c>
      <c r="Q1626" t="s">
        <v>128</v>
      </c>
      <c r="R1626" t="s">
        <v>122</v>
      </c>
      <c r="S1626" t="s">
        <v>257</v>
      </c>
      <c r="T1626" s="16" t="s">
        <v>367</v>
      </c>
      <c r="U1626" s="16" t="s">
        <v>19</v>
      </c>
      <c r="V1626" t="s">
        <v>457</v>
      </c>
      <c r="W1626" s="16" t="s">
        <v>28</v>
      </c>
      <c r="X1626" s="24">
        <v>2</v>
      </c>
      <c r="Y1626" s="12" t="str">
        <f t="shared" si="427"/>
        <v>N</v>
      </c>
    </row>
    <row r="1627" spans="1:25" x14ac:dyDescent="0.25">
      <c r="A1627" s="11">
        <v>0.25975719593065283</v>
      </c>
      <c r="B1627" s="11">
        <v>0.73917501503383209</v>
      </c>
      <c r="C1627" s="13">
        <f t="shared" si="416"/>
        <v>3.8497489796855104</v>
      </c>
      <c r="D1627" s="14">
        <f t="shared" si="417"/>
        <v>1.3528595794789275</v>
      </c>
      <c r="E1627" s="26"/>
      <c r="F1627" s="7">
        <f t="shared" si="418"/>
        <v>1</v>
      </c>
      <c r="G1627" s="7">
        <f t="shared" si="419"/>
        <v>3.8497489796855104</v>
      </c>
      <c r="H1627" s="7">
        <f t="shared" si="420"/>
        <v>1.3528595794789275</v>
      </c>
      <c r="I1627" s="12"/>
      <c r="J1627" s="12"/>
      <c r="K1627" s="7">
        <f t="shared" si="421"/>
        <v>0</v>
      </c>
      <c r="L1627" s="7">
        <f t="shared" si="422"/>
        <v>0</v>
      </c>
      <c r="M1627" s="15" t="e">
        <f t="shared" si="423"/>
        <v>#DIV/0!</v>
      </c>
      <c r="N1627" s="15" t="e">
        <f t="shared" si="424"/>
        <v>#DIV/0!</v>
      </c>
      <c r="O1627" s="12">
        <f t="shared" si="425"/>
        <v>0</v>
      </c>
      <c r="P1627" s="12">
        <f t="shared" si="426"/>
        <v>0</v>
      </c>
      <c r="Q1627" t="s">
        <v>54</v>
      </c>
      <c r="R1627" t="s">
        <v>218</v>
      </c>
      <c r="S1627" t="s">
        <v>257</v>
      </c>
      <c r="T1627" s="16" t="s">
        <v>361</v>
      </c>
      <c r="U1627" s="16" t="s">
        <v>28</v>
      </c>
      <c r="V1627" t="s">
        <v>457</v>
      </c>
      <c r="W1627" s="16" t="s">
        <v>17</v>
      </c>
      <c r="X1627" s="24">
        <v>3</v>
      </c>
      <c r="Y1627" s="12" t="str">
        <f t="shared" si="427"/>
        <v>Y</v>
      </c>
    </row>
    <row r="1628" spans="1:25" x14ac:dyDescent="0.25">
      <c r="A1628" s="11">
        <v>0.33283509886406865</v>
      </c>
      <c r="B1628" s="11">
        <v>0.66671662742899573</v>
      </c>
      <c r="C1628" s="13">
        <f t="shared" si="416"/>
        <v>3.0044908226713329</v>
      </c>
      <c r="D1628" s="14">
        <f t="shared" si="417"/>
        <v>1.4998875967083909</v>
      </c>
      <c r="E1628" s="26"/>
      <c r="F1628" s="7">
        <f t="shared" si="418"/>
        <v>1</v>
      </c>
      <c r="G1628" s="7">
        <f t="shared" si="419"/>
        <v>3.0044908226713329</v>
      </c>
      <c r="H1628" s="7">
        <f t="shared" si="420"/>
        <v>1.4998875967083909</v>
      </c>
      <c r="I1628" s="12"/>
      <c r="J1628" s="12"/>
      <c r="K1628" s="7">
        <f t="shared" si="421"/>
        <v>0</v>
      </c>
      <c r="L1628" s="7">
        <f t="shared" si="422"/>
        <v>0</v>
      </c>
      <c r="M1628" s="15" t="e">
        <f t="shared" si="423"/>
        <v>#DIV/0!</v>
      </c>
      <c r="N1628" s="15" t="e">
        <f t="shared" si="424"/>
        <v>#DIV/0!</v>
      </c>
      <c r="O1628" s="12">
        <f t="shared" si="425"/>
        <v>0</v>
      </c>
      <c r="P1628" s="12">
        <f t="shared" si="426"/>
        <v>0</v>
      </c>
      <c r="Q1628" t="s">
        <v>126</v>
      </c>
      <c r="R1628" t="s">
        <v>250</v>
      </c>
      <c r="S1628" t="s">
        <v>257</v>
      </c>
      <c r="T1628" s="16" t="s">
        <v>367</v>
      </c>
      <c r="U1628" s="16" t="s">
        <v>19</v>
      </c>
      <c r="V1628" t="s">
        <v>457</v>
      </c>
      <c r="W1628" s="16" t="s">
        <v>17</v>
      </c>
      <c r="X1628" s="24">
        <v>3</v>
      </c>
      <c r="Y1628" s="12" t="str">
        <f t="shared" si="427"/>
        <v>Y</v>
      </c>
    </row>
    <row r="1629" spans="1:25" x14ac:dyDescent="0.25">
      <c r="A1629" s="11">
        <v>0.38748425128422581</v>
      </c>
      <c r="B1629" s="11">
        <v>0.61143910076455876</v>
      </c>
      <c r="C1629" s="13">
        <f t="shared" si="416"/>
        <v>2.5807500477393188</v>
      </c>
      <c r="D1629" s="14">
        <f t="shared" si="417"/>
        <v>1.6354858541914885</v>
      </c>
      <c r="E1629" s="26"/>
      <c r="F1629" s="7">
        <f t="shared" si="418"/>
        <v>1</v>
      </c>
      <c r="G1629" s="7">
        <f t="shared" si="419"/>
        <v>2.5807500477393188</v>
      </c>
      <c r="H1629" s="7">
        <f t="shared" si="420"/>
        <v>1.6354858541914885</v>
      </c>
      <c r="I1629" s="12"/>
      <c r="J1629" s="12"/>
      <c r="K1629" s="7">
        <f t="shared" si="421"/>
        <v>0</v>
      </c>
      <c r="L1629" s="7">
        <f t="shared" si="422"/>
        <v>0</v>
      </c>
      <c r="M1629" s="15" t="e">
        <f t="shared" si="423"/>
        <v>#DIV/0!</v>
      </c>
      <c r="N1629" s="15" t="e">
        <f t="shared" si="424"/>
        <v>#DIV/0!</v>
      </c>
      <c r="O1629" s="12">
        <f t="shared" si="425"/>
        <v>0</v>
      </c>
      <c r="P1629" s="12">
        <f t="shared" si="426"/>
        <v>0</v>
      </c>
      <c r="Q1629" t="s">
        <v>37</v>
      </c>
      <c r="R1629" t="s">
        <v>125</v>
      </c>
      <c r="S1629" t="s">
        <v>257</v>
      </c>
      <c r="T1629" s="16" t="s">
        <v>361</v>
      </c>
      <c r="U1629" s="16" t="s">
        <v>17</v>
      </c>
      <c r="V1629" t="s">
        <v>457</v>
      </c>
      <c r="W1629" s="16" t="s">
        <v>20</v>
      </c>
      <c r="X1629" s="24">
        <v>4</v>
      </c>
      <c r="Y1629" s="12" t="str">
        <f t="shared" si="427"/>
        <v>Y</v>
      </c>
    </row>
    <row r="1630" spans="1:25" x14ac:dyDescent="0.25">
      <c r="A1630" s="11">
        <v>0.63538199862059652</v>
      </c>
      <c r="B1630" s="11">
        <v>0.36131812116605644</v>
      </c>
      <c r="C1630" s="13">
        <f t="shared" si="416"/>
        <v>1.5738563606947993</v>
      </c>
      <c r="D1630" s="14">
        <f t="shared" si="417"/>
        <v>2.7676441933572851</v>
      </c>
      <c r="E1630" s="26"/>
      <c r="F1630" s="7">
        <f t="shared" si="418"/>
        <v>1</v>
      </c>
      <c r="G1630" s="7">
        <f t="shared" si="419"/>
        <v>1.5738563606947993</v>
      </c>
      <c r="H1630" s="7">
        <f t="shared" si="420"/>
        <v>2.7676441933572851</v>
      </c>
      <c r="I1630" s="12"/>
      <c r="J1630" s="12"/>
      <c r="K1630" s="7">
        <f t="shared" si="421"/>
        <v>0</v>
      </c>
      <c r="L1630" s="7">
        <f t="shared" si="422"/>
        <v>0</v>
      </c>
      <c r="M1630" s="15" t="e">
        <f t="shared" si="423"/>
        <v>#DIV/0!</v>
      </c>
      <c r="N1630" s="15" t="e">
        <f t="shared" si="424"/>
        <v>#DIV/0!</v>
      </c>
      <c r="O1630" s="12">
        <f t="shared" si="425"/>
        <v>0</v>
      </c>
      <c r="P1630" s="12">
        <f t="shared" si="426"/>
        <v>0</v>
      </c>
      <c r="Q1630" t="s">
        <v>56</v>
      </c>
      <c r="R1630" t="s">
        <v>217</v>
      </c>
      <c r="S1630" t="s">
        <v>257</v>
      </c>
      <c r="T1630" s="16" t="s">
        <v>367</v>
      </c>
      <c r="U1630" s="16" t="s">
        <v>20</v>
      </c>
      <c r="V1630" t="s">
        <v>457</v>
      </c>
      <c r="W1630" s="16" t="s">
        <v>301</v>
      </c>
      <c r="X1630" s="24">
        <v>6</v>
      </c>
      <c r="Y1630" s="12" t="str">
        <f t="shared" si="427"/>
        <v>Y</v>
      </c>
    </row>
    <row r="1631" spans="1:25" x14ac:dyDescent="0.25">
      <c r="A1631" s="11">
        <v>0.28624012810451616</v>
      </c>
      <c r="B1631" s="11">
        <v>0.71330111848062128</v>
      </c>
      <c r="C1631" s="13">
        <f t="shared" si="416"/>
        <v>3.493570264316209</v>
      </c>
      <c r="D1631" s="14">
        <f t="shared" si="417"/>
        <v>1.4019324715627342</v>
      </c>
      <c r="E1631" s="26"/>
      <c r="F1631" s="7">
        <f t="shared" si="418"/>
        <v>1</v>
      </c>
      <c r="G1631" s="7">
        <f t="shared" si="419"/>
        <v>3.493570264316209</v>
      </c>
      <c r="H1631" s="7">
        <f t="shared" si="420"/>
        <v>1.4019324715627342</v>
      </c>
      <c r="I1631" s="12"/>
      <c r="J1631" s="12"/>
      <c r="K1631" s="7">
        <f t="shared" si="421"/>
        <v>0</v>
      </c>
      <c r="L1631" s="7">
        <f t="shared" si="422"/>
        <v>0</v>
      </c>
      <c r="M1631" s="15" t="e">
        <f t="shared" si="423"/>
        <v>#DIV/0!</v>
      </c>
      <c r="N1631" s="15" t="e">
        <f t="shared" si="424"/>
        <v>#DIV/0!</v>
      </c>
      <c r="O1631" s="12">
        <f t="shared" si="425"/>
        <v>0</v>
      </c>
      <c r="P1631" s="12">
        <f t="shared" si="426"/>
        <v>0</v>
      </c>
      <c r="Q1631" t="s">
        <v>129</v>
      </c>
      <c r="R1631" t="s">
        <v>249</v>
      </c>
      <c r="S1631" t="s">
        <v>257</v>
      </c>
      <c r="T1631" s="16" t="s">
        <v>367</v>
      </c>
      <c r="U1631" s="16" t="s">
        <v>19</v>
      </c>
      <c r="V1631" t="s">
        <v>457</v>
      </c>
      <c r="W1631" s="16" t="s">
        <v>29</v>
      </c>
      <c r="X1631" s="24">
        <v>3</v>
      </c>
      <c r="Y1631" s="12" t="str">
        <f t="shared" si="427"/>
        <v>Y</v>
      </c>
    </row>
    <row r="1632" spans="1:25" x14ac:dyDescent="0.25">
      <c r="A1632" s="11">
        <v>0.64425919414890098</v>
      </c>
      <c r="B1632" s="11">
        <v>0.35183845014188742</v>
      </c>
      <c r="C1632" s="13">
        <f t="shared" si="416"/>
        <v>1.5521703207061728</v>
      </c>
      <c r="D1632" s="14">
        <f t="shared" si="417"/>
        <v>2.8422135204288379</v>
      </c>
      <c r="E1632" s="26"/>
      <c r="F1632" s="7">
        <f t="shared" si="418"/>
        <v>1</v>
      </c>
      <c r="G1632" s="7">
        <f t="shared" si="419"/>
        <v>1.5521703207061728</v>
      </c>
      <c r="H1632" s="7">
        <f t="shared" si="420"/>
        <v>2.8422135204288379</v>
      </c>
      <c r="I1632" s="12"/>
      <c r="J1632" s="12"/>
      <c r="K1632" s="7">
        <f t="shared" si="421"/>
        <v>0</v>
      </c>
      <c r="L1632" s="7">
        <f t="shared" si="422"/>
        <v>0</v>
      </c>
      <c r="M1632" s="15" t="e">
        <f t="shared" si="423"/>
        <v>#DIV/0!</v>
      </c>
      <c r="N1632" s="15" t="e">
        <f t="shared" si="424"/>
        <v>#DIV/0!</v>
      </c>
      <c r="O1632" s="12">
        <f t="shared" si="425"/>
        <v>0</v>
      </c>
      <c r="P1632" s="12">
        <f t="shared" si="426"/>
        <v>0</v>
      </c>
      <c r="Q1632" t="s">
        <v>136</v>
      </c>
      <c r="R1632" t="s">
        <v>222</v>
      </c>
      <c r="S1632" t="s">
        <v>263</v>
      </c>
      <c r="T1632" s="16" t="s">
        <v>361</v>
      </c>
      <c r="U1632" s="16" t="s">
        <v>17</v>
      </c>
      <c r="V1632" t="s">
        <v>457</v>
      </c>
      <c r="W1632" s="16" t="s">
        <v>29</v>
      </c>
      <c r="X1632" s="24">
        <v>3</v>
      </c>
      <c r="Y1632" s="12" t="str">
        <f t="shared" si="427"/>
        <v>Y</v>
      </c>
    </row>
    <row r="1633" spans="1:25" x14ac:dyDescent="0.25">
      <c r="A1633" s="11">
        <v>0.49556400925796368</v>
      </c>
      <c r="B1633" s="11">
        <v>0.49619576590955067</v>
      </c>
      <c r="C1633" s="13">
        <f t="shared" si="416"/>
        <v>2.0179027962449436</v>
      </c>
      <c r="D1633" s="14">
        <f t="shared" si="417"/>
        <v>2.0153336015815291</v>
      </c>
      <c r="E1633" s="26"/>
      <c r="F1633" s="7">
        <f t="shared" si="418"/>
        <v>1</v>
      </c>
      <c r="G1633" s="7">
        <f t="shared" si="419"/>
        <v>2.0179027962449436</v>
      </c>
      <c r="H1633" s="7">
        <f t="shared" si="420"/>
        <v>2.0153336015815291</v>
      </c>
      <c r="I1633" s="12"/>
      <c r="J1633" s="12"/>
      <c r="K1633" s="7">
        <f t="shared" si="421"/>
        <v>0</v>
      </c>
      <c r="L1633" s="7">
        <f t="shared" si="422"/>
        <v>0</v>
      </c>
      <c r="M1633" s="15" t="e">
        <f t="shared" si="423"/>
        <v>#DIV/0!</v>
      </c>
      <c r="N1633" s="15" t="e">
        <f t="shared" si="424"/>
        <v>#DIV/0!</v>
      </c>
      <c r="O1633" s="12">
        <f t="shared" si="425"/>
        <v>0</v>
      </c>
      <c r="P1633" s="12">
        <f t="shared" si="426"/>
        <v>0</v>
      </c>
      <c r="Q1633" t="s">
        <v>79</v>
      </c>
      <c r="R1633" t="s">
        <v>160</v>
      </c>
      <c r="S1633" t="s">
        <v>265</v>
      </c>
      <c r="T1633" s="16" t="s">
        <v>361</v>
      </c>
      <c r="U1633" s="16" t="s">
        <v>28</v>
      </c>
      <c r="V1633" t="s">
        <v>457</v>
      </c>
      <c r="W1633" s="16" t="s">
        <v>466</v>
      </c>
      <c r="X1633" s="24">
        <v>7</v>
      </c>
      <c r="Y1633" s="12" t="str">
        <f t="shared" si="427"/>
        <v>Y</v>
      </c>
    </row>
    <row r="1634" spans="1:25" x14ac:dyDescent="0.25">
      <c r="A1634" s="11">
        <v>0.63787478420593313</v>
      </c>
      <c r="B1634" s="11">
        <v>0.3488197991605711</v>
      </c>
      <c r="C1634" s="13">
        <f t="shared" si="416"/>
        <v>1.5677058017661933</v>
      </c>
      <c r="D1634" s="14">
        <f t="shared" si="417"/>
        <v>2.8668097464836655</v>
      </c>
      <c r="E1634" s="26"/>
      <c r="F1634" s="7">
        <f t="shared" si="418"/>
        <v>1</v>
      </c>
      <c r="G1634" s="7">
        <f t="shared" si="419"/>
        <v>1.5677058017661933</v>
      </c>
      <c r="H1634" s="7">
        <f t="shared" si="420"/>
        <v>2.8668097464836655</v>
      </c>
      <c r="I1634" s="12"/>
      <c r="J1634" s="12"/>
      <c r="K1634" s="7">
        <f t="shared" si="421"/>
        <v>0</v>
      </c>
      <c r="L1634" s="7">
        <f t="shared" si="422"/>
        <v>0</v>
      </c>
      <c r="M1634" s="15" t="e">
        <f t="shared" si="423"/>
        <v>#DIV/0!</v>
      </c>
      <c r="N1634" s="15" t="e">
        <f t="shared" si="424"/>
        <v>#DIV/0!</v>
      </c>
      <c r="O1634" s="12">
        <f t="shared" si="425"/>
        <v>0</v>
      </c>
      <c r="P1634" s="12">
        <f t="shared" si="426"/>
        <v>0</v>
      </c>
      <c r="Q1634" t="s">
        <v>285</v>
      </c>
      <c r="R1634" t="s">
        <v>291</v>
      </c>
      <c r="S1634" t="s">
        <v>297</v>
      </c>
      <c r="T1634" s="16" t="s">
        <v>361</v>
      </c>
      <c r="U1634" s="16" t="s">
        <v>17</v>
      </c>
      <c r="V1634" t="s">
        <v>457</v>
      </c>
      <c r="W1634" s="16" t="s">
        <v>16</v>
      </c>
      <c r="X1634" s="24">
        <v>3</v>
      </c>
      <c r="Y1634" s="12" t="str">
        <f t="shared" si="427"/>
        <v>Y</v>
      </c>
    </row>
    <row r="1635" spans="1:25" x14ac:dyDescent="0.25">
      <c r="A1635" s="11">
        <v>0.49118175077467346</v>
      </c>
      <c r="B1635" s="11">
        <v>0.50577363051728341</v>
      </c>
      <c r="C1635" s="13">
        <f t="shared" si="416"/>
        <v>2.0359062575570803</v>
      </c>
      <c r="D1635" s="14">
        <f t="shared" si="417"/>
        <v>1.9771691121524924</v>
      </c>
      <c r="E1635" s="26"/>
      <c r="F1635" s="7">
        <f t="shared" si="418"/>
        <v>1</v>
      </c>
      <c r="G1635" s="7">
        <f t="shared" si="419"/>
        <v>2.0359062575570803</v>
      </c>
      <c r="H1635" s="7">
        <f t="shared" si="420"/>
        <v>1.9771691121524924</v>
      </c>
      <c r="I1635" s="12"/>
      <c r="J1635" s="12"/>
      <c r="K1635" s="7">
        <f t="shared" si="421"/>
        <v>0</v>
      </c>
      <c r="L1635" s="7">
        <f t="shared" si="422"/>
        <v>0</v>
      </c>
      <c r="M1635" s="15" t="e">
        <f t="shared" si="423"/>
        <v>#DIV/0!</v>
      </c>
      <c r="N1635" s="15" t="e">
        <f t="shared" si="424"/>
        <v>#DIV/0!</v>
      </c>
      <c r="O1635" s="12">
        <f t="shared" si="425"/>
        <v>0</v>
      </c>
      <c r="P1635" s="12">
        <f t="shared" si="426"/>
        <v>0</v>
      </c>
      <c r="Q1635" t="s">
        <v>293</v>
      </c>
      <c r="R1635" t="s">
        <v>287</v>
      </c>
      <c r="S1635" t="s">
        <v>297</v>
      </c>
      <c r="T1635" s="16" t="s">
        <v>361</v>
      </c>
      <c r="U1635" s="16" t="s">
        <v>17</v>
      </c>
      <c r="V1635" t="s">
        <v>457</v>
      </c>
      <c r="W1635" s="16" t="s">
        <v>35</v>
      </c>
      <c r="X1635" s="24">
        <v>1</v>
      </c>
      <c r="Y1635" s="12" t="str">
        <f t="shared" si="427"/>
        <v>N</v>
      </c>
    </row>
    <row r="1636" spans="1:25" x14ac:dyDescent="0.25">
      <c r="A1636" s="11">
        <v>0.46215912405812304</v>
      </c>
      <c r="B1636" s="11">
        <v>0.53574160384790015</v>
      </c>
      <c r="C1636" s="13">
        <f t="shared" si="416"/>
        <v>2.1637569138940895</v>
      </c>
      <c r="D1636" s="14">
        <f t="shared" si="417"/>
        <v>1.8665714830015427</v>
      </c>
      <c r="E1636" s="26"/>
      <c r="F1636" s="7">
        <f t="shared" si="418"/>
        <v>1</v>
      </c>
      <c r="G1636" s="7">
        <f t="shared" si="419"/>
        <v>2.1637569138940895</v>
      </c>
      <c r="H1636" s="7">
        <f t="shared" si="420"/>
        <v>1.8665714830015427</v>
      </c>
      <c r="I1636" s="12"/>
      <c r="J1636" s="12"/>
      <c r="K1636" s="7">
        <f t="shared" si="421"/>
        <v>0</v>
      </c>
      <c r="L1636" s="7">
        <f t="shared" si="422"/>
        <v>0</v>
      </c>
      <c r="M1636" s="15" t="e">
        <f t="shared" si="423"/>
        <v>#DIV/0!</v>
      </c>
      <c r="N1636" s="15" t="e">
        <f t="shared" si="424"/>
        <v>#DIV/0!</v>
      </c>
      <c r="O1636" s="12">
        <f t="shared" si="425"/>
        <v>0</v>
      </c>
      <c r="P1636" s="12">
        <f t="shared" si="426"/>
        <v>0</v>
      </c>
      <c r="Q1636" t="s">
        <v>166</v>
      </c>
      <c r="R1636" t="s">
        <v>168</v>
      </c>
      <c r="S1636" t="s">
        <v>267</v>
      </c>
      <c r="T1636" s="16" t="s">
        <v>360</v>
      </c>
      <c r="U1636" s="16" t="s">
        <v>16</v>
      </c>
      <c r="V1636" t="s">
        <v>457</v>
      </c>
      <c r="W1636" s="16" t="s">
        <v>355</v>
      </c>
      <c r="X1636" s="24">
        <v>8</v>
      </c>
      <c r="Y1636" s="12" t="str">
        <f t="shared" si="427"/>
        <v>Y</v>
      </c>
    </row>
    <row r="1637" spans="1:25" x14ac:dyDescent="0.25">
      <c r="A1637" s="11">
        <v>0.61483560206415278</v>
      </c>
      <c r="B1637" s="11">
        <v>0.37169624300454257</v>
      </c>
      <c r="C1637" s="13">
        <f t="shared" si="416"/>
        <v>1.6264510328334219</v>
      </c>
      <c r="D1637" s="14">
        <f t="shared" si="417"/>
        <v>2.6903688665687664</v>
      </c>
      <c r="E1637" s="26"/>
      <c r="F1637" s="7">
        <f t="shared" si="418"/>
        <v>1</v>
      </c>
      <c r="G1637" s="7">
        <f t="shared" si="419"/>
        <v>1.6264510328334219</v>
      </c>
      <c r="H1637" s="7">
        <f t="shared" si="420"/>
        <v>2.6903688665687664</v>
      </c>
      <c r="I1637" s="12"/>
      <c r="J1637" s="12"/>
      <c r="K1637" s="7">
        <f t="shared" si="421"/>
        <v>0</v>
      </c>
      <c r="L1637" s="7">
        <f t="shared" si="422"/>
        <v>0</v>
      </c>
      <c r="M1637" s="15" t="e">
        <f t="shared" si="423"/>
        <v>#DIV/0!</v>
      </c>
      <c r="N1637" s="15" t="e">
        <f t="shared" si="424"/>
        <v>#DIV/0!</v>
      </c>
      <c r="O1637" s="12">
        <f t="shared" si="425"/>
        <v>0</v>
      </c>
      <c r="P1637" s="12">
        <f t="shared" si="426"/>
        <v>0</v>
      </c>
      <c r="Q1637" t="s">
        <v>90</v>
      </c>
      <c r="R1637" t="s">
        <v>92</v>
      </c>
      <c r="S1637" t="s">
        <v>267</v>
      </c>
      <c r="T1637" s="16" t="s">
        <v>361</v>
      </c>
      <c r="U1637" s="16" t="s">
        <v>17</v>
      </c>
      <c r="V1637" t="s">
        <v>457</v>
      </c>
      <c r="W1637" s="16" t="s">
        <v>20</v>
      </c>
      <c r="X1637" s="24">
        <v>4</v>
      </c>
      <c r="Y1637" s="12" t="str">
        <f t="shared" si="427"/>
        <v>Y</v>
      </c>
    </row>
    <row r="1638" spans="1:25" x14ac:dyDescent="0.25">
      <c r="A1638" s="11">
        <v>0.42311527459730874</v>
      </c>
      <c r="B1638" s="11">
        <v>0.57591207254524257</v>
      </c>
      <c r="C1638" s="13">
        <f t="shared" si="416"/>
        <v>2.3634221216705766</v>
      </c>
      <c r="D1638" s="14">
        <f t="shared" si="417"/>
        <v>1.7363761721133948</v>
      </c>
      <c r="E1638" s="26"/>
      <c r="F1638" s="7">
        <f t="shared" si="418"/>
        <v>1</v>
      </c>
      <c r="G1638" s="7">
        <f t="shared" si="419"/>
        <v>2.3634221216705766</v>
      </c>
      <c r="H1638" s="7">
        <f t="shared" si="420"/>
        <v>1.7363761721133948</v>
      </c>
      <c r="I1638" s="12"/>
      <c r="J1638" s="12"/>
      <c r="K1638" s="7">
        <f t="shared" si="421"/>
        <v>0</v>
      </c>
      <c r="L1638" s="7">
        <f t="shared" si="422"/>
        <v>0</v>
      </c>
      <c r="M1638" s="15" t="e">
        <f t="shared" si="423"/>
        <v>#DIV/0!</v>
      </c>
      <c r="N1638" s="15" t="e">
        <f t="shared" si="424"/>
        <v>#DIV/0!</v>
      </c>
      <c r="O1638" s="12">
        <f t="shared" si="425"/>
        <v>0</v>
      </c>
      <c r="P1638" s="12">
        <f t="shared" si="426"/>
        <v>0</v>
      </c>
      <c r="Q1638" t="s">
        <v>93</v>
      </c>
      <c r="R1638" t="s">
        <v>91</v>
      </c>
      <c r="S1638" t="s">
        <v>267</v>
      </c>
      <c r="T1638" s="16" t="s">
        <v>361</v>
      </c>
      <c r="U1638" s="16" t="s">
        <v>17</v>
      </c>
      <c r="V1638" t="s">
        <v>457</v>
      </c>
      <c r="W1638" s="16" t="s">
        <v>19</v>
      </c>
      <c r="X1638" s="24">
        <v>2</v>
      </c>
      <c r="Y1638" s="12" t="str">
        <f t="shared" si="427"/>
        <v>N</v>
      </c>
    </row>
    <row r="1639" spans="1:25" x14ac:dyDescent="0.25">
      <c r="A1639" s="11">
        <v>0.37813854172653288</v>
      </c>
      <c r="B1639" s="11">
        <v>0.6198395933215548</v>
      </c>
      <c r="C1639" s="13">
        <f t="shared" si="416"/>
        <v>2.6445333909474718</v>
      </c>
      <c r="D1639" s="14">
        <f t="shared" si="417"/>
        <v>1.6133206248430616</v>
      </c>
      <c r="E1639" s="26"/>
      <c r="F1639" s="7">
        <f t="shared" si="418"/>
        <v>1</v>
      </c>
      <c r="G1639" s="7">
        <f t="shared" si="419"/>
        <v>2.6445333909474718</v>
      </c>
      <c r="H1639" s="7">
        <f t="shared" si="420"/>
        <v>1.6133206248430616</v>
      </c>
      <c r="I1639" s="12"/>
      <c r="J1639" s="12"/>
      <c r="K1639" s="7">
        <f t="shared" si="421"/>
        <v>0</v>
      </c>
      <c r="L1639" s="7">
        <f t="shared" si="422"/>
        <v>0</v>
      </c>
      <c r="M1639" s="15" t="e">
        <f t="shared" si="423"/>
        <v>#DIV/0!</v>
      </c>
      <c r="N1639" s="15" t="e">
        <f t="shared" si="424"/>
        <v>#DIV/0!</v>
      </c>
      <c r="O1639" s="12">
        <f t="shared" si="425"/>
        <v>0</v>
      </c>
      <c r="P1639" s="12">
        <f t="shared" si="426"/>
        <v>0</v>
      </c>
      <c r="Q1639" t="s">
        <v>103</v>
      </c>
      <c r="R1639" t="s">
        <v>48</v>
      </c>
      <c r="S1639" t="s">
        <v>261</v>
      </c>
      <c r="T1639" s="16" t="s">
        <v>360</v>
      </c>
      <c r="U1639" s="16" t="s">
        <v>31</v>
      </c>
      <c r="V1639" t="s">
        <v>457</v>
      </c>
      <c r="W1639" s="16" t="s">
        <v>30</v>
      </c>
      <c r="X1639" s="24">
        <v>3</v>
      </c>
      <c r="Y1639" s="12" t="str">
        <f t="shared" si="427"/>
        <v>Y</v>
      </c>
    </row>
    <row r="1640" spans="1:25" x14ac:dyDescent="0.25">
      <c r="A1640" s="11">
        <v>0.24549078016588216</v>
      </c>
      <c r="B1640" s="11">
        <v>0.75423256030861141</v>
      </c>
      <c r="C1640" s="13">
        <f t="shared" si="416"/>
        <v>4.073472736223672</v>
      </c>
      <c r="D1640" s="14">
        <f t="shared" si="417"/>
        <v>1.3258510075338397</v>
      </c>
      <c r="E1640" s="26"/>
      <c r="F1640" s="7">
        <f t="shared" si="418"/>
        <v>1</v>
      </c>
      <c r="G1640" s="7">
        <f t="shared" si="419"/>
        <v>4.073472736223672</v>
      </c>
      <c r="H1640" s="7">
        <f t="shared" si="420"/>
        <v>1.3258510075338397</v>
      </c>
      <c r="I1640" s="12"/>
      <c r="J1640" s="12"/>
      <c r="K1640" s="7">
        <f t="shared" si="421"/>
        <v>0</v>
      </c>
      <c r="L1640" s="7">
        <f t="shared" si="422"/>
        <v>0</v>
      </c>
      <c r="M1640" s="15" t="e">
        <f t="shared" si="423"/>
        <v>#DIV/0!</v>
      </c>
      <c r="N1640" s="15" t="e">
        <f t="shared" si="424"/>
        <v>#DIV/0!</v>
      </c>
      <c r="O1640" s="12">
        <f t="shared" si="425"/>
        <v>0</v>
      </c>
      <c r="P1640" s="12">
        <f t="shared" si="426"/>
        <v>0</v>
      </c>
      <c r="Q1640" t="s">
        <v>104</v>
      </c>
      <c r="R1640" t="s">
        <v>232</v>
      </c>
      <c r="S1640" t="s">
        <v>261</v>
      </c>
      <c r="T1640" s="16" t="s">
        <v>361</v>
      </c>
      <c r="U1640" s="16" t="s">
        <v>35</v>
      </c>
      <c r="V1640" t="s">
        <v>457</v>
      </c>
      <c r="W1640" s="16" t="s">
        <v>28</v>
      </c>
      <c r="X1640" s="24">
        <v>2</v>
      </c>
      <c r="Y1640" s="12" t="str">
        <f t="shared" si="427"/>
        <v>N</v>
      </c>
    </row>
    <row r="1641" spans="1:25" s="12" customFormat="1" x14ac:dyDescent="0.25">
      <c r="A1641" s="11">
        <v>0.48241346806189789</v>
      </c>
      <c r="B1641" s="11">
        <v>0.51518007006883959</v>
      </c>
      <c r="C1641" s="13">
        <f t="shared" si="416"/>
        <v>2.0729106175611398</v>
      </c>
      <c r="D1641" s="14">
        <f t="shared" si="417"/>
        <v>1.9410688768810052</v>
      </c>
      <c r="E1641" s="26"/>
      <c r="F1641" s="7">
        <f t="shared" si="418"/>
        <v>1</v>
      </c>
      <c r="G1641" s="7">
        <f t="shared" si="419"/>
        <v>2.0729106175611398</v>
      </c>
      <c r="H1641" s="7">
        <f t="shared" si="420"/>
        <v>1.9410688768810052</v>
      </c>
      <c r="K1641" s="7">
        <f t="shared" si="421"/>
        <v>0</v>
      </c>
      <c r="L1641" s="7">
        <f t="shared" si="422"/>
        <v>0</v>
      </c>
      <c r="M1641" s="15" t="e">
        <f t="shared" si="423"/>
        <v>#DIV/0!</v>
      </c>
      <c r="N1641" s="15" t="e">
        <f t="shared" si="424"/>
        <v>#DIV/0!</v>
      </c>
      <c r="O1641" s="12">
        <f t="shared" si="425"/>
        <v>0</v>
      </c>
      <c r="P1641" s="12">
        <f t="shared" si="426"/>
        <v>0</v>
      </c>
      <c r="Q1641" t="s">
        <v>107</v>
      </c>
      <c r="R1641" t="s">
        <v>236</v>
      </c>
      <c r="S1641" t="s">
        <v>262</v>
      </c>
      <c r="T1641" s="16" t="s">
        <v>361</v>
      </c>
      <c r="U1641" s="16" t="s">
        <v>17</v>
      </c>
      <c r="V1641" t="s">
        <v>457</v>
      </c>
      <c r="W1641" s="16" t="s">
        <v>17</v>
      </c>
      <c r="X1641" s="24">
        <v>3</v>
      </c>
      <c r="Y1641" s="12" t="str">
        <f t="shared" si="427"/>
        <v>Y</v>
      </c>
    </row>
    <row r="1642" spans="1:25" x14ac:dyDescent="0.25">
      <c r="A1642" s="11">
        <v>0.34967467311461092</v>
      </c>
      <c r="B1642" s="11">
        <v>0.6500575322396791</v>
      </c>
      <c r="C1642" s="13">
        <f t="shared" si="416"/>
        <v>2.8598010576311759</v>
      </c>
      <c r="D1642" s="14">
        <f t="shared" si="417"/>
        <v>1.5383253795316314</v>
      </c>
      <c r="E1642" s="26"/>
      <c r="F1642" s="7">
        <f t="shared" si="418"/>
        <v>1</v>
      </c>
      <c r="G1642" s="7">
        <f t="shared" si="419"/>
        <v>2.8598010576311759</v>
      </c>
      <c r="H1642" s="7">
        <f t="shared" si="420"/>
        <v>1.5383253795316314</v>
      </c>
      <c r="I1642" s="12"/>
      <c r="J1642" s="12"/>
      <c r="K1642" s="7">
        <f t="shared" si="421"/>
        <v>0</v>
      </c>
      <c r="L1642" s="7">
        <f t="shared" si="422"/>
        <v>0</v>
      </c>
      <c r="M1642" s="15" t="e">
        <f t="shared" si="423"/>
        <v>#DIV/0!</v>
      </c>
      <c r="N1642" s="15" t="e">
        <f t="shared" si="424"/>
        <v>#DIV/0!</v>
      </c>
      <c r="O1642" s="12">
        <f t="shared" si="425"/>
        <v>0</v>
      </c>
      <c r="P1642" s="12">
        <f t="shared" si="426"/>
        <v>0</v>
      </c>
      <c r="Q1642" t="s">
        <v>237</v>
      </c>
      <c r="R1642" t="s">
        <v>114</v>
      </c>
      <c r="S1642" t="s">
        <v>268</v>
      </c>
      <c r="T1642" s="16" t="s">
        <v>367</v>
      </c>
      <c r="U1642" s="16" t="s">
        <v>19</v>
      </c>
      <c r="V1642" t="s">
        <v>457</v>
      </c>
      <c r="W1642" s="16" t="s">
        <v>16</v>
      </c>
      <c r="X1642" s="24">
        <v>3</v>
      </c>
      <c r="Y1642" s="12" t="str">
        <f t="shared" si="427"/>
        <v>Y</v>
      </c>
    </row>
    <row r="1643" spans="1:25" x14ac:dyDescent="0.25">
      <c r="A1643" s="11">
        <v>0.59890877278851096</v>
      </c>
      <c r="B1643" s="11">
        <v>0.39849298013403472</v>
      </c>
      <c r="C1643" s="13">
        <f t="shared" si="416"/>
        <v>1.6697033762654934</v>
      </c>
      <c r="D1643" s="14">
        <f t="shared" si="417"/>
        <v>2.5094544944396411</v>
      </c>
      <c r="E1643" s="26"/>
      <c r="F1643" s="7">
        <f t="shared" si="418"/>
        <v>1</v>
      </c>
      <c r="G1643" s="7">
        <f t="shared" si="419"/>
        <v>1.6697033762654934</v>
      </c>
      <c r="H1643" s="7">
        <f t="shared" si="420"/>
        <v>2.5094544944396411</v>
      </c>
      <c r="I1643" s="12"/>
      <c r="J1643" s="12"/>
      <c r="K1643" s="7">
        <f t="shared" si="421"/>
        <v>0</v>
      </c>
      <c r="L1643" s="7">
        <f t="shared" si="422"/>
        <v>0</v>
      </c>
      <c r="M1643" s="15" t="e">
        <f t="shared" si="423"/>
        <v>#DIV/0!</v>
      </c>
      <c r="N1643" s="15" t="e">
        <f t="shared" si="424"/>
        <v>#DIV/0!</v>
      </c>
      <c r="O1643" s="12">
        <f t="shared" si="425"/>
        <v>0</v>
      </c>
      <c r="P1643" s="12">
        <f t="shared" si="426"/>
        <v>0</v>
      </c>
      <c r="Q1643" t="s">
        <v>214</v>
      </c>
      <c r="R1643" t="s">
        <v>211</v>
      </c>
      <c r="S1643" t="s">
        <v>269</v>
      </c>
      <c r="T1643" s="16" t="s">
        <v>360</v>
      </c>
      <c r="U1643" s="16" t="s">
        <v>16</v>
      </c>
      <c r="V1643" t="s">
        <v>457</v>
      </c>
      <c r="W1643" s="16" t="s">
        <v>20</v>
      </c>
      <c r="X1643" s="24">
        <v>4</v>
      </c>
      <c r="Y1643" s="12" t="str">
        <f t="shared" si="427"/>
        <v>Y</v>
      </c>
    </row>
    <row r="1644" spans="1:25" x14ac:dyDescent="0.25">
      <c r="A1644" s="11">
        <v>0.41788286876484854</v>
      </c>
      <c r="B1644" s="11">
        <v>0.58121398879746899</v>
      </c>
      <c r="C1644" s="13">
        <f t="shared" si="416"/>
        <v>2.3930150641392314</v>
      </c>
      <c r="D1644" s="14">
        <f t="shared" si="417"/>
        <v>1.7205367029602965</v>
      </c>
      <c r="E1644" s="26"/>
      <c r="F1644" s="7">
        <f t="shared" si="418"/>
        <v>1</v>
      </c>
      <c r="G1644" s="7">
        <f t="shared" si="419"/>
        <v>2.3930150641392314</v>
      </c>
      <c r="H1644" s="7">
        <f t="shared" si="420"/>
        <v>1.7205367029602965</v>
      </c>
      <c r="I1644" s="12"/>
      <c r="J1644" s="12"/>
      <c r="K1644" s="7">
        <f t="shared" si="421"/>
        <v>0</v>
      </c>
      <c r="L1644" s="7">
        <f t="shared" si="422"/>
        <v>0</v>
      </c>
      <c r="M1644" s="15" t="e">
        <f t="shared" si="423"/>
        <v>#DIV/0!</v>
      </c>
      <c r="N1644" s="15" t="e">
        <f t="shared" si="424"/>
        <v>#DIV/0!</v>
      </c>
      <c r="O1644" s="12">
        <f t="shared" si="425"/>
        <v>0</v>
      </c>
      <c r="P1644" s="12">
        <f t="shared" si="426"/>
        <v>0</v>
      </c>
      <c r="Q1644" t="s">
        <v>216</v>
      </c>
      <c r="R1644" t="s">
        <v>130</v>
      </c>
      <c r="S1644" t="s">
        <v>257</v>
      </c>
      <c r="T1644" s="16" t="s">
        <v>367</v>
      </c>
      <c r="U1644" s="16" t="s">
        <v>19</v>
      </c>
      <c r="V1644" t="s">
        <v>458</v>
      </c>
      <c r="W1644" s="16" t="s">
        <v>35</v>
      </c>
      <c r="X1644" s="24">
        <v>1</v>
      </c>
      <c r="Y1644" s="12" t="str">
        <f t="shared" si="427"/>
        <v>N</v>
      </c>
    </row>
    <row r="1645" spans="1:25" x14ac:dyDescent="0.25">
      <c r="A1645" s="11">
        <v>0.18842804487652276</v>
      </c>
      <c r="B1645" s="11">
        <v>0.81151512481671129</v>
      </c>
      <c r="C1645" s="13">
        <f t="shared" si="416"/>
        <v>5.3070656263259632</v>
      </c>
      <c r="D1645" s="14">
        <f t="shared" si="417"/>
        <v>1.23226292328915</v>
      </c>
      <c r="E1645" s="26"/>
      <c r="F1645" s="7">
        <f t="shared" si="418"/>
        <v>1</v>
      </c>
      <c r="G1645" s="7">
        <f t="shared" si="419"/>
        <v>5.3070656263259632</v>
      </c>
      <c r="H1645" s="7">
        <f t="shared" si="420"/>
        <v>1.23226292328915</v>
      </c>
      <c r="I1645" s="12"/>
      <c r="J1645" s="12"/>
      <c r="K1645" s="7">
        <f t="shared" si="421"/>
        <v>0</v>
      </c>
      <c r="L1645" s="7">
        <f t="shared" si="422"/>
        <v>0</v>
      </c>
      <c r="M1645" s="15" t="e">
        <f t="shared" si="423"/>
        <v>#DIV/0!</v>
      </c>
      <c r="N1645" s="15" t="e">
        <f t="shared" si="424"/>
        <v>#DIV/0!</v>
      </c>
      <c r="O1645" s="12">
        <f t="shared" si="425"/>
        <v>0</v>
      </c>
      <c r="P1645" s="12">
        <f t="shared" si="426"/>
        <v>0</v>
      </c>
      <c r="Q1645" t="s">
        <v>144</v>
      </c>
      <c r="R1645" t="s">
        <v>67</v>
      </c>
      <c r="S1645" t="s">
        <v>263</v>
      </c>
      <c r="T1645" s="16" t="s">
        <v>367</v>
      </c>
      <c r="U1645" s="16" t="s">
        <v>19</v>
      </c>
      <c r="V1645" t="s">
        <v>458</v>
      </c>
      <c r="W1645" s="16" t="s">
        <v>28</v>
      </c>
      <c r="X1645" s="24">
        <v>2</v>
      </c>
      <c r="Y1645" s="12" t="str">
        <f t="shared" si="427"/>
        <v>N</v>
      </c>
    </row>
    <row r="1646" spans="1:25" s="17" customFormat="1" x14ac:dyDescent="0.25">
      <c r="A1646" s="30">
        <v>0.44119054576535299</v>
      </c>
      <c r="B1646" s="30">
        <v>0.55765063519514391</v>
      </c>
      <c r="C1646" s="31">
        <f t="shared" si="416"/>
        <v>2.2665943538415023</v>
      </c>
      <c r="D1646" s="32">
        <f t="shared" si="417"/>
        <v>1.7932374445338175</v>
      </c>
      <c r="E1646" s="47"/>
      <c r="F1646" s="34">
        <f t="shared" si="418"/>
        <v>1</v>
      </c>
      <c r="G1646" s="34">
        <f t="shared" si="419"/>
        <v>2.2665943538415023</v>
      </c>
      <c r="H1646" s="34">
        <f t="shared" si="420"/>
        <v>1.7932374445338175</v>
      </c>
      <c r="K1646" s="34">
        <f t="shared" si="421"/>
        <v>0</v>
      </c>
      <c r="L1646" s="34">
        <f t="shared" si="422"/>
        <v>0</v>
      </c>
      <c r="M1646" s="35" t="e">
        <f t="shared" si="423"/>
        <v>#DIV/0!</v>
      </c>
      <c r="N1646" s="35" t="e">
        <f t="shared" si="424"/>
        <v>#DIV/0!</v>
      </c>
      <c r="O1646" s="17">
        <f t="shared" si="425"/>
        <v>0</v>
      </c>
      <c r="P1646" s="17">
        <f t="shared" si="426"/>
        <v>0</v>
      </c>
      <c r="Q1646" s="17" t="s">
        <v>69</v>
      </c>
      <c r="R1646" s="17" t="s">
        <v>219</v>
      </c>
      <c r="S1646" s="17" t="s">
        <v>263</v>
      </c>
      <c r="T1646" s="36" t="s">
        <v>361</v>
      </c>
      <c r="U1646" s="36" t="s">
        <v>17</v>
      </c>
      <c r="V1646" s="17" t="s">
        <v>458</v>
      </c>
      <c r="W1646" s="36" t="s">
        <v>17</v>
      </c>
      <c r="X1646" s="38">
        <v>3</v>
      </c>
      <c r="Y1646" s="12" t="str">
        <f t="shared" si="427"/>
        <v>Y</v>
      </c>
    </row>
    <row r="1647" spans="1:25" x14ac:dyDescent="0.25">
      <c r="A1647" s="11">
        <v>0.40016092409050408</v>
      </c>
      <c r="B1647" s="11">
        <v>0.59893759498675614</v>
      </c>
      <c r="C1647" s="13">
        <f t="shared" ref="C1647:C1684" si="428">(100%/A1647)</f>
        <v>2.4989946289054221</v>
      </c>
      <c r="D1647" s="14">
        <f t="shared" ref="D1647:D1684" si="429">(100%/B1647)</f>
        <v>1.6696230264558902</v>
      </c>
      <c r="E1647" s="26"/>
      <c r="F1647" s="7">
        <f t="shared" ref="F1647:F1684" si="430">(E1647/100%) + 1</f>
        <v>1</v>
      </c>
      <c r="G1647" s="7">
        <f t="shared" ref="G1647:G1684" si="431">C1647/F1647</f>
        <v>2.4989946289054221</v>
      </c>
      <c r="H1647" s="7">
        <f t="shared" ref="H1647:H1684" si="432">D1647/F1647</f>
        <v>1.6696230264558902</v>
      </c>
      <c r="I1647" s="12"/>
      <c r="J1647" s="12"/>
      <c r="K1647" s="7">
        <f t="shared" ref="K1647:K1684" si="433">(I1647*F1647)</f>
        <v>0</v>
      </c>
      <c r="L1647" s="7">
        <f t="shared" ref="L1647:L1684" si="434">(J1647*F1647)</f>
        <v>0</v>
      </c>
      <c r="M1647" s="15" t="e">
        <f t="shared" ref="M1647:M1684" si="435">(1/K1647)</f>
        <v>#DIV/0!</v>
      </c>
      <c r="N1647" s="15" t="e">
        <f t="shared" ref="N1647:N1684" si="436">(1/L1647)</f>
        <v>#DIV/0!</v>
      </c>
      <c r="O1647" s="12">
        <f t="shared" ref="O1647:O1684" si="437">(I1647/G1647)</f>
        <v>0</v>
      </c>
      <c r="P1647" s="12">
        <f t="shared" ref="P1647:P1684" si="438">(J1647/H1647)</f>
        <v>0</v>
      </c>
      <c r="Q1647" t="s">
        <v>136</v>
      </c>
      <c r="R1647" t="s">
        <v>220</v>
      </c>
      <c r="S1647" t="s">
        <v>263</v>
      </c>
      <c r="T1647" s="16" t="s">
        <v>367</v>
      </c>
      <c r="U1647" s="16" t="s">
        <v>19</v>
      </c>
      <c r="V1647" t="s">
        <v>459</v>
      </c>
      <c r="W1647" s="16" t="s">
        <v>19</v>
      </c>
      <c r="X1647" s="24">
        <v>2</v>
      </c>
      <c r="Y1647" s="12" t="str">
        <f t="shared" si="427"/>
        <v>N</v>
      </c>
    </row>
    <row r="1648" spans="1:25" x14ac:dyDescent="0.25">
      <c r="A1648" s="11">
        <v>0.2419010425424627</v>
      </c>
      <c r="B1648" s="11">
        <v>0.75801904648479213</v>
      </c>
      <c r="C1648" s="13">
        <f t="shared" si="428"/>
        <v>4.1339218280734054</v>
      </c>
      <c r="D1648" s="14">
        <f t="shared" si="429"/>
        <v>1.3192280650959378</v>
      </c>
      <c r="E1648" s="26"/>
      <c r="F1648" s="7">
        <f t="shared" si="430"/>
        <v>1</v>
      </c>
      <c r="G1648" s="7">
        <f t="shared" si="431"/>
        <v>4.1339218280734054</v>
      </c>
      <c r="H1648" s="7">
        <f t="shared" si="432"/>
        <v>1.3192280650959378</v>
      </c>
      <c r="I1648" s="12"/>
      <c r="J1648" s="12"/>
      <c r="K1648" s="7">
        <f t="shared" si="433"/>
        <v>0</v>
      </c>
      <c r="L1648" s="7">
        <f t="shared" si="434"/>
        <v>0</v>
      </c>
      <c r="M1648" s="15" t="e">
        <f t="shared" si="435"/>
        <v>#DIV/0!</v>
      </c>
      <c r="N1648" s="15" t="e">
        <f t="shared" si="436"/>
        <v>#DIV/0!</v>
      </c>
      <c r="O1648" s="12">
        <f t="shared" si="437"/>
        <v>0</v>
      </c>
      <c r="P1648" s="12">
        <f t="shared" si="438"/>
        <v>0</v>
      </c>
      <c r="Q1648" t="s">
        <v>143</v>
      </c>
      <c r="R1648" t="s">
        <v>70</v>
      </c>
      <c r="S1648" t="s">
        <v>263</v>
      </c>
      <c r="T1648" s="16" t="s">
        <v>367</v>
      </c>
      <c r="U1648" s="16" t="s">
        <v>19</v>
      </c>
      <c r="V1648" t="s">
        <v>459</v>
      </c>
      <c r="W1648" s="16" t="s">
        <v>28</v>
      </c>
      <c r="X1648" s="24">
        <v>2</v>
      </c>
      <c r="Y1648" s="12" t="str">
        <f t="shared" si="427"/>
        <v>N</v>
      </c>
    </row>
    <row r="1649" spans="1:25" x14ac:dyDescent="0.25">
      <c r="A1649" s="11">
        <v>0.18327422836538257</v>
      </c>
      <c r="B1649" s="11">
        <v>0.81670166103621955</v>
      </c>
      <c r="C1649" s="13">
        <f t="shared" si="428"/>
        <v>5.4563045165649884</v>
      </c>
      <c r="D1649" s="14">
        <f t="shared" si="429"/>
        <v>1.2244373284746526</v>
      </c>
      <c r="E1649" s="26"/>
      <c r="F1649" s="7">
        <f t="shared" si="430"/>
        <v>1</v>
      </c>
      <c r="G1649" s="7">
        <f t="shared" si="431"/>
        <v>5.4563045165649884</v>
      </c>
      <c r="H1649" s="7">
        <f t="shared" si="432"/>
        <v>1.2244373284746526</v>
      </c>
      <c r="I1649" s="12"/>
      <c r="J1649" s="12"/>
      <c r="K1649" s="7">
        <f t="shared" si="433"/>
        <v>0</v>
      </c>
      <c r="L1649" s="7">
        <f t="shared" si="434"/>
        <v>0</v>
      </c>
      <c r="M1649" s="15" t="e">
        <f t="shared" si="435"/>
        <v>#DIV/0!</v>
      </c>
      <c r="N1649" s="15" t="e">
        <f t="shared" si="436"/>
        <v>#DIV/0!</v>
      </c>
      <c r="O1649" s="12">
        <f t="shared" si="437"/>
        <v>0</v>
      </c>
      <c r="P1649" s="12">
        <f t="shared" si="438"/>
        <v>0</v>
      </c>
      <c r="Q1649" t="s">
        <v>81</v>
      </c>
      <c r="R1649" t="s">
        <v>41</v>
      </c>
      <c r="S1649" t="s">
        <v>259</v>
      </c>
      <c r="T1649" s="16" t="s">
        <v>367</v>
      </c>
      <c r="U1649" s="16" t="s">
        <v>19</v>
      </c>
      <c r="V1649" t="s">
        <v>459</v>
      </c>
      <c r="W1649" s="16" t="s">
        <v>35</v>
      </c>
      <c r="X1649" s="24">
        <v>1</v>
      </c>
      <c r="Y1649" s="12" t="str">
        <f t="shared" si="427"/>
        <v>N</v>
      </c>
    </row>
    <row r="1650" spans="1:25" x14ac:dyDescent="0.25">
      <c r="A1650" s="11">
        <v>0.39456593030681919</v>
      </c>
      <c r="B1650" s="11">
        <v>0.60449230693933698</v>
      </c>
      <c r="C1650" s="13">
        <f t="shared" si="428"/>
        <v>2.5344306824017675</v>
      </c>
      <c r="D1650" s="14">
        <f t="shared" si="429"/>
        <v>1.6542807716829284</v>
      </c>
      <c r="E1650" s="26"/>
      <c r="F1650" s="7">
        <f t="shared" si="430"/>
        <v>1</v>
      </c>
      <c r="G1650" s="7">
        <f t="shared" si="431"/>
        <v>2.5344306824017675</v>
      </c>
      <c r="H1650" s="7">
        <f t="shared" si="432"/>
        <v>1.6542807716829284</v>
      </c>
      <c r="I1650" s="12"/>
      <c r="J1650" s="12"/>
      <c r="K1650" s="7">
        <f t="shared" si="433"/>
        <v>0</v>
      </c>
      <c r="L1650" s="7">
        <f t="shared" si="434"/>
        <v>0</v>
      </c>
      <c r="M1650" s="15" t="e">
        <f t="shared" si="435"/>
        <v>#DIV/0!</v>
      </c>
      <c r="N1650" s="15" t="e">
        <f t="shared" si="436"/>
        <v>#DIV/0!</v>
      </c>
      <c r="O1650" s="12">
        <f t="shared" si="437"/>
        <v>0</v>
      </c>
      <c r="P1650" s="12">
        <f t="shared" si="438"/>
        <v>0</v>
      </c>
      <c r="Q1650" t="s">
        <v>161</v>
      </c>
      <c r="R1650" t="s">
        <v>84</v>
      </c>
      <c r="S1650" t="s">
        <v>259</v>
      </c>
      <c r="T1650" s="16" t="s">
        <v>367</v>
      </c>
      <c r="U1650" s="16" t="s">
        <v>19</v>
      </c>
      <c r="V1650" t="s">
        <v>459</v>
      </c>
      <c r="W1650" s="16" t="s">
        <v>344</v>
      </c>
      <c r="X1650" s="24">
        <v>7</v>
      </c>
      <c r="Y1650" s="12" t="str">
        <f t="shared" si="427"/>
        <v>Y</v>
      </c>
    </row>
    <row r="1651" spans="1:25" x14ac:dyDescent="0.25">
      <c r="A1651" s="11">
        <v>0.38581734875058971</v>
      </c>
      <c r="B1651" s="11">
        <v>0.61384631113107613</v>
      </c>
      <c r="C1651" s="13">
        <f t="shared" si="428"/>
        <v>2.5919000356991373</v>
      </c>
      <c r="D1651" s="14">
        <f t="shared" si="429"/>
        <v>1.6290722642894038</v>
      </c>
      <c r="E1651" s="26"/>
      <c r="F1651" s="7">
        <f t="shared" si="430"/>
        <v>1</v>
      </c>
      <c r="G1651" s="7">
        <f t="shared" si="431"/>
        <v>2.5919000356991373</v>
      </c>
      <c r="H1651" s="7">
        <f t="shared" si="432"/>
        <v>1.6290722642894038</v>
      </c>
      <c r="I1651" s="12"/>
      <c r="J1651" s="12"/>
      <c r="K1651" s="7">
        <f t="shared" si="433"/>
        <v>0</v>
      </c>
      <c r="L1651" s="7">
        <f t="shared" si="434"/>
        <v>0</v>
      </c>
      <c r="M1651" s="15" t="e">
        <f t="shared" si="435"/>
        <v>#DIV/0!</v>
      </c>
      <c r="N1651" s="15" t="e">
        <f t="shared" si="436"/>
        <v>#DIV/0!</v>
      </c>
      <c r="O1651" s="12">
        <f t="shared" si="437"/>
        <v>0</v>
      </c>
      <c r="P1651" s="12">
        <f t="shared" si="438"/>
        <v>0</v>
      </c>
      <c r="Q1651" t="s">
        <v>164</v>
      </c>
      <c r="R1651" t="s">
        <v>283</v>
      </c>
      <c r="S1651" t="s">
        <v>259</v>
      </c>
      <c r="T1651" s="16" t="s">
        <v>367</v>
      </c>
      <c r="U1651" s="16" t="s">
        <v>19</v>
      </c>
      <c r="V1651" t="s">
        <v>459</v>
      </c>
      <c r="W1651" s="16" t="s">
        <v>31</v>
      </c>
      <c r="X1651" s="24">
        <v>2</v>
      </c>
      <c r="Y1651" s="12" t="str">
        <f t="shared" ref="Y1651:Y1684" si="439">IF(X1651 &gt;=3,"Y","N")</f>
        <v>N</v>
      </c>
    </row>
    <row r="1652" spans="1:25" x14ac:dyDescent="0.25">
      <c r="A1652" s="11">
        <v>0.36379429339433011</v>
      </c>
      <c r="B1652" s="11">
        <v>0.63557700000513506</v>
      </c>
      <c r="C1652" s="13">
        <f t="shared" si="428"/>
        <v>2.7488061746918691</v>
      </c>
      <c r="D1652" s="14">
        <f t="shared" si="429"/>
        <v>1.5733734858119797</v>
      </c>
      <c r="E1652" s="26"/>
      <c r="F1652" s="7">
        <f t="shared" si="430"/>
        <v>1</v>
      </c>
      <c r="G1652" s="7">
        <f t="shared" si="431"/>
        <v>2.7488061746918691</v>
      </c>
      <c r="H1652" s="7">
        <f t="shared" si="432"/>
        <v>1.5733734858119797</v>
      </c>
      <c r="I1652" s="12"/>
      <c r="J1652" s="12"/>
      <c r="K1652" s="7">
        <f t="shared" si="433"/>
        <v>0</v>
      </c>
      <c r="L1652" s="7">
        <f t="shared" si="434"/>
        <v>0</v>
      </c>
      <c r="M1652" s="15" t="e">
        <f t="shared" si="435"/>
        <v>#DIV/0!</v>
      </c>
      <c r="N1652" s="15" t="e">
        <f t="shared" si="436"/>
        <v>#DIV/0!</v>
      </c>
      <c r="O1652" s="12">
        <f t="shared" si="437"/>
        <v>0</v>
      </c>
      <c r="P1652" s="12">
        <f t="shared" si="438"/>
        <v>0</v>
      </c>
      <c r="Q1652" t="s">
        <v>42</v>
      </c>
      <c r="R1652" t="s">
        <v>82</v>
      </c>
      <c r="S1652" t="s">
        <v>259</v>
      </c>
      <c r="T1652" s="16" t="s">
        <v>367</v>
      </c>
      <c r="U1652" s="16" t="s">
        <v>19</v>
      </c>
      <c r="V1652" t="s">
        <v>459</v>
      </c>
      <c r="W1652" s="16" t="s">
        <v>336</v>
      </c>
      <c r="X1652" s="24">
        <v>6</v>
      </c>
      <c r="Y1652" s="12" t="str">
        <f t="shared" si="439"/>
        <v>Y</v>
      </c>
    </row>
    <row r="1653" spans="1:25" x14ac:dyDescent="0.25">
      <c r="A1653" s="11">
        <v>0.42700274618998024</v>
      </c>
      <c r="B1653" s="11">
        <v>0.57171647863253161</v>
      </c>
      <c r="C1653" s="13">
        <f t="shared" si="428"/>
        <v>2.3419053130751628</v>
      </c>
      <c r="D1653" s="14">
        <f t="shared" si="429"/>
        <v>1.7491187282057439</v>
      </c>
      <c r="E1653" s="26"/>
      <c r="F1653" s="7">
        <f t="shared" si="430"/>
        <v>1</v>
      </c>
      <c r="G1653" s="7">
        <f t="shared" si="431"/>
        <v>2.3419053130751628</v>
      </c>
      <c r="H1653" s="7">
        <f t="shared" si="432"/>
        <v>1.7491187282057439</v>
      </c>
      <c r="I1653" s="12"/>
      <c r="J1653" s="12"/>
      <c r="K1653" s="7">
        <f t="shared" si="433"/>
        <v>0</v>
      </c>
      <c r="L1653" s="7">
        <f t="shared" si="434"/>
        <v>0</v>
      </c>
      <c r="M1653" s="15" t="e">
        <f t="shared" si="435"/>
        <v>#DIV/0!</v>
      </c>
      <c r="N1653" s="15" t="e">
        <f t="shared" si="436"/>
        <v>#DIV/0!</v>
      </c>
      <c r="O1653" s="12">
        <f t="shared" si="437"/>
        <v>0</v>
      </c>
      <c r="P1653" s="12">
        <f t="shared" si="438"/>
        <v>0</v>
      </c>
      <c r="Q1653" t="s">
        <v>304</v>
      </c>
      <c r="R1653" t="s">
        <v>162</v>
      </c>
      <c r="S1653" t="s">
        <v>259</v>
      </c>
      <c r="T1653" s="16" t="s">
        <v>360</v>
      </c>
      <c r="U1653" s="16" t="s">
        <v>16</v>
      </c>
      <c r="V1653" t="s">
        <v>459</v>
      </c>
      <c r="W1653" s="16" t="s">
        <v>30</v>
      </c>
      <c r="X1653" s="24">
        <v>3</v>
      </c>
      <c r="Y1653" s="12" t="str">
        <f t="shared" si="439"/>
        <v>Y</v>
      </c>
    </row>
    <row r="1654" spans="1:25" x14ac:dyDescent="0.25">
      <c r="A1654" s="11">
        <v>0.63424313938221577</v>
      </c>
      <c r="B1654" s="11">
        <v>0.36213269304901341</v>
      </c>
      <c r="C1654" s="13">
        <f t="shared" si="428"/>
        <v>1.5766824075922201</v>
      </c>
      <c r="D1654" s="14">
        <f t="shared" si="429"/>
        <v>2.7614187263248651</v>
      </c>
      <c r="E1654" s="26"/>
      <c r="F1654" s="7">
        <f t="shared" si="430"/>
        <v>1</v>
      </c>
      <c r="G1654" s="7">
        <f t="shared" si="431"/>
        <v>1.5766824075922201</v>
      </c>
      <c r="H1654" s="7">
        <f t="shared" si="432"/>
        <v>2.7614187263248651</v>
      </c>
      <c r="I1654" s="12"/>
      <c r="J1654" s="12"/>
      <c r="K1654" s="7">
        <f t="shared" si="433"/>
        <v>0</v>
      </c>
      <c r="L1654" s="7">
        <f t="shared" si="434"/>
        <v>0</v>
      </c>
      <c r="M1654" s="15" t="e">
        <f t="shared" si="435"/>
        <v>#DIV/0!</v>
      </c>
      <c r="N1654" s="15" t="e">
        <f t="shared" si="436"/>
        <v>#DIV/0!</v>
      </c>
      <c r="O1654" s="12">
        <f t="shared" si="437"/>
        <v>0</v>
      </c>
      <c r="P1654" s="12">
        <f t="shared" si="438"/>
        <v>0</v>
      </c>
      <c r="Q1654" t="s">
        <v>83</v>
      </c>
      <c r="R1654" t="s">
        <v>163</v>
      </c>
      <c r="S1654" t="s">
        <v>259</v>
      </c>
      <c r="T1654" s="16" t="s">
        <v>360</v>
      </c>
      <c r="U1654" s="16" t="s">
        <v>16</v>
      </c>
      <c r="V1654" t="s">
        <v>459</v>
      </c>
      <c r="W1654" s="16" t="s">
        <v>20</v>
      </c>
      <c r="X1654" s="24">
        <v>4</v>
      </c>
      <c r="Y1654" s="12" t="str">
        <f t="shared" si="439"/>
        <v>Y</v>
      </c>
    </row>
    <row r="1655" spans="1:25" x14ac:dyDescent="0.25">
      <c r="A1655" s="11">
        <v>0.60231721321168108</v>
      </c>
      <c r="B1655" s="11">
        <v>0.39415639440924266</v>
      </c>
      <c r="C1655" s="13">
        <f t="shared" si="428"/>
        <v>1.6602547263555549</v>
      </c>
      <c r="D1655" s="14">
        <f t="shared" si="429"/>
        <v>2.5370640034872176</v>
      </c>
      <c r="E1655" s="26"/>
      <c r="F1655" s="7">
        <f t="shared" si="430"/>
        <v>1</v>
      </c>
      <c r="G1655" s="7">
        <f t="shared" si="431"/>
        <v>1.6602547263555549</v>
      </c>
      <c r="H1655" s="7">
        <f t="shared" si="432"/>
        <v>2.5370640034872176</v>
      </c>
      <c r="I1655" s="12"/>
      <c r="J1655" s="12"/>
      <c r="K1655" s="7">
        <f t="shared" si="433"/>
        <v>0</v>
      </c>
      <c r="L1655" s="7">
        <f t="shared" si="434"/>
        <v>0</v>
      </c>
      <c r="M1655" s="15" t="e">
        <f t="shared" si="435"/>
        <v>#DIV/0!</v>
      </c>
      <c r="N1655" s="15" t="e">
        <f t="shared" si="436"/>
        <v>#DIV/0!</v>
      </c>
      <c r="O1655" s="12">
        <f t="shared" si="437"/>
        <v>0</v>
      </c>
      <c r="P1655" s="12">
        <f t="shared" si="438"/>
        <v>0</v>
      </c>
      <c r="Q1655" t="s">
        <v>309</v>
      </c>
      <c r="R1655" t="s">
        <v>347</v>
      </c>
      <c r="S1655" t="s">
        <v>328</v>
      </c>
      <c r="T1655" s="16" t="s">
        <v>361</v>
      </c>
      <c r="U1655" s="16" t="s">
        <v>17</v>
      </c>
      <c r="V1655" t="s">
        <v>459</v>
      </c>
      <c r="W1655" s="16" t="s">
        <v>32</v>
      </c>
      <c r="X1655" s="24">
        <v>0</v>
      </c>
      <c r="Y1655" s="12" t="str">
        <f t="shared" si="439"/>
        <v>N</v>
      </c>
    </row>
    <row r="1656" spans="1:25" x14ac:dyDescent="0.25">
      <c r="A1656" s="11">
        <v>0.54523945611106706</v>
      </c>
      <c r="B1656" s="11">
        <v>0.45314301563710324</v>
      </c>
      <c r="C1656" s="13">
        <f t="shared" si="428"/>
        <v>1.8340565577049814</v>
      </c>
      <c r="D1656" s="14">
        <f t="shared" si="429"/>
        <v>2.2068088119907023</v>
      </c>
      <c r="E1656" s="26"/>
      <c r="F1656" s="7">
        <f t="shared" si="430"/>
        <v>1</v>
      </c>
      <c r="G1656" s="7">
        <f t="shared" si="431"/>
        <v>1.8340565577049814</v>
      </c>
      <c r="H1656" s="7">
        <f t="shared" si="432"/>
        <v>2.2068088119907023</v>
      </c>
      <c r="I1656" s="12"/>
      <c r="J1656" s="12"/>
      <c r="K1656" s="7">
        <f t="shared" si="433"/>
        <v>0</v>
      </c>
      <c r="L1656" s="7">
        <f t="shared" si="434"/>
        <v>0</v>
      </c>
      <c r="M1656" s="15" t="e">
        <f t="shared" si="435"/>
        <v>#DIV/0!</v>
      </c>
      <c r="N1656" s="15" t="e">
        <f t="shared" si="436"/>
        <v>#DIV/0!</v>
      </c>
      <c r="O1656" s="12">
        <f t="shared" si="437"/>
        <v>0</v>
      </c>
      <c r="P1656" s="12">
        <f t="shared" si="438"/>
        <v>0</v>
      </c>
      <c r="Q1656" t="s">
        <v>311</v>
      </c>
      <c r="R1656" t="s">
        <v>314</v>
      </c>
      <c r="S1656" t="s">
        <v>328</v>
      </c>
      <c r="T1656" s="16" t="s">
        <v>361</v>
      </c>
      <c r="U1656" s="16" t="s">
        <v>17</v>
      </c>
      <c r="V1656" t="s">
        <v>459</v>
      </c>
      <c r="W1656" s="16" t="s">
        <v>29</v>
      </c>
      <c r="X1656" s="24">
        <v>3</v>
      </c>
      <c r="Y1656" s="12" t="str">
        <f t="shared" si="439"/>
        <v>Y</v>
      </c>
    </row>
    <row r="1657" spans="1:25" x14ac:dyDescent="0.25">
      <c r="A1657" s="11">
        <v>0.27017387798186171</v>
      </c>
      <c r="B1657" s="11">
        <v>0.7297231726725687</v>
      </c>
      <c r="C1657" s="13">
        <f t="shared" si="428"/>
        <v>3.7013200812372231</v>
      </c>
      <c r="D1657" s="14">
        <f t="shared" si="429"/>
        <v>1.3703826840767002</v>
      </c>
      <c r="E1657" s="26"/>
      <c r="F1657" s="7">
        <f t="shared" si="430"/>
        <v>1</v>
      </c>
      <c r="G1657" s="7">
        <f t="shared" si="431"/>
        <v>3.7013200812372231</v>
      </c>
      <c r="H1657" s="7">
        <f t="shared" si="432"/>
        <v>1.3703826840767002</v>
      </c>
      <c r="I1657" s="12"/>
      <c r="J1657" s="12"/>
      <c r="K1657" s="7">
        <f t="shared" si="433"/>
        <v>0</v>
      </c>
      <c r="L1657" s="7">
        <f t="shared" si="434"/>
        <v>0</v>
      </c>
      <c r="M1657" s="15" t="e">
        <f t="shared" si="435"/>
        <v>#DIV/0!</v>
      </c>
      <c r="N1657" s="15" t="e">
        <f t="shared" si="436"/>
        <v>#DIV/0!</v>
      </c>
      <c r="O1657" s="12">
        <f t="shared" si="437"/>
        <v>0</v>
      </c>
      <c r="P1657" s="12">
        <f t="shared" si="438"/>
        <v>0</v>
      </c>
      <c r="Q1657" t="s">
        <v>306</v>
      </c>
      <c r="R1657" t="s">
        <v>313</v>
      </c>
      <c r="S1657" t="s">
        <v>328</v>
      </c>
      <c r="T1657" s="16" t="s">
        <v>367</v>
      </c>
      <c r="U1657" s="16" t="s">
        <v>19</v>
      </c>
      <c r="V1657" t="s">
        <v>459</v>
      </c>
      <c r="W1657" s="16" t="s">
        <v>329</v>
      </c>
      <c r="X1657" s="24">
        <v>5</v>
      </c>
      <c r="Y1657" s="12" t="str">
        <f t="shared" si="439"/>
        <v>Y</v>
      </c>
    </row>
    <row r="1658" spans="1:25" s="17" customFormat="1" x14ac:dyDescent="0.25">
      <c r="A1658" s="11">
        <v>0.26631241465100086</v>
      </c>
      <c r="B1658" s="11">
        <v>0.73333235322700219</v>
      </c>
      <c r="C1658" s="13">
        <f t="shared" si="428"/>
        <v>3.7549882956470042</v>
      </c>
      <c r="D1658" s="14">
        <f t="shared" si="429"/>
        <v>1.3636381861505722</v>
      </c>
      <c r="E1658" s="26"/>
      <c r="F1658" s="7">
        <f t="shared" si="430"/>
        <v>1</v>
      </c>
      <c r="G1658" s="7">
        <f t="shared" si="431"/>
        <v>3.7549882956470042</v>
      </c>
      <c r="H1658" s="7">
        <f t="shared" si="432"/>
        <v>1.3636381861505722</v>
      </c>
      <c r="I1658" s="12"/>
      <c r="J1658" s="12"/>
      <c r="K1658" s="7">
        <f t="shared" si="433"/>
        <v>0</v>
      </c>
      <c r="L1658" s="7">
        <f t="shared" si="434"/>
        <v>0</v>
      </c>
      <c r="M1658" s="15" t="e">
        <f t="shared" si="435"/>
        <v>#DIV/0!</v>
      </c>
      <c r="N1658" s="15" t="e">
        <f t="shared" si="436"/>
        <v>#DIV/0!</v>
      </c>
      <c r="O1658" s="12">
        <f t="shared" si="437"/>
        <v>0</v>
      </c>
      <c r="P1658" s="12">
        <f t="shared" si="438"/>
        <v>0</v>
      </c>
      <c r="Q1658" t="s">
        <v>310</v>
      </c>
      <c r="R1658" t="s">
        <v>345</v>
      </c>
      <c r="S1658" t="s">
        <v>328</v>
      </c>
      <c r="T1658" s="16" t="s">
        <v>367</v>
      </c>
      <c r="U1658" s="16" t="s">
        <v>19</v>
      </c>
      <c r="V1658" t="s">
        <v>459</v>
      </c>
      <c r="W1658" s="16" t="s">
        <v>28</v>
      </c>
      <c r="X1658" s="24">
        <v>2</v>
      </c>
      <c r="Y1658" s="12" t="str">
        <f t="shared" si="439"/>
        <v>N</v>
      </c>
    </row>
    <row r="1659" spans="1:25" x14ac:dyDescent="0.25">
      <c r="A1659" s="11">
        <v>0.51010489940561321</v>
      </c>
      <c r="B1659" s="11">
        <v>0.4887562885579434</v>
      </c>
      <c r="C1659" s="13">
        <f t="shared" si="428"/>
        <v>1.9603810925267031</v>
      </c>
      <c r="D1659" s="14">
        <f t="shared" si="429"/>
        <v>2.0460094804109046</v>
      </c>
      <c r="E1659" s="26"/>
      <c r="F1659" s="7">
        <f t="shared" si="430"/>
        <v>1</v>
      </c>
      <c r="G1659" s="7">
        <f t="shared" si="431"/>
        <v>1.9603810925267031</v>
      </c>
      <c r="H1659" s="7">
        <f t="shared" si="432"/>
        <v>2.0460094804109046</v>
      </c>
      <c r="I1659" s="12"/>
      <c r="J1659" s="12"/>
      <c r="K1659" s="7">
        <f t="shared" si="433"/>
        <v>0</v>
      </c>
      <c r="L1659" s="7">
        <f t="shared" si="434"/>
        <v>0</v>
      </c>
      <c r="M1659" s="15" t="e">
        <f t="shared" si="435"/>
        <v>#DIV/0!</v>
      </c>
      <c r="N1659" s="15" t="e">
        <f t="shared" si="436"/>
        <v>#DIV/0!</v>
      </c>
      <c r="O1659" s="12">
        <f t="shared" si="437"/>
        <v>0</v>
      </c>
      <c r="P1659" s="12">
        <f t="shared" si="438"/>
        <v>0</v>
      </c>
      <c r="Q1659" t="s">
        <v>307</v>
      </c>
      <c r="R1659" t="s">
        <v>348</v>
      </c>
      <c r="S1659" t="s">
        <v>328</v>
      </c>
      <c r="T1659" s="16" t="s">
        <v>367</v>
      </c>
      <c r="U1659" s="16" t="s">
        <v>19</v>
      </c>
      <c r="V1659" t="s">
        <v>459</v>
      </c>
      <c r="W1659" s="16" t="s">
        <v>28</v>
      </c>
      <c r="X1659" s="24">
        <v>2</v>
      </c>
      <c r="Y1659" s="12" t="str">
        <f t="shared" si="439"/>
        <v>N</v>
      </c>
    </row>
    <row r="1660" spans="1:25" x14ac:dyDescent="0.25">
      <c r="A1660" s="11">
        <v>0.57265462391849897</v>
      </c>
      <c r="B1660" s="11">
        <v>0.42540194148404198</v>
      </c>
      <c r="C1660" s="13">
        <f t="shared" si="428"/>
        <v>1.746253253238939</v>
      </c>
      <c r="D1660" s="14">
        <f t="shared" si="429"/>
        <v>2.3507179974577355</v>
      </c>
      <c r="E1660" s="26"/>
      <c r="F1660" s="7">
        <f t="shared" si="430"/>
        <v>1</v>
      </c>
      <c r="G1660" s="7">
        <f t="shared" si="431"/>
        <v>1.746253253238939</v>
      </c>
      <c r="H1660" s="7">
        <f t="shared" si="432"/>
        <v>2.3507179974577355</v>
      </c>
      <c r="I1660" s="12"/>
      <c r="J1660" s="12"/>
      <c r="K1660" s="7">
        <f t="shared" si="433"/>
        <v>0</v>
      </c>
      <c r="L1660" s="7">
        <f t="shared" si="434"/>
        <v>0</v>
      </c>
      <c r="M1660" s="15" t="e">
        <f t="shared" si="435"/>
        <v>#DIV/0!</v>
      </c>
      <c r="N1660" s="15" t="e">
        <f t="shared" si="436"/>
        <v>#DIV/0!</v>
      </c>
      <c r="O1660" s="12">
        <f t="shared" si="437"/>
        <v>0</v>
      </c>
      <c r="P1660" s="12">
        <f t="shared" si="438"/>
        <v>0</v>
      </c>
      <c r="Q1660" t="s">
        <v>308</v>
      </c>
      <c r="R1660" t="s">
        <v>346</v>
      </c>
      <c r="S1660" t="s">
        <v>328</v>
      </c>
      <c r="T1660" s="16" t="s">
        <v>361</v>
      </c>
      <c r="U1660" s="16" t="s">
        <v>17</v>
      </c>
      <c r="V1660" t="s">
        <v>459</v>
      </c>
      <c r="W1660" s="16" t="s">
        <v>31</v>
      </c>
      <c r="X1660" s="24">
        <v>2</v>
      </c>
      <c r="Y1660" s="12" t="str">
        <f t="shared" si="439"/>
        <v>N</v>
      </c>
    </row>
    <row r="1661" spans="1:25" x14ac:dyDescent="0.25">
      <c r="A1661" s="11">
        <v>0.42086734828970052</v>
      </c>
      <c r="B1661" s="11">
        <v>0.57867070410043353</v>
      </c>
      <c r="C1661" s="13">
        <f t="shared" si="428"/>
        <v>2.3760455736558077</v>
      </c>
      <c r="D1661" s="14">
        <f t="shared" si="429"/>
        <v>1.7280985419065573</v>
      </c>
      <c r="E1661" s="26"/>
      <c r="F1661" s="7">
        <f t="shared" si="430"/>
        <v>1</v>
      </c>
      <c r="G1661" s="7">
        <f t="shared" si="431"/>
        <v>2.3760455736558077</v>
      </c>
      <c r="H1661" s="7">
        <f t="shared" si="432"/>
        <v>1.7280985419065573</v>
      </c>
      <c r="I1661" s="12"/>
      <c r="J1661" s="12"/>
      <c r="K1661" s="7">
        <f t="shared" si="433"/>
        <v>0</v>
      </c>
      <c r="L1661" s="7">
        <f t="shared" si="434"/>
        <v>0</v>
      </c>
      <c r="M1661" s="15" t="e">
        <f t="shared" si="435"/>
        <v>#DIV/0!</v>
      </c>
      <c r="N1661" s="15" t="e">
        <f t="shared" si="436"/>
        <v>#DIV/0!</v>
      </c>
      <c r="O1661" s="12">
        <f t="shared" si="437"/>
        <v>0</v>
      </c>
      <c r="P1661" s="12">
        <f t="shared" si="438"/>
        <v>0</v>
      </c>
      <c r="Q1661" t="s">
        <v>185</v>
      </c>
      <c r="R1661" t="s">
        <v>241</v>
      </c>
      <c r="S1661" t="s">
        <v>268</v>
      </c>
      <c r="T1661" s="16" t="s">
        <v>367</v>
      </c>
      <c r="U1661" s="16" t="s">
        <v>19</v>
      </c>
      <c r="V1661" t="s">
        <v>459</v>
      </c>
      <c r="W1661" s="16" t="s">
        <v>20</v>
      </c>
      <c r="X1661" s="24">
        <v>4</v>
      </c>
      <c r="Y1661" s="12" t="str">
        <f t="shared" si="439"/>
        <v>Y</v>
      </c>
    </row>
    <row r="1662" spans="1:25" x14ac:dyDescent="0.25">
      <c r="A1662" s="11">
        <v>0.55956278294489958</v>
      </c>
      <c r="B1662" s="11">
        <v>0.43755595498885758</v>
      </c>
      <c r="C1662" s="13">
        <f t="shared" si="428"/>
        <v>1.7871095621069397</v>
      </c>
      <c r="D1662" s="14">
        <f t="shared" si="429"/>
        <v>2.2854219868301531</v>
      </c>
      <c r="E1662" s="26"/>
      <c r="F1662" s="7">
        <f t="shared" si="430"/>
        <v>1</v>
      </c>
      <c r="G1662" s="7">
        <f t="shared" si="431"/>
        <v>1.7871095621069397</v>
      </c>
      <c r="H1662" s="7">
        <f t="shared" si="432"/>
        <v>2.2854219868301531</v>
      </c>
      <c r="I1662" s="12"/>
      <c r="J1662" s="12"/>
      <c r="K1662" s="7">
        <f t="shared" si="433"/>
        <v>0</v>
      </c>
      <c r="L1662" s="7">
        <f t="shared" si="434"/>
        <v>0</v>
      </c>
      <c r="M1662" s="15" t="e">
        <f t="shared" si="435"/>
        <v>#DIV/0!</v>
      </c>
      <c r="N1662" s="15" t="e">
        <f t="shared" si="436"/>
        <v>#DIV/0!</v>
      </c>
      <c r="O1662" s="12">
        <f t="shared" si="437"/>
        <v>0</v>
      </c>
      <c r="P1662" s="12">
        <f t="shared" si="438"/>
        <v>0</v>
      </c>
      <c r="Q1662" t="s">
        <v>112</v>
      </c>
      <c r="R1662" t="s">
        <v>238</v>
      </c>
      <c r="S1662" t="s">
        <v>268</v>
      </c>
      <c r="T1662" s="16" t="s">
        <v>361</v>
      </c>
      <c r="U1662" s="16" t="s">
        <v>17</v>
      </c>
      <c r="V1662" t="s">
        <v>459</v>
      </c>
      <c r="W1662" s="16" t="s">
        <v>35</v>
      </c>
      <c r="X1662" s="24">
        <v>1</v>
      </c>
      <c r="Y1662" s="12" t="str">
        <f t="shared" si="439"/>
        <v>N</v>
      </c>
    </row>
    <row r="1663" spans="1:25" x14ac:dyDescent="0.25">
      <c r="A1663" s="11">
        <v>0.6271189330018262</v>
      </c>
      <c r="B1663" s="11">
        <v>0.36968369929592437</v>
      </c>
      <c r="C1663" s="13">
        <f t="shared" si="428"/>
        <v>1.5945938599131531</v>
      </c>
      <c r="D1663" s="14">
        <f t="shared" si="429"/>
        <v>2.7050151302438685</v>
      </c>
      <c r="E1663" s="26"/>
      <c r="F1663" s="7">
        <f t="shared" si="430"/>
        <v>1</v>
      </c>
      <c r="G1663" s="7">
        <f t="shared" si="431"/>
        <v>1.5945938599131531</v>
      </c>
      <c r="H1663" s="7">
        <f t="shared" si="432"/>
        <v>2.7050151302438685</v>
      </c>
      <c r="I1663" s="12"/>
      <c r="J1663" s="12"/>
      <c r="K1663" s="7">
        <f t="shared" si="433"/>
        <v>0</v>
      </c>
      <c r="L1663" s="7">
        <f t="shared" si="434"/>
        <v>0</v>
      </c>
      <c r="M1663" s="15" t="e">
        <f t="shared" si="435"/>
        <v>#DIV/0!</v>
      </c>
      <c r="N1663" s="15" t="e">
        <f t="shared" si="436"/>
        <v>#DIV/0!</v>
      </c>
      <c r="O1663" s="12">
        <f t="shared" si="437"/>
        <v>0</v>
      </c>
      <c r="P1663" s="12">
        <f t="shared" si="438"/>
        <v>0</v>
      </c>
      <c r="Q1663" t="s">
        <v>239</v>
      </c>
      <c r="R1663" t="s">
        <v>187</v>
      </c>
      <c r="S1663" t="s">
        <v>268</v>
      </c>
      <c r="T1663" s="16" t="s">
        <v>360</v>
      </c>
      <c r="U1663" s="16" t="s">
        <v>16</v>
      </c>
      <c r="V1663" t="s">
        <v>459</v>
      </c>
      <c r="W1663" s="16" t="s">
        <v>19</v>
      </c>
      <c r="X1663" s="24">
        <v>2</v>
      </c>
      <c r="Y1663" s="12" t="str">
        <f t="shared" si="439"/>
        <v>N</v>
      </c>
    </row>
    <row r="1664" spans="1:25" x14ac:dyDescent="0.25">
      <c r="A1664" s="11">
        <v>0.49970129737637392</v>
      </c>
      <c r="B1664" s="11">
        <v>0.4993410788383697</v>
      </c>
      <c r="C1664" s="13">
        <f t="shared" si="428"/>
        <v>2.0011955247072377</v>
      </c>
      <c r="D1664" s="14">
        <f t="shared" si="429"/>
        <v>2.002639162646755</v>
      </c>
      <c r="E1664" s="26"/>
      <c r="F1664" s="7">
        <f t="shared" si="430"/>
        <v>1</v>
      </c>
      <c r="G1664" s="7">
        <f t="shared" si="431"/>
        <v>2.0011955247072377</v>
      </c>
      <c r="H1664" s="7">
        <f t="shared" si="432"/>
        <v>2.002639162646755</v>
      </c>
      <c r="I1664" s="12"/>
      <c r="J1664" s="12"/>
      <c r="K1664" s="7">
        <f t="shared" si="433"/>
        <v>0</v>
      </c>
      <c r="L1664" s="7">
        <f t="shared" si="434"/>
        <v>0</v>
      </c>
      <c r="M1664" s="15" t="e">
        <f t="shared" si="435"/>
        <v>#DIV/0!</v>
      </c>
      <c r="N1664" s="15" t="e">
        <f t="shared" si="436"/>
        <v>#DIV/0!</v>
      </c>
      <c r="O1664" s="12">
        <f t="shared" si="437"/>
        <v>0</v>
      </c>
      <c r="P1664" s="12">
        <f t="shared" si="438"/>
        <v>0</v>
      </c>
      <c r="Q1664" t="s">
        <v>113</v>
      </c>
      <c r="R1664" t="s">
        <v>189</v>
      </c>
      <c r="S1664" t="s">
        <v>268</v>
      </c>
      <c r="T1664" s="16" t="s">
        <v>367</v>
      </c>
      <c r="U1664" s="16" t="s">
        <v>19</v>
      </c>
      <c r="V1664" t="s">
        <v>459</v>
      </c>
      <c r="W1664" s="16" t="s">
        <v>18</v>
      </c>
      <c r="X1664" s="24">
        <v>1</v>
      </c>
      <c r="Y1664" s="12" t="str">
        <f t="shared" si="439"/>
        <v>N</v>
      </c>
    </row>
    <row r="1665" spans="1:25" x14ac:dyDescent="0.25">
      <c r="A1665" s="11">
        <v>0.63115296711450608</v>
      </c>
      <c r="B1665" s="11">
        <v>0.36215369916913442</v>
      </c>
      <c r="C1665" s="13">
        <f t="shared" si="428"/>
        <v>1.5844019629215755</v>
      </c>
      <c r="D1665" s="14">
        <f t="shared" si="429"/>
        <v>2.7612585548462838</v>
      </c>
      <c r="E1665" s="26"/>
      <c r="F1665" s="7">
        <f t="shared" si="430"/>
        <v>1</v>
      </c>
      <c r="G1665" s="7">
        <f t="shared" si="431"/>
        <v>1.5844019629215755</v>
      </c>
      <c r="H1665" s="7">
        <f t="shared" si="432"/>
        <v>2.7612585548462838</v>
      </c>
      <c r="I1665" s="12"/>
      <c r="J1665" s="12"/>
      <c r="K1665" s="7">
        <f t="shared" si="433"/>
        <v>0</v>
      </c>
      <c r="L1665" s="7">
        <f t="shared" si="434"/>
        <v>0</v>
      </c>
      <c r="M1665" s="15" t="e">
        <f t="shared" si="435"/>
        <v>#DIV/0!</v>
      </c>
      <c r="N1665" s="15" t="e">
        <f t="shared" si="436"/>
        <v>#DIV/0!</v>
      </c>
      <c r="O1665" s="12">
        <f t="shared" si="437"/>
        <v>0</v>
      </c>
      <c r="P1665" s="12">
        <f t="shared" si="438"/>
        <v>0</v>
      </c>
      <c r="Q1665" t="s">
        <v>209</v>
      </c>
      <c r="R1665" t="s">
        <v>247</v>
      </c>
      <c r="S1665" t="s">
        <v>269</v>
      </c>
      <c r="T1665" s="16" t="s">
        <v>360</v>
      </c>
      <c r="U1665" s="16" t="s">
        <v>16</v>
      </c>
      <c r="V1665" t="s">
        <v>459</v>
      </c>
      <c r="W1665" s="16" t="s">
        <v>29</v>
      </c>
      <c r="X1665" s="24">
        <v>3</v>
      </c>
      <c r="Y1665" s="12" t="str">
        <f t="shared" si="439"/>
        <v>Y</v>
      </c>
    </row>
    <row r="1666" spans="1:25" x14ac:dyDescent="0.25">
      <c r="A1666" s="11">
        <v>0.35069406169402778</v>
      </c>
      <c r="B1666" s="11">
        <v>0.64884351004329199</v>
      </c>
      <c r="C1666" s="13">
        <f t="shared" si="428"/>
        <v>2.8514882606494667</v>
      </c>
      <c r="D1666" s="14">
        <f t="shared" si="429"/>
        <v>1.5412036716423012</v>
      </c>
      <c r="E1666" s="26"/>
      <c r="F1666" s="7">
        <f t="shared" si="430"/>
        <v>1</v>
      </c>
      <c r="G1666" s="7">
        <f t="shared" si="431"/>
        <v>2.8514882606494667</v>
      </c>
      <c r="H1666" s="7">
        <f t="shared" si="432"/>
        <v>1.5412036716423012</v>
      </c>
      <c r="I1666" s="12"/>
      <c r="J1666" s="12"/>
      <c r="K1666" s="7">
        <f t="shared" si="433"/>
        <v>0</v>
      </c>
      <c r="L1666" s="7">
        <f t="shared" si="434"/>
        <v>0</v>
      </c>
      <c r="M1666" s="15" t="e">
        <f t="shared" si="435"/>
        <v>#DIV/0!</v>
      </c>
      <c r="N1666" s="15" t="e">
        <f t="shared" si="436"/>
        <v>#DIV/0!</v>
      </c>
      <c r="O1666" s="12">
        <f t="shared" si="437"/>
        <v>0</v>
      </c>
      <c r="P1666" s="12">
        <f t="shared" si="438"/>
        <v>0</v>
      </c>
      <c r="Q1666" t="s">
        <v>140</v>
      </c>
      <c r="R1666" t="s">
        <v>219</v>
      </c>
      <c r="S1666" t="s">
        <v>263</v>
      </c>
      <c r="T1666" s="16" t="s">
        <v>367</v>
      </c>
      <c r="U1666" s="16" t="s">
        <v>19</v>
      </c>
      <c r="V1666" t="s">
        <v>460</v>
      </c>
      <c r="W1666" s="16" t="s">
        <v>29</v>
      </c>
      <c r="X1666" s="24">
        <v>3</v>
      </c>
      <c r="Y1666" s="12" t="str">
        <f t="shared" si="439"/>
        <v>Y</v>
      </c>
    </row>
    <row r="1667" spans="1:25" x14ac:dyDescent="0.25">
      <c r="A1667" s="11">
        <v>0.72857488807418047</v>
      </c>
      <c r="B1667" s="11">
        <v>0.26266189885785229</v>
      </c>
      <c r="C1667" s="13">
        <f t="shared" si="428"/>
        <v>1.3725425023133437</v>
      </c>
      <c r="D1667" s="14">
        <f t="shared" si="429"/>
        <v>3.8071757051493078</v>
      </c>
      <c r="E1667" s="26"/>
      <c r="F1667" s="7">
        <f t="shared" si="430"/>
        <v>1</v>
      </c>
      <c r="G1667" s="7">
        <f t="shared" si="431"/>
        <v>1.3725425023133437</v>
      </c>
      <c r="H1667" s="7">
        <f t="shared" si="432"/>
        <v>3.8071757051493078</v>
      </c>
      <c r="I1667" s="12"/>
      <c r="J1667" s="12"/>
      <c r="K1667" s="7">
        <f t="shared" si="433"/>
        <v>0</v>
      </c>
      <c r="L1667" s="7">
        <f t="shared" si="434"/>
        <v>0</v>
      </c>
      <c r="M1667" s="15" t="e">
        <f t="shared" si="435"/>
        <v>#DIV/0!</v>
      </c>
      <c r="N1667" s="15" t="e">
        <f t="shared" si="436"/>
        <v>#DIV/0!</v>
      </c>
      <c r="O1667" s="12">
        <f t="shared" si="437"/>
        <v>0</v>
      </c>
      <c r="P1667" s="12">
        <f t="shared" si="438"/>
        <v>0</v>
      </c>
      <c r="Q1667" t="s">
        <v>350</v>
      </c>
      <c r="R1667" t="s">
        <v>312</v>
      </c>
      <c r="S1667" t="s">
        <v>328</v>
      </c>
      <c r="T1667" s="16" t="s">
        <v>367</v>
      </c>
      <c r="U1667" s="16" t="s">
        <v>20</v>
      </c>
      <c r="V1667" t="s">
        <v>460</v>
      </c>
      <c r="W1667" s="16" t="s">
        <v>31</v>
      </c>
      <c r="X1667" s="24">
        <v>2</v>
      </c>
      <c r="Y1667" s="12" t="str">
        <f t="shared" si="439"/>
        <v>N</v>
      </c>
    </row>
    <row r="1668" spans="1:25" x14ac:dyDescent="0.25">
      <c r="A1668" s="11">
        <v>0.36221867200913677</v>
      </c>
      <c r="B1668" s="11">
        <v>0.63751313264107745</v>
      </c>
      <c r="C1668" s="13">
        <f t="shared" si="428"/>
        <v>2.76076325511672</v>
      </c>
      <c r="D1668" s="14">
        <f t="shared" si="429"/>
        <v>1.5685951375734313</v>
      </c>
      <c r="E1668" s="26"/>
      <c r="F1668" s="7">
        <f t="shared" si="430"/>
        <v>1</v>
      </c>
      <c r="G1668" s="7">
        <f t="shared" si="431"/>
        <v>2.76076325511672</v>
      </c>
      <c r="H1668" s="7">
        <f t="shared" si="432"/>
        <v>1.5685951375734313</v>
      </c>
      <c r="I1668" s="12"/>
      <c r="J1668" s="12"/>
      <c r="K1668" s="7">
        <f t="shared" si="433"/>
        <v>0</v>
      </c>
      <c r="L1668" s="7">
        <f t="shared" si="434"/>
        <v>0</v>
      </c>
      <c r="M1668" s="15" t="e">
        <f t="shared" si="435"/>
        <v>#DIV/0!</v>
      </c>
      <c r="N1668" s="15" t="e">
        <f t="shared" si="436"/>
        <v>#DIV/0!</v>
      </c>
      <c r="O1668" s="12">
        <f t="shared" si="437"/>
        <v>0</v>
      </c>
      <c r="P1668" s="12">
        <f t="shared" si="438"/>
        <v>0</v>
      </c>
      <c r="Q1668" t="s">
        <v>315</v>
      </c>
      <c r="R1668" t="s">
        <v>349</v>
      </c>
      <c r="S1668" t="s">
        <v>328</v>
      </c>
      <c r="T1668" s="16" t="s">
        <v>367</v>
      </c>
      <c r="U1668" s="16" t="s">
        <v>19</v>
      </c>
      <c r="V1668" t="s">
        <v>460</v>
      </c>
      <c r="W1668" s="16" t="s">
        <v>17</v>
      </c>
      <c r="X1668" s="24">
        <v>3</v>
      </c>
      <c r="Y1668" s="12" t="str">
        <f t="shared" si="439"/>
        <v>Y</v>
      </c>
    </row>
    <row r="1669" spans="1:25" x14ac:dyDescent="0.25">
      <c r="A1669" s="11">
        <v>0.57265023262153791</v>
      </c>
      <c r="B1669" s="11">
        <v>0.42388997800864325</v>
      </c>
      <c r="C1669" s="13">
        <f t="shared" si="428"/>
        <v>1.7462666441644419</v>
      </c>
      <c r="D1669" s="14">
        <f t="shared" si="429"/>
        <v>2.3591027197618946</v>
      </c>
      <c r="E1669" s="26"/>
      <c r="F1669" s="7">
        <f t="shared" si="430"/>
        <v>1</v>
      </c>
      <c r="G1669" s="7">
        <f t="shared" si="431"/>
        <v>1.7462666441644419</v>
      </c>
      <c r="H1669" s="7">
        <f t="shared" si="432"/>
        <v>2.3591027197618946</v>
      </c>
      <c r="I1669" s="12"/>
      <c r="J1669" s="12"/>
      <c r="K1669" s="7">
        <f t="shared" si="433"/>
        <v>0</v>
      </c>
      <c r="L1669" s="7">
        <f t="shared" si="434"/>
        <v>0</v>
      </c>
      <c r="M1669" s="15" t="e">
        <f t="shared" si="435"/>
        <v>#DIV/0!</v>
      </c>
      <c r="N1669" s="15" t="e">
        <f t="shared" si="436"/>
        <v>#DIV/0!</v>
      </c>
      <c r="O1669" s="12">
        <f t="shared" si="437"/>
        <v>0</v>
      </c>
      <c r="P1669" s="12">
        <f t="shared" si="438"/>
        <v>0</v>
      </c>
      <c r="Q1669" t="s">
        <v>114</v>
      </c>
      <c r="R1669" t="s">
        <v>188</v>
      </c>
      <c r="S1669" t="s">
        <v>268</v>
      </c>
      <c r="T1669" s="16" t="s">
        <v>360</v>
      </c>
      <c r="U1669" s="16" t="s">
        <v>16</v>
      </c>
      <c r="V1669" t="s">
        <v>460</v>
      </c>
      <c r="W1669" s="16" t="s">
        <v>16</v>
      </c>
      <c r="X1669" s="24">
        <v>3</v>
      </c>
      <c r="Y1669" s="12" t="str">
        <f t="shared" si="439"/>
        <v>Y</v>
      </c>
    </row>
    <row r="1670" spans="1:25" x14ac:dyDescent="0.25">
      <c r="A1670" s="11">
        <v>0.33759244474621741</v>
      </c>
      <c r="B1670" s="11">
        <v>0.66173856706457479</v>
      </c>
      <c r="C1670" s="13">
        <f t="shared" si="428"/>
        <v>2.9621515989545988</v>
      </c>
      <c r="D1670" s="14">
        <f t="shared" si="429"/>
        <v>1.5111708003296964</v>
      </c>
      <c r="E1670" s="26"/>
      <c r="F1670" s="7">
        <f t="shared" si="430"/>
        <v>1</v>
      </c>
      <c r="G1670" s="7">
        <f t="shared" si="431"/>
        <v>2.9621515989545988</v>
      </c>
      <c r="H1670" s="7">
        <f t="shared" si="432"/>
        <v>1.5111708003296964</v>
      </c>
      <c r="I1670" s="12"/>
      <c r="J1670" s="12"/>
      <c r="K1670" s="7">
        <f t="shared" si="433"/>
        <v>0</v>
      </c>
      <c r="L1670" s="7">
        <f t="shared" si="434"/>
        <v>0</v>
      </c>
      <c r="M1670" s="15" t="e">
        <f t="shared" si="435"/>
        <v>#DIV/0!</v>
      </c>
      <c r="N1670" s="15" t="e">
        <f t="shared" si="436"/>
        <v>#DIV/0!</v>
      </c>
      <c r="O1670" s="12">
        <f t="shared" si="437"/>
        <v>0</v>
      </c>
      <c r="P1670" s="12">
        <f t="shared" si="438"/>
        <v>0</v>
      </c>
      <c r="Q1670" t="s">
        <v>242</v>
      </c>
      <c r="R1670" t="s">
        <v>186</v>
      </c>
      <c r="S1670" t="s">
        <v>268</v>
      </c>
      <c r="T1670" s="16" t="s">
        <v>367</v>
      </c>
      <c r="U1670" s="16" t="s">
        <v>19</v>
      </c>
      <c r="V1670" t="s">
        <v>460</v>
      </c>
      <c r="W1670" s="16" t="s">
        <v>29</v>
      </c>
      <c r="X1670" s="24">
        <v>3</v>
      </c>
      <c r="Y1670" s="12" t="str">
        <f t="shared" si="439"/>
        <v>Y</v>
      </c>
    </row>
    <row r="1671" spans="1:25" x14ac:dyDescent="0.25">
      <c r="A1671" s="11">
        <v>0.20476478414415725</v>
      </c>
      <c r="B1671" s="11">
        <v>0.79498520021487895</v>
      </c>
      <c r="C1671" s="13">
        <f t="shared" si="428"/>
        <v>4.8836522558292357</v>
      </c>
      <c r="D1671" s="14">
        <f t="shared" si="429"/>
        <v>1.2578850521112934</v>
      </c>
      <c r="E1671" s="26"/>
      <c r="F1671" s="7">
        <f t="shared" si="430"/>
        <v>1</v>
      </c>
      <c r="G1671" s="7">
        <f t="shared" si="431"/>
        <v>4.8836522558292357</v>
      </c>
      <c r="H1671" s="7">
        <f t="shared" si="432"/>
        <v>1.2578850521112934</v>
      </c>
      <c r="I1671" s="12"/>
      <c r="J1671" s="12"/>
      <c r="K1671" s="7">
        <f t="shared" si="433"/>
        <v>0</v>
      </c>
      <c r="L1671" s="7">
        <f t="shared" si="434"/>
        <v>0</v>
      </c>
      <c r="M1671" s="15" t="e">
        <f t="shared" si="435"/>
        <v>#DIV/0!</v>
      </c>
      <c r="N1671" s="15" t="e">
        <f t="shared" si="436"/>
        <v>#DIV/0!</v>
      </c>
      <c r="O1671" s="12">
        <f t="shared" si="437"/>
        <v>0</v>
      </c>
      <c r="P1671" s="12">
        <f t="shared" si="438"/>
        <v>0</v>
      </c>
      <c r="Q1671" t="s">
        <v>240</v>
      </c>
      <c r="R1671" t="s">
        <v>237</v>
      </c>
      <c r="S1671" t="s">
        <v>268</v>
      </c>
      <c r="T1671" s="16" t="s">
        <v>361</v>
      </c>
      <c r="U1671" s="16" t="s">
        <v>35</v>
      </c>
      <c r="V1671" t="s">
        <v>460</v>
      </c>
      <c r="W1671" s="16" t="s">
        <v>19</v>
      </c>
      <c r="X1671" s="24">
        <v>2</v>
      </c>
      <c r="Y1671" s="12" t="str">
        <f t="shared" si="439"/>
        <v>N</v>
      </c>
    </row>
    <row r="1672" spans="1:25" x14ac:dyDescent="0.25">
      <c r="A1672" s="11">
        <v>0.39446842094411844</v>
      </c>
      <c r="B1672" s="11">
        <v>0.60469016774754469</v>
      </c>
      <c r="C1672" s="13">
        <f t="shared" si="428"/>
        <v>2.535057172907798</v>
      </c>
      <c r="D1672" s="14">
        <f t="shared" si="429"/>
        <v>1.6537394740929463</v>
      </c>
      <c r="E1672" s="26"/>
      <c r="F1672" s="7">
        <f t="shared" si="430"/>
        <v>1</v>
      </c>
      <c r="G1672" s="7">
        <f t="shared" si="431"/>
        <v>2.535057172907798</v>
      </c>
      <c r="H1672" s="7">
        <f t="shared" si="432"/>
        <v>1.6537394740929463</v>
      </c>
      <c r="I1672" s="12"/>
      <c r="J1672" s="12"/>
      <c r="K1672" s="7">
        <f t="shared" si="433"/>
        <v>0</v>
      </c>
      <c r="L1672" s="7">
        <f t="shared" si="434"/>
        <v>0</v>
      </c>
      <c r="M1672" s="15" t="e">
        <f t="shared" si="435"/>
        <v>#DIV/0!</v>
      </c>
      <c r="N1672" s="15" t="e">
        <f t="shared" si="436"/>
        <v>#DIV/0!</v>
      </c>
      <c r="O1672" s="12">
        <f t="shared" si="437"/>
        <v>0</v>
      </c>
      <c r="P1672" s="12">
        <f t="shared" si="438"/>
        <v>0</v>
      </c>
      <c r="Q1672" t="s">
        <v>190</v>
      </c>
      <c r="R1672" t="s">
        <v>111</v>
      </c>
      <c r="S1672" t="s">
        <v>268</v>
      </c>
      <c r="T1672" s="16" t="s">
        <v>367</v>
      </c>
      <c r="U1672" s="16" t="s">
        <v>19</v>
      </c>
      <c r="V1672" t="s">
        <v>460</v>
      </c>
      <c r="W1672" s="16" t="s">
        <v>20</v>
      </c>
      <c r="X1672" s="24">
        <v>4</v>
      </c>
      <c r="Y1672" s="12" t="str">
        <f t="shared" si="439"/>
        <v>Y</v>
      </c>
    </row>
    <row r="1673" spans="1:25" x14ac:dyDescent="0.25">
      <c r="A1673" s="11">
        <v>0.55651303800948204</v>
      </c>
      <c r="B1673" s="11">
        <v>0.441576919334423</v>
      </c>
      <c r="C1673" s="13">
        <f t="shared" si="428"/>
        <v>1.7969030942684971</v>
      </c>
      <c r="D1673" s="14">
        <f t="shared" si="429"/>
        <v>2.2646111157876483</v>
      </c>
      <c r="E1673" s="26"/>
      <c r="F1673" s="7">
        <f t="shared" si="430"/>
        <v>1</v>
      </c>
      <c r="G1673" s="7">
        <f t="shared" si="431"/>
        <v>1.7969030942684971</v>
      </c>
      <c r="H1673" s="7">
        <f t="shared" si="432"/>
        <v>2.2646111157876483</v>
      </c>
      <c r="I1673" s="12"/>
      <c r="J1673" s="12"/>
      <c r="K1673" s="7">
        <f t="shared" si="433"/>
        <v>0</v>
      </c>
      <c r="L1673" s="7">
        <f t="shared" si="434"/>
        <v>0</v>
      </c>
      <c r="M1673" s="15" t="e">
        <f t="shared" si="435"/>
        <v>#DIV/0!</v>
      </c>
      <c r="N1673" s="15" t="e">
        <f t="shared" si="436"/>
        <v>#DIV/0!</v>
      </c>
      <c r="O1673" s="12">
        <f t="shared" si="437"/>
        <v>0</v>
      </c>
      <c r="P1673" s="12">
        <f t="shared" si="438"/>
        <v>0</v>
      </c>
      <c r="Q1673" t="s">
        <v>211</v>
      </c>
      <c r="R1673" t="s">
        <v>206</v>
      </c>
      <c r="S1673" t="s">
        <v>269</v>
      </c>
      <c r="T1673" s="16" t="s">
        <v>361</v>
      </c>
      <c r="U1673" s="16" t="s">
        <v>17</v>
      </c>
      <c r="V1673" t="s">
        <v>460</v>
      </c>
      <c r="W1673" s="16" t="s">
        <v>35</v>
      </c>
      <c r="X1673" s="24">
        <v>1</v>
      </c>
      <c r="Y1673" s="12" t="str">
        <f t="shared" si="439"/>
        <v>N</v>
      </c>
    </row>
    <row r="1674" spans="1:25" x14ac:dyDescent="0.25">
      <c r="A1674" s="11">
        <v>0.15642925993275472</v>
      </c>
      <c r="B1674" s="11">
        <v>0.84349442305508959</v>
      </c>
      <c r="C1674" s="13">
        <f t="shared" si="428"/>
        <v>6.392665927268828</v>
      </c>
      <c r="D1674" s="14">
        <f t="shared" si="429"/>
        <v>1.1855442936754175</v>
      </c>
      <c r="E1674" s="26"/>
      <c r="F1674" s="7">
        <f t="shared" si="430"/>
        <v>1</v>
      </c>
      <c r="G1674" s="7">
        <f t="shared" si="431"/>
        <v>6.392665927268828</v>
      </c>
      <c r="H1674" s="7">
        <f t="shared" si="432"/>
        <v>1.1855442936754175</v>
      </c>
      <c r="I1674" s="12"/>
      <c r="J1674" s="12"/>
      <c r="K1674" s="7">
        <f t="shared" si="433"/>
        <v>0</v>
      </c>
      <c r="L1674" s="7">
        <f t="shared" si="434"/>
        <v>0</v>
      </c>
      <c r="M1674" s="15" t="e">
        <f t="shared" si="435"/>
        <v>#DIV/0!</v>
      </c>
      <c r="N1674" s="15" t="e">
        <f t="shared" si="436"/>
        <v>#DIV/0!</v>
      </c>
      <c r="O1674" s="12">
        <f t="shared" si="437"/>
        <v>0</v>
      </c>
      <c r="P1674" s="12">
        <f t="shared" si="438"/>
        <v>0</v>
      </c>
      <c r="Q1674" t="s">
        <v>119</v>
      </c>
      <c r="R1674" t="s">
        <v>243</v>
      </c>
      <c r="S1674" t="s">
        <v>269</v>
      </c>
      <c r="T1674" s="16" t="s">
        <v>361</v>
      </c>
      <c r="U1674" s="16" t="s">
        <v>35</v>
      </c>
      <c r="V1674" t="s">
        <v>460</v>
      </c>
      <c r="W1674" s="16" t="s">
        <v>17</v>
      </c>
      <c r="X1674" s="24">
        <v>3</v>
      </c>
      <c r="Y1674" s="12" t="str">
        <f t="shared" si="439"/>
        <v>Y</v>
      </c>
    </row>
    <row r="1675" spans="1:25" x14ac:dyDescent="0.25">
      <c r="A1675" s="11">
        <v>0.65995332665150108</v>
      </c>
      <c r="B1675" s="11">
        <v>0.33321051668658497</v>
      </c>
      <c r="C1675" s="13">
        <f t="shared" si="428"/>
        <v>1.5152586699938948</v>
      </c>
      <c r="D1675" s="14">
        <f t="shared" si="429"/>
        <v>3.0011057572369233</v>
      </c>
      <c r="E1675" s="26"/>
      <c r="F1675" s="7">
        <f t="shared" si="430"/>
        <v>1</v>
      </c>
      <c r="G1675" s="7">
        <f t="shared" si="431"/>
        <v>1.5152586699938948</v>
      </c>
      <c r="H1675" s="7">
        <f t="shared" si="432"/>
        <v>3.0011057572369233</v>
      </c>
      <c r="I1675" s="12"/>
      <c r="J1675" s="12"/>
      <c r="K1675" s="7">
        <f t="shared" si="433"/>
        <v>0</v>
      </c>
      <c r="L1675" s="7">
        <f t="shared" si="434"/>
        <v>0</v>
      </c>
      <c r="M1675" s="15" t="e">
        <f t="shared" si="435"/>
        <v>#DIV/0!</v>
      </c>
      <c r="N1675" s="15" t="e">
        <f t="shared" si="436"/>
        <v>#DIV/0!</v>
      </c>
      <c r="O1675" s="12">
        <f t="shared" si="437"/>
        <v>0</v>
      </c>
      <c r="P1675" s="12">
        <f t="shared" si="438"/>
        <v>0</v>
      </c>
      <c r="Q1675" t="s">
        <v>120</v>
      </c>
      <c r="R1675" t="s">
        <v>214</v>
      </c>
      <c r="S1675" t="s">
        <v>269</v>
      </c>
      <c r="T1675" s="16" t="s">
        <v>361</v>
      </c>
      <c r="U1675" s="16" t="s">
        <v>17</v>
      </c>
      <c r="V1675" t="s">
        <v>460</v>
      </c>
      <c r="W1675" s="16" t="s">
        <v>34</v>
      </c>
      <c r="X1675" s="24">
        <v>5</v>
      </c>
      <c r="Y1675" s="12" t="str">
        <f t="shared" si="439"/>
        <v>Y</v>
      </c>
    </row>
    <row r="1676" spans="1:25" x14ac:dyDescent="0.25">
      <c r="A1676" s="11">
        <v>0.45965940842557007</v>
      </c>
      <c r="B1676" s="11">
        <v>0.53860093191657232</v>
      </c>
      <c r="C1676" s="13">
        <f t="shared" si="428"/>
        <v>2.1755238371497927</v>
      </c>
      <c r="D1676" s="14">
        <f t="shared" si="429"/>
        <v>1.8566622163863931</v>
      </c>
      <c r="E1676" s="26"/>
      <c r="F1676" s="7">
        <f t="shared" si="430"/>
        <v>1</v>
      </c>
      <c r="G1676" s="7">
        <f t="shared" si="431"/>
        <v>2.1755238371497927</v>
      </c>
      <c r="H1676" s="7">
        <f t="shared" si="432"/>
        <v>1.8566622163863931</v>
      </c>
      <c r="I1676" s="12"/>
      <c r="J1676" s="12"/>
      <c r="K1676" s="7">
        <f t="shared" si="433"/>
        <v>0</v>
      </c>
      <c r="L1676" s="7">
        <f t="shared" si="434"/>
        <v>0</v>
      </c>
      <c r="M1676" s="15" t="e">
        <f t="shared" si="435"/>
        <v>#DIV/0!</v>
      </c>
      <c r="N1676" s="15" t="e">
        <f t="shared" si="436"/>
        <v>#DIV/0!</v>
      </c>
      <c r="O1676" s="12">
        <f t="shared" si="437"/>
        <v>0</v>
      </c>
      <c r="P1676" s="12">
        <f t="shared" si="438"/>
        <v>0</v>
      </c>
      <c r="Q1676" t="s">
        <v>245</v>
      </c>
      <c r="R1676" t="s">
        <v>246</v>
      </c>
      <c r="S1676" t="s">
        <v>269</v>
      </c>
      <c r="T1676" s="16" t="s">
        <v>361</v>
      </c>
      <c r="U1676" s="16" t="s">
        <v>17</v>
      </c>
      <c r="V1676" t="s">
        <v>460</v>
      </c>
      <c r="W1676" s="16" t="s">
        <v>35</v>
      </c>
      <c r="X1676" s="24">
        <v>1</v>
      </c>
      <c r="Y1676" s="12" t="str">
        <f t="shared" si="439"/>
        <v>N</v>
      </c>
    </row>
    <row r="1677" spans="1:25" x14ac:dyDescent="0.25">
      <c r="A1677" s="11">
        <v>0.14670030110482657</v>
      </c>
      <c r="B1677" s="11">
        <v>0.85321509672246187</v>
      </c>
      <c r="C1677" s="13">
        <f t="shared" si="428"/>
        <v>6.8166185922511318</v>
      </c>
      <c r="D1677" s="14">
        <f t="shared" si="429"/>
        <v>1.1720373957767476</v>
      </c>
      <c r="E1677" s="26"/>
      <c r="F1677" s="7">
        <f t="shared" si="430"/>
        <v>1</v>
      </c>
      <c r="G1677" s="7">
        <f t="shared" si="431"/>
        <v>6.8166185922511318</v>
      </c>
      <c r="H1677" s="7">
        <f t="shared" si="432"/>
        <v>1.1720373957767476</v>
      </c>
      <c r="I1677" s="12"/>
      <c r="J1677" s="12"/>
      <c r="K1677" s="7">
        <f t="shared" si="433"/>
        <v>0</v>
      </c>
      <c r="L1677" s="7">
        <f t="shared" si="434"/>
        <v>0</v>
      </c>
      <c r="M1677" s="15" t="e">
        <f t="shared" si="435"/>
        <v>#DIV/0!</v>
      </c>
      <c r="N1677" s="15" t="e">
        <f t="shared" si="436"/>
        <v>#DIV/0!</v>
      </c>
      <c r="O1677" s="12">
        <f t="shared" si="437"/>
        <v>0</v>
      </c>
      <c r="P1677" s="12">
        <f t="shared" si="438"/>
        <v>0</v>
      </c>
      <c r="Q1677" t="s">
        <v>204</v>
      </c>
      <c r="R1677" t="s">
        <v>203</v>
      </c>
      <c r="S1677" t="s">
        <v>269</v>
      </c>
      <c r="T1677" s="16" t="s">
        <v>360</v>
      </c>
      <c r="U1677" s="16" t="s">
        <v>18</v>
      </c>
      <c r="V1677" t="s">
        <v>460</v>
      </c>
      <c r="W1677" s="16" t="s">
        <v>467</v>
      </c>
      <c r="X1677" s="24">
        <v>9</v>
      </c>
      <c r="Y1677" s="12" t="str">
        <f t="shared" si="439"/>
        <v>Y</v>
      </c>
    </row>
    <row r="1678" spans="1:25" x14ac:dyDescent="0.25">
      <c r="A1678" s="11">
        <v>0.60329912166090915</v>
      </c>
      <c r="B1678" s="11">
        <v>0.37486309526473266</v>
      </c>
      <c r="C1678" s="13">
        <f t="shared" si="428"/>
        <v>1.6575525541077465</v>
      </c>
      <c r="D1678" s="14">
        <f t="shared" si="429"/>
        <v>2.6676405670016368</v>
      </c>
      <c r="E1678" s="26"/>
      <c r="F1678" s="7">
        <f t="shared" si="430"/>
        <v>1</v>
      </c>
      <c r="G1678" s="7">
        <f t="shared" si="431"/>
        <v>1.6575525541077465</v>
      </c>
      <c r="H1678" s="7">
        <f t="shared" si="432"/>
        <v>2.6676405670016368</v>
      </c>
      <c r="I1678" s="12"/>
      <c r="J1678" s="12"/>
      <c r="K1678" s="7">
        <f t="shared" si="433"/>
        <v>0</v>
      </c>
      <c r="L1678" s="7">
        <f t="shared" si="434"/>
        <v>0</v>
      </c>
      <c r="M1678" s="15" t="e">
        <f t="shared" si="435"/>
        <v>#DIV/0!</v>
      </c>
      <c r="N1678" s="15" t="e">
        <f t="shared" si="436"/>
        <v>#DIV/0!</v>
      </c>
      <c r="O1678" s="12">
        <f t="shared" si="437"/>
        <v>0</v>
      </c>
      <c r="P1678" s="12">
        <f t="shared" si="438"/>
        <v>0</v>
      </c>
      <c r="Q1678" t="s">
        <v>213</v>
      </c>
      <c r="R1678" t="s">
        <v>197</v>
      </c>
      <c r="S1678" t="s">
        <v>269</v>
      </c>
      <c r="T1678" s="16" t="s">
        <v>361</v>
      </c>
      <c r="U1678" s="16" t="s">
        <v>29</v>
      </c>
      <c r="V1678" t="s">
        <v>460</v>
      </c>
      <c r="W1678" s="16" t="s">
        <v>35</v>
      </c>
      <c r="X1678" s="24">
        <v>1</v>
      </c>
      <c r="Y1678" s="12" t="str">
        <f t="shared" si="439"/>
        <v>N</v>
      </c>
    </row>
    <row r="1679" spans="1:25" x14ac:dyDescent="0.25">
      <c r="A1679" s="11">
        <v>0.55393213994140411</v>
      </c>
      <c r="B1679" s="11">
        <v>0.44385674493202149</v>
      </c>
      <c r="C1679" s="13">
        <f t="shared" si="428"/>
        <v>1.805275281744406</v>
      </c>
      <c r="D1679" s="14">
        <f t="shared" si="429"/>
        <v>2.2529791682069722</v>
      </c>
      <c r="E1679" s="26"/>
      <c r="F1679" s="7">
        <f t="shared" si="430"/>
        <v>1</v>
      </c>
      <c r="G1679" s="7">
        <f t="shared" si="431"/>
        <v>1.805275281744406</v>
      </c>
      <c r="H1679" s="7">
        <f t="shared" si="432"/>
        <v>2.2529791682069722</v>
      </c>
      <c r="I1679" s="12"/>
      <c r="J1679" s="12"/>
      <c r="K1679" s="7">
        <f t="shared" si="433"/>
        <v>0</v>
      </c>
      <c r="L1679" s="7">
        <f t="shared" si="434"/>
        <v>0</v>
      </c>
      <c r="M1679" s="15" t="e">
        <f t="shared" si="435"/>
        <v>#DIV/0!</v>
      </c>
      <c r="N1679" s="15" t="e">
        <f t="shared" si="436"/>
        <v>#DIV/0!</v>
      </c>
      <c r="O1679" s="12">
        <f t="shared" si="437"/>
        <v>0</v>
      </c>
      <c r="P1679" s="12">
        <f t="shared" si="438"/>
        <v>0</v>
      </c>
      <c r="Q1679" t="s">
        <v>198</v>
      </c>
      <c r="R1679" t="s">
        <v>244</v>
      </c>
      <c r="S1679" t="s">
        <v>269</v>
      </c>
      <c r="T1679" s="16" t="s">
        <v>360</v>
      </c>
      <c r="U1679" s="16" t="s">
        <v>16</v>
      </c>
      <c r="V1679" t="s">
        <v>460</v>
      </c>
      <c r="W1679" s="16" t="s">
        <v>20</v>
      </c>
      <c r="X1679" s="24">
        <v>4</v>
      </c>
      <c r="Y1679" s="12" t="str">
        <f t="shared" si="439"/>
        <v>Y</v>
      </c>
    </row>
    <row r="1680" spans="1:25" x14ac:dyDescent="0.25">
      <c r="A1680" s="11">
        <v>0.66410493524578129</v>
      </c>
      <c r="B1680" s="11">
        <v>0.33103684813784529</v>
      </c>
      <c r="C1680" s="13">
        <f t="shared" si="428"/>
        <v>1.5057861294614623</v>
      </c>
      <c r="D1680" s="14">
        <f t="shared" si="429"/>
        <v>3.0208117483755021</v>
      </c>
      <c r="E1680" s="26"/>
      <c r="F1680" s="7">
        <f t="shared" si="430"/>
        <v>1</v>
      </c>
      <c r="G1680" s="7">
        <f t="shared" si="431"/>
        <v>1.5057861294614623</v>
      </c>
      <c r="H1680" s="7">
        <f t="shared" si="432"/>
        <v>3.0208117483755021</v>
      </c>
      <c r="I1680" s="12"/>
      <c r="J1680" s="12"/>
      <c r="K1680" s="7">
        <f t="shared" si="433"/>
        <v>0</v>
      </c>
      <c r="L1680" s="7">
        <f t="shared" si="434"/>
        <v>0</v>
      </c>
      <c r="M1680" s="15" t="e">
        <f t="shared" si="435"/>
        <v>#DIV/0!</v>
      </c>
      <c r="N1680" s="15" t="e">
        <f t="shared" si="436"/>
        <v>#DIV/0!</v>
      </c>
      <c r="O1680" s="12">
        <f t="shared" si="437"/>
        <v>0</v>
      </c>
      <c r="P1680" s="12">
        <f t="shared" si="438"/>
        <v>0</v>
      </c>
      <c r="Q1680" t="s">
        <v>201</v>
      </c>
      <c r="R1680" t="s">
        <v>205</v>
      </c>
      <c r="S1680" t="s">
        <v>269</v>
      </c>
      <c r="T1680" s="16" t="s">
        <v>361</v>
      </c>
      <c r="U1680" s="16" t="s">
        <v>17</v>
      </c>
      <c r="V1680" t="s">
        <v>460</v>
      </c>
      <c r="W1680" s="16" t="s">
        <v>16</v>
      </c>
      <c r="X1680" s="24">
        <v>3</v>
      </c>
      <c r="Y1680" s="12" t="str">
        <f t="shared" si="439"/>
        <v>Y</v>
      </c>
    </row>
    <row r="1681" spans="1:25" x14ac:dyDescent="0.25">
      <c r="A1681" s="11">
        <v>0.69931279746728214</v>
      </c>
      <c r="B1681" s="11">
        <v>0.28480487169443069</v>
      </c>
      <c r="C1681" s="13">
        <f t="shared" si="428"/>
        <v>1.4299752608871508</v>
      </c>
      <c r="D1681" s="14">
        <f t="shared" si="429"/>
        <v>3.5111758940447744</v>
      </c>
      <c r="E1681" s="26"/>
      <c r="F1681" s="7">
        <f t="shared" si="430"/>
        <v>1</v>
      </c>
      <c r="G1681" s="7">
        <f t="shared" si="431"/>
        <v>1.4299752608871508</v>
      </c>
      <c r="H1681" s="7">
        <f t="shared" si="432"/>
        <v>3.5111758940447744</v>
      </c>
      <c r="I1681" s="12"/>
      <c r="J1681" s="12"/>
      <c r="K1681" s="7">
        <f t="shared" si="433"/>
        <v>0</v>
      </c>
      <c r="L1681" s="7">
        <f t="shared" si="434"/>
        <v>0</v>
      </c>
      <c r="M1681" s="15" t="e">
        <f t="shared" si="435"/>
        <v>#DIV/0!</v>
      </c>
      <c r="N1681" s="15" t="e">
        <f t="shared" si="436"/>
        <v>#DIV/0!</v>
      </c>
      <c r="O1681" s="12">
        <f t="shared" si="437"/>
        <v>0</v>
      </c>
      <c r="P1681" s="12">
        <f t="shared" si="438"/>
        <v>0</v>
      </c>
      <c r="Q1681" t="s">
        <v>248</v>
      </c>
      <c r="R1681" t="s">
        <v>202</v>
      </c>
      <c r="S1681" t="s">
        <v>269</v>
      </c>
      <c r="T1681" s="16" t="s">
        <v>361</v>
      </c>
      <c r="U1681" s="16" t="s">
        <v>36</v>
      </c>
      <c r="V1681" t="s">
        <v>460</v>
      </c>
      <c r="W1681" s="16" t="s">
        <v>28</v>
      </c>
      <c r="X1681" s="24">
        <v>2</v>
      </c>
      <c r="Y1681" s="12" t="str">
        <f t="shared" si="439"/>
        <v>N</v>
      </c>
    </row>
    <row r="1682" spans="1:25" x14ac:dyDescent="0.25">
      <c r="A1682" s="11">
        <v>0.65855203565370213</v>
      </c>
      <c r="B1682" s="11">
        <v>0.33569597847213389</v>
      </c>
      <c r="C1682" s="13">
        <f t="shared" si="428"/>
        <v>1.518482892558922</v>
      </c>
      <c r="D1682" s="14">
        <f t="shared" si="429"/>
        <v>2.9788858494860104</v>
      </c>
      <c r="E1682" s="26"/>
      <c r="F1682" s="7">
        <f t="shared" si="430"/>
        <v>1</v>
      </c>
      <c r="G1682" s="7">
        <f t="shared" si="431"/>
        <v>1.518482892558922</v>
      </c>
      <c r="H1682" s="7">
        <f t="shared" si="432"/>
        <v>2.9788858494860104</v>
      </c>
      <c r="I1682" s="12"/>
      <c r="J1682" s="12"/>
      <c r="K1682" s="7">
        <f t="shared" si="433"/>
        <v>0</v>
      </c>
      <c r="L1682" s="7">
        <f t="shared" si="434"/>
        <v>0</v>
      </c>
      <c r="M1682" s="15" t="e">
        <f t="shared" si="435"/>
        <v>#DIV/0!</v>
      </c>
      <c r="N1682" s="15" t="e">
        <f t="shared" si="436"/>
        <v>#DIV/0!</v>
      </c>
      <c r="O1682" s="12">
        <f t="shared" si="437"/>
        <v>0</v>
      </c>
      <c r="P1682" s="12">
        <f t="shared" si="438"/>
        <v>0</v>
      </c>
      <c r="Q1682" t="s">
        <v>200</v>
      </c>
      <c r="R1682" t="s">
        <v>207</v>
      </c>
      <c r="S1682" t="s">
        <v>269</v>
      </c>
      <c r="T1682" s="16" t="s">
        <v>361</v>
      </c>
      <c r="U1682" s="16" t="s">
        <v>17</v>
      </c>
      <c r="V1682" t="s">
        <v>460</v>
      </c>
      <c r="W1682" s="16" t="s">
        <v>28</v>
      </c>
      <c r="X1682" s="24">
        <v>2</v>
      </c>
      <c r="Y1682" s="12" t="str">
        <f t="shared" si="439"/>
        <v>N</v>
      </c>
    </row>
    <row r="1683" spans="1:25" x14ac:dyDescent="0.25">
      <c r="A1683" s="11">
        <v>0.41245339852487956</v>
      </c>
      <c r="B1683" s="11">
        <v>0.58657347477128607</v>
      </c>
      <c r="C1683" s="13">
        <f t="shared" si="428"/>
        <v>2.4245163297876888</v>
      </c>
      <c r="D1683" s="14">
        <f t="shared" si="429"/>
        <v>1.704816264305022</v>
      </c>
      <c r="E1683" s="26"/>
      <c r="F1683" s="7">
        <f t="shared" si="430"/>
        <v>1</v>
      </c>
      <c r="G1683" s="7">
        <f t="shared" si="431"/>
        <v>2.4245163297876888</v>
      </c>
      <c r="H1683" s="7">
        <f t="shared" si="432"/>
        <v>1.704816264305022</v>
      </c>
      <c r="I1683" s="12"/>
      <c r="J1683" s="12"/>
      <c r="K1683" s="7">
        <f t="shared" si="433"/>
        <v>0</v>
      </c>
      <c r="L1683" s="7">
        <f t="shared" si="434"/>
        <v>0</v>
      </c>
      <c r="M1683" s="15" t="e">
        <f t="shared" si="435"/>
        <v>#DIV/0!</v>
      </c>
      <c r="N1683" s="15" t="e">
        <f t="shared" si="436"/>
        <v>#DIV/0!</v>
      </c>
      <c r="O1683" s="12">
        <f t="shared" si="437"/>
        <v>0</v>
      </c>
      <c r="P1683" s="12">
        <f t="shared" si="438"/>
        <v>0</v>
      </c>
      <c r="Q1683" t="s">
        <v>210</v>
      </c>
      <c r="R1683" t="s">
        <v>199</v>
      </c>
      <c r="S1683" t="s">
        <v>269</v>
      </c>
      <c r="T1683" s="16" t="s">
        <v>361</v>
      </c>
      <c r="U1683" s="16" t="s">
        <v>17</v>
      </c>
      <c r="V1683" t="s">
        <v>460</v>
      </c>
      <c r="W1683" s="16" t="s">
        <v>17</v>
      </c>
      <c r="X1683" s="24">
        <v>3</v>
      </c>
      <c r="Y1683" s="12" t="str">
        <f t="shared" si="439"/>
        <v>Y</v>
      </c>
    </row>
    <row r="1684" spans="1:25" s="17" customFormat="1" x14ac:dyDescent="0.25">
      <c r="A1684" s="30">
        <v>0.22700029807849192</v>
      </c>
      <c r="B1684" s="30">
        <v>0.77291294572317049</v>
      </c>
      <c r="C1684" s="31">
        <f t="shared" si="428"/>
        <v>4.4052805589454387</v>
      </c>
      <c r="D1684" s="32">
        <f t="shared" si="429"/>
        <v>1.2938067676746663</v>
      </c>
      <c r="E1684" s="47"/>
      <c r="F1684" s="34">
        <f t="shared" si="430"/>
        <v>1</v>
      </c>
      <c r="G1684" s="34">
        <f t="shared" si="431"/>
        <v>4.4052805589454387</v>
      </c>
      <c r="H1684" s="34">
        <f t="shared" si="432"/>
        <v>1.2938067676746663</v>
      </c>
      <c r="K1684" s="34">
        <f t="shared" si="433"/>
        <v>0</v>
      </c>
      <c r="L1684" s="34">
        <f t="shared" si="434"/>
        <v>0</v>
      </c>
      <c r="M1684" s="35" t="e">
        <f t="shared" si="435"/>
        <v>#DIV/0!</v>
      </c>
      <c r="N1684" s="35" t="e">
        <f t="shared" si="436"/>
        <v>#DIV/0!</v>
      </c>
      <c r="O1684" s="17">
        <f t="shared" si="437"/>
        <v>0</v>
      </c>
      <c r="P1684" s="17">
        <f t="shared" si="438"/>
        <v>0</v>
      </c>
      <c r="Q1684" s="17" t="s">
        <v>168</v>
      </c>
      <c r="R1684" s="17" t="s">
        <v>227</v>
      </c>
      <c r="S1684" s="17" t="s">
        <v>267</v>
      </c>
      <c r="T1684" s="36" t="s">
        <v>367</v>
      </c>
      <c r="U1684" s="36" t="s">
        <v>19</v>
      </c>
      <c r="V1684" s="17" t="s">
        <v>461</v>
      </c>
      <c r="W1684" s="36" t="s">
        <v>31</v>
      </c>
      <c r="X1684" s="38">
        <v>2</v>
      </c>
      <c r="Y1684" s="12" t="str">
        <f t="shared" si="439"/>
        <v>N</v>
      </c>
    </row>
    <row r="1685" spans="1:25" x14ac:dyDescent="0.25">
      <c r="A1685" s="11">
        <v>0.32783897604439038</v>
      </c>
      <c r="B1685" s="11">
        <v>0.67182944171596881</v>
      </c>
      <c r="C1685" s="13">
        <f t="shared" ref="C1685:C1748" si="440">(100%/A1685)</f>
        <v>3.0502779506747757</v>
      </c>
      <c r="D1685" s="14">
        <f t="shared" ref="D1685:D1748" si="441">(100%/B1685)</f>
        <v>1.4884730229235366</v>
      </c>
      <c r="E1685" s="26"/>
      <c r="F1685" s="7">
        <f t="shared" ref="F1685:F1748" si="442">(E1685/100%) + 1</f>
        <v>1</v>
      </c>
      <c r="G1685" s="7">
        <f t="shared" ref="G1685:G1748" si="443">C1685/F1685</f>
        <v>3.0502779506747757</v>
      </c>
      <c r="H1685" s="7">
        <f t="shared" ref="H1685:H1748" si="444">D1685/F1685</f>
        <v>1.4884730229235366</v>
      </c>
      <c r="I1685" s="12"/>
      <c r="J1685" s="12"/>
      <c r="K1685" s="7">
        <f t="shared" ref="K1685:K1748" si="445">(I1685*F1685)</f>
        <v>0</v>
      </c>
      <c r="L1685" s="7">
        <f t="shared" ref="L1685:L1748" si="446">(J1685*F1685)</f>
        <v>0</v>
      </c>
      <c r="M1685" s="15" t="e">
        <f t="shared" ref="M1685:M1748" si="447">(1/K1685)</f>
        <v>#DIV/0!</v>
      </c>
      <c r="N1685" s="15" t="e">
        <f t="shared" ref="N1685:N1748" si="448">(1/L1685)</f>
        <v>#DIV/0!</v>
      </c>
      <c r="O1685" s="12">
        <f t="shared" ref="O1685:O1748" si="449">(I1685/G1685)</f>
        <v>0</v>
      </c>
      <c r="P1685" s="12">
        <f t="shared" ref="P1685:P1748" si="450">(J1685/H1685)</f>
        <v>0</v>
      </c>
      <c r="Q1685" t="s">
        <v>125</v>
      </c>
      <c r="R1685" t="s">
        <v>55</v>
      </c>
      <c r="S1685" t="s">
        <v>257</v>
      </c>
      <c r="T1685" s="16" t="s">
        <v>367</v>
      </c>
      <c r="U1685" s="24" t="s">
        <v>19</v>
      </c>
      <c r="V1685" s="48" t="s">
        <v>462</v>
      </c>
      <c r="Y1685" s="12"/>
    </row>
    <row r="1686" spans="1:25" x14ac:dyDescent="0.25">
      <c r="A1686" s="11">
        <v>0.55513276787074384</v>
      </c>
      <c r="B1686" s="11">
        <v>0.44033517458964261</v>
      </c>
      <c r="C1686" s="13">
        <f t="shared" si="440"/>
        <v>1.8013708753593849</v>
      </c>
      <c r="D1686" s="14">
        <f t="shared" si="441"/>
        <v>2.2709973168323891</v>
      </c>
      <c r="E1686" s="26"/>
      <c r="F1686" s="7">
        <f t="shared" si="442"/>
        <v>1</v>
      </c>
      <c r="G1686" s="7">
        <f t="shared" si="443"/>
        <v>1.8013708753593849</v>
      </c>
      <c r="H1686" s="7">
        <f t="shared" si="444"/>
        <v>2.2709973168323891</v>
      </c>
      <c r="I1686" s="12"/>
      <c r="J1686" s="12"/>
      <c r="K1686" s="7">
        <f t="shared" si="445"/>
        <v>0</v>
      </c>
      <c r="L1686" s="7">
        <f t="shared" si="446"/>
        <v>0</v>
      </c>
      <c r="M1686" s="15" t="e">
        <f t="shared" si="447"/>
        <v>#DIV/0!</v>
      </c>
      <c r="N1686" s="15" t="e">
        <f t="shared" si="448"/>
        <v>#DIV/0!</v>
      </c>
      <c r="O1686" s="12">
        <f t="shared" si="449"/>
        <v>0</v>
      </c>
      <c r="P1686" s="12">
        <f t="shared" si="450"/>
        <v>0</v>
      </c>
      <c r="Q1686" t="s">
        <v>251</v>
      </c>
      <c r="R1686" t="s">
        <v>140</v>
      </c>
      <c r="S1686" t="s">
        <v>263</v>
      </c>
      <c r="T1686" s="16" t="s">
        <v>360</v>
      </c>
      <c r="U1686" s="24" t="s">
        <v>16</v>
      </c>
      <c r="V1686" s="48" t="s">
        <v>462</v>
      </c>
      <c r="Y1686" s="12"/>
    </row>
    <row r="1687" spans="1:25" x14ac:dyDescent="0.25">
      <c r="A1687" s="11">
        <v>0.41231791209123131</v>
      </c>
      <c r="B1687" s="11">
        <v>0.58334837307086596</v>
      </c>
      <c r="C1687" s="13">
        <f t="shared" si="440"/>
        <v>2.4253130186076794</v>
      </c>
      <c r="D1687" s="14">
        <f t="shared" si="441"/>
        <v>1.7142415170128855</v>
      </c>
      <c r="E1687" s="26"/>
      <c r="F1687" s="7">
        <f t="shared" si="442"/>
        <v>1</v>
      </c>
      <c r="G1687" s="7">
        <f t="shared" si="443"/>
        <v>2.4253130186076794</v>
      </c>
      <c r="H1687" s="7">
        <f t="shared" si="444"/>
        <v>1.7142415170128855</v>
      </c>
      <c r="I1687" s="12"/>
      <c r="J1687" s="12"/>
      <c r="K1687" s="7">
        <f t="shared" si="445"/>
        <v>0</v>
      </c>
      <c r="L1687" s="7">
        <f t="shared" si="446"/>
        <v>0</v>
      </c>
      <c r="M1687" s="15" t="e">
        <f t="shared" si="447"/>
        <v>#DIV/0!</v>
      </c>
      <c r="N1687" s="15" t="e">
        <f t="shared" si="448"/>
        <v>#DIV/0!</v>
      </c>
      <c r="O1687" s="12">
        <f t="shared" si="449"/>
        <v>0</v>
      </c>
      <c r="P1687" s="12">
        <f t="shared" si="450"/>
        <v>0</v>
      </c>
      <c r="Q1687" t="s">
        <v>156</v>
      </c>
      <c r="R1687" t="s">
        <v>154</v>
      </c>
      <c r="S1687" t="s">
        <v>265</v>
      </c>
      <c r="T1687" s="16" t="s">
        <v>361</v>
      </c>
      <c r="U1687" s="24" t="s">
        <v>28</v>
      </c>
      <c r="V1687" s="48" t="s">
        <v>462</v>
      </c>
      <c r="Y1687" s="12"/>
    </row>
    <row r="1688" spans="1:25" x14ac:dyDescent="0.25">
      <c r="A1688" s="11">
        <v>0.67518442683898716</v>
      </c>
      <c r="B1688" s="11">
        <v>0.30598233321722657</v>
      </c>
      <c r="C1688" s="13">
        <f t="shared" si="440"/>
        <v>1.4810768143479003</v>
      </c>
      <c r="D1688" s="14">
        <f t="shared" si="441"/>
        <v>3.2681625422147111</v>
      </c>
      <c r="E1688" s="26"/>
      <c r="F1688" s="7">
        <f t="shared" si="442"/>
        <v>1</v>
      </c>
      <c r="G1688" s="7">
        <f t="shared" si="443"/>
        <v>1.4810768143479003</v>
      </c>
      <c r="H1688" s="7">
        <f t="shared" si="444"/>
        <v>3.2681625422147111</v>
      </c>
      <c r="I1688" s="12"/>
      <c r="J1688" s="12"/>
      <c r="K1688" s="7">
        <f t="shared" si="445"/>
        <v>0</v>
      </c>
      <c r="L1688" s="7">
        <f t="shared" si="446"/>
        <v>0</v>
      </c>
      <c r="M1688" s="15" t="e">
        <f t="shared" si="447"/>
        <v>#DIV/0!</v>
      </c>
      <c r="N1688" s="15" t="e">
        <f t="shared" si="448"/>
        <v>#DIV/0!</v>
      </c>
      <c r="O1688" s="12">
        <f t="shared" si="449"/>
        <v>0</v>
      </c>
      <c r="P1688" s="12">
        <f t="shared" si="450"/>
        <v>0</v>
      </c>
      <c r="Q1688" t="s">
        <v>166</v>
      </c>
      <c r="R1688" t="s">
        <v>225</v>
      </c>
      <c r="S1688" t="s">
        <v>267</v>
      </c>
      <c r="T1688" s="16" t="s">
        <v>360</v>
      </c>
      <c r="U1688" s="24" t="s">
        <v>21</v>
      </c>
      <c r="V1688" s="48" t="s">
        <v>462</v>
      </c>
      <c r="Y1688" s="12"/>
    </row>
    <row r="1689" spans="1:25" x14ac:dyDescent="0.25">
      <c r="A1689" s="11">
        <v>2.7406672705053422E-2</v>
      </c>
      <c r="B1689" s="11">
        <v>0.97259285403851703</v>
      </c>
      <c r="C1689" s="13">
        <f t="shared" si="440"/>
        <v>36.487464595277686</v>
      </c>
      <c r="D1689" s="14">
        <f t="shared" si="441"/>
        <v>1.0281794646626075</v>
      </c>
      <c r="E1689" s="26"/>
      <c r="F1689" s="7">
        <f t="shared" si="442"/>
        <v>1</v>
      </c>
      <c r="G1689" s="7">
        <f t="shared" si="443"/>
        <v>36.487464595277686</v>
      </c>
      <c r="H1689" s="7">
        <f t="shared" si="444"/>
        <v>1.0281794646626075</v>
      </c>
      <c r="I1689" s="12"/>
      <c r="J1689" s="12"/>
      <c r="K1689" s="7">
        <f t="shared" si="445"/>
        <v>0</v>
      </c>
      <c r="L1689" s="7">
        <f t="shared" si="446"/>
        <v>0</v>
      </c>
      <c r="M1689" s="15" t="e">
        <f t="shared" si="447"/>
        <v>#DIV/0!</v>
      </c>
      <c r="N1689" s="15" t="e">
        <f t="shared" si="448"/>
        <v>#DIV/0!</v>
      </c>
      <c r="O1689" s="12">
        <f t="shared" si="449"/>
        <v>0</v>
      </c>
      <c r="P1689" s="12">
        <f t="shared" si="450"/>
        <v>0</v>
      </c>
      <c r="Q1689" t="s">
        <v>48</v>
      </c>
      <c r="R1689" t="s">
        <v>231</v>
      </c>
      <c r="S1689" t="s">
        <v>261</v>
      </c>
      <c r="T1689" s="16" t="s">
        <v>367</v>
      </c>
      <c r="U1689" s="24" t="s">
        <v>32</v>
      </c>
      <c r="V1689" s="48" t="s">
        <v>462</v>
      </c>
      <c r="Y1689" s="12"/>
    </row>
    <row r="1690" spans="1:25" x14ac:dyDescent="0.25">
      <c r="A1690" s="11">
        <v>0.23970472204652293</v>
      </c>
      <c r="B1690" s="11">
        <v>0.76022046724403214</v>
      </c>
      <c r="C1690" s="13">
        <f t="shared" si="440"/>
        <v>4.1717993348746614</v>
      </c>
      <c r="D1690" s="14">
        <f t="shared" si="441"/>
        <v>1.3154078890104366</v>
      </c>
      <c r="E1690" s="26"/>
      <c r="F1690" s="7">
        <f t="shared" si="442"/>
        <v>1</v>
      </c>
      <c r="G1690" s="7">
        <f t="shared" si="443"/>
        <v>4.1717993348746614</v>
      </c>
      <c r="H1690" s="7">
        <f t="shared" si="444"/>
        <v>1.3154078890104366</v>
      </c>
      <c r="I1690" s="12"/>
      <c r="J1690" s="12"/>
      <c r="K1690" s="7">
        <f t="shared" si="445"/>
        <v>0</v>
      </c>
      <c r="L1690" s="7">
        <f t="shared" si="446"/>
        <v>0</v>
      </c>
      <c r="M1690" s="15" t="e">
        <f t="shared" si="447"/>
        <v>#DIV/0!</v>
      </c>
      <c r="N1690" s="15" t="e">
        <f t="shared" si="448"/>
        <v>#DIV/0!</v>
      </c>
      <c r="O1690" s="12">
        <f t="shared" si="449"/>
        <v>0</v>
      </c>
      <c r="P1690" s="12">
        <f t="shared" si="450"/>
        <v>0</v>
      </c>
      <c r="Q1690" t="s">
        <v>50</v>
      </c>
      <c r="R1690" t="s">
        <v>233</v>
      </c>
      <c r="S1690" t="s">
        <v>261</v>
      </c>
      <c r="T1690" s="16" t="s">
        <v>367</v>
      </c>
      <c r="U1690" s="24" t="s">
        <v>19</v>
      </c>
      <c r="V1690" s="48" t="s">
        <v>462</v>
      </c>
      <c r="Y1690" s="12"/>
    </row>
    <row r="1691" spans="1:25" x14ac:dyDescent="0.25">
      <c r="A1691" s="11">
        <v>0.53263986968476007</v>
      </c>
      <c r="B1691" s="11">
        <v>0.466043783948906</v>
      </c>
      <c r="C1691" s="13">
        <f t="shared" si="440"/>
        <v>1.8774411322078544</v>
      </c>
      <c r="D1691" s="14">
        <f t="shared" si="441"/>
        <v>2.1457211413201329</v>
      </c>
      <c r="E1691" s="26"/>
      <c r="F1691" s="7">
        <f t="shared" si="442"/>
        <v>1</v>
      </c>
      <c r="G1691" s="7">
        <f t="shared" si="443"/>
        <v>1.8774411322078544</v>
      </c>
      <c r="H1691" s="7">
        <f t="shared" si="444"/>
        <v>2.1457211413201329</v>
      </c>
      <c r="I1691" s="12"/>
      <c r="J1691" s="12"/>
      <c r="K1691" s="7">
        <f t="shared" si="445"/>
        <v>0</v>
      </c>
      <c r="L1691" s="7">
        <f t="shared" si="446"/>
        <v>0</v>
      </c>
      <c r="M1691" s="15" t="e">
        <f t="shared" si="447"/>
        <v>#DIV/0!</v>
      </c>
      <c r="N1691" s="15" t="e">
        <f t="shared" si="448"/>
        <v>#DIV/0!</v>
      </c>
      <c r="O1691" s="12">
        <f t="shared" si="449"/>
        <v>0</v>
      </c>
      <c r="P1691" s="12">
        <f t="shared" si="450"/>
        <v>0</v>
      </c>
      <c r="Q1691" t="s">
        <v>114</v>
      </c>
      <c r="R1691" t="s">
        <v>242</v>
      </c>
      <c r="S1691" t="s">
        <v>268</v>
      </c>
      <c r="T1691" s="16" t="s">
        <v>367</v>
      </c>
      <c r="U1691" s="24" t="s">
        <v>19</v>
      </c>
      <c r="V1691" s="48" t="s">
        <v>462</v>
      </c>
      <c r="Y1691" s="12"/>
    </row>
    <row r="1692" spans="1:25" x14ac:dyDescent="0.25">
      <c r="A1692" s="11">
        <v>0.10784469326664572</v>
      </c>
      <c r="B1692" s="11">
        <v>0.89215057491516037</v>
      </c>
      <c r="C1692" s="13">
        <f t="shared" si="440"/>
        <v>9.2725934833668884</v>
      </c>
      <c r="D1692" s="14">
        <f t="shared" si="441"/>
        <v>1.1208870207757202</v>
      </c>
      <c r="E1692" s="26"/>
      <c r="F1692" s="7">
        <f t="shared" si="442"/>
        <v>1</v>
      </c>
      <c r="G1692" s="7">
        <f t="shared" si="443"/>
        <v>9.2725934833668884</v>
      </c>
      <c r="H1692" s="7">
        <f t="shared" si="444"/>
        <v>1.1208870207757202</v>
      </c>
      <c r="I1692" s="12"/>
      <c r="J1692" s="12"/>
      <c r="K1692" s="7">
        <f t="shared" si="445"/>
        <v>0</v>
      </c>
      <c r="L1692" s="7">
        <f t="shared" si="446"/>
        <v>0</v>
      </c>
      <c r="M1692" s="15" t="e">
        <f t="shared" si="447"/>
        <v>#DIV/0!</v>
      </c>
      <c r="N1692" s="15" t="e">
        <f t="shared" si="448"/>
        <v>#DIV/0!</v>
      </c>
      <c r="O1692" s="12">
        <f t="shared" si="449"/>
        <v>0</v>
      </c>
      <c r="P1692" s="12">
        <f t="shared" si="450"/>
        <v>0</v>
      </c>
      <c r="Q1692" t="s">
        <v>240</v>
      </c>
      <c r="R1692" t="s">
        <v>238</v>
      </c>
      <c r="S1692" t="s">
        <v>268</v>
      </c>
      <c r="T1692" s="16" t="s">
        <v>367</v>
      </c>
      <c r="U1692" s="24" t="s">
        <v>19</v>
      </c>
      <c r="V1692" s="48" t="s">
        <v>462</v>
      </c>
      <c r="Y1692" s="12"/>
    </row>
    <row r="1693" spans="1:25" x14ac:dyDescent="0.25">
      <c r="A1693" s="11">
        <v>0.27198259669081259</v>
      </c>
      <c r="B1693" s="11">
        <v>0.72789768974764568</v>
      </c>
      <c r="C1693" s="13">
        <f t="shared" si="440"/>
        <v>3.6767058340015453</v>
      </c>
      <c r="D1693" s="14">
        <f t="shared" si="441"/>
        <v>1.3738194447995697</v>
      </c>
      <c r="E1693" s="26"/>
      <c r="F1693" s="7">
        <f t="shared" si="442"/>
        <v>1</v>
      </c>
      <c r="G1693" s="7">
        <f t="shared" si="443"/>
        <v>3.6767058340015453</v>
      </c>
      <c r="H1693" s="7">
        <f t="shared" si="444"/>
        <v>1.3738194447995697</v>
      </c>
      <c r="I1693" s="12"/>
      <c r="J1693" s="12"/>
      <c r="K1693" s="7">
        <f t="shared" si="445"/>
        <v>0</v>
      </c>
      <c r="L1693" s="7">
        <f t="shared" si="446"/>
        <v>0</v>
      </c>
      <c r="M1693" s="15" t="e">
        <f t="shared" si="447"/>
        <v>#DIV/0!</v>
      </c>
      <c r="N1693" s="15" t="e">
        <f t="shared" si="448"/>
        <v>#DIV/0!</v>
      </c>
      <c r="O1693" s="12">
        <f t="shared" si="449"/>
        <v>0</v>
      </c>
      <c r="P1693" s="12">
        <f t="shared" si="450"/>
        <v>0</v>
      </c>
      <c r="Q1693" t="s">
        <v>111</v>
      </c>
      <c r="R1693" t="s">
        <v>189</v>
      </c>
      <c r="S1693" t="s">
        <v>268</v>
      </c>
      <c r="T1693" s="16" t="s">
        <v>367</v>
      </c>
      <c r="U1693" s="24" t="s">
        <v>19</v>
      </c>
      <c r="V1693" s="48" t="s">
        <v>462</v>
      </c>
      <c r="Y1693" s="12"/>
    </row>
    <row r="1694" spans="1:25" x14ac:dyDescent="0.25">
      <c r="A1694" s="11">
        <v>0.66373581266451354</v>
      </c>
      <c r="B1694" s="11">
        <v>0.33216425029363544</v>
      </c>
      <c r="C1694" s="13">
        <f t="shared" si="440"/>
        <v>1.5066235404498987</v>
      </c>
      <c r="D1694" s="14">
        <f t="shared" si="441"/>
        <v>3.0105587796278295</v>
      </c>
      <c r="E1694" s="26"/>
      <c r="F1694" s="7">
        <f t="shared" si="442"/>
        <v>1</v>
      </c>
      <c r="G1694" s="7">
        <f t="shared" si="443"/>
        <v>1.5066235404498987</v>
      </c>
      <c r="H1694" s="7">
        <f t="shared" si="444"/>
        <v>3.0105587796278295</v>
      </c>
      <c r="I1694" s="12"/>
      <c r="J1694" s="12"/>
      <c r="K1694" s="7">
        <f t="shared" si="445"/>
        <v>0</v>
      </c>
      <c r="L1694" s="7">
        <f t="shared" si="446"/>
        <v>0</v>
      </c>
      <c r="M1694" s="15" t="e">
        <f t="shared" si="447"/>
        <v>#DIV/0!</v>
      </c>
      <c r="N1694" s="15" t="e">
        <f t="shared" si="448"/>
        <v>#DIV/0!</v>
      </c>
      <c r="O1694" s="12">
        <f t="shared" si="449"/>
        <v>0</v>
      </c>
      <c r="P1694" s="12">
        <f t="shared" si="450"/>
        <v>0</v>
      </c>
      <c r="Q1694" t="s">
        <v>58</v>
      </c>
      <c r="R1694" t="s">
        <v>54</v>
      </c>
      <c r="S1694" t="s">
        <v>257</v>
      </c>
      <c r="T1694" s="16" t="s">
        <v>367</v>
      </c>
      <c r="U1694" s="24" t="s">
        <v>20</v>
      </c>
      <c r="V1694" s="48" t="s">
        <v>463</v>
      </c>
      <c r="Y1694" s="12"/>
    </row>
    <row r="1695" spans="1:25" x14ac:dyDescent="0.25">
      <c r="A1695" s="11">
        <v>0.60038799469276494</v>
      </c>
      <c r="B1695" s="11">
        <v>0.39500516428012727</v>
      </c>
      <c r="C1695" s="13">
        <f t="shared" si="440"/>
        <v>1.6655896001247119</v>
      </c>
      <c r="D1695" s="14">
        <f t="shared" si="441"/>
        <v>2.5316124709975343</v>
      </c>
      <c r="E1695" s="26"/>
      <c r="F1695" s="7">
        <f t="shared" si="442"/>
        <v>1</v>
      </c>
      <c r="G1695" s="7">
        <f t="shared" si="443"/>
        <v>1.6655896001247119</v>
      </c>
      <c r="H1695" s="7">
        <f t="shared" si="444"/>
        <v>2.5316124709975343</v>
      </c>
      <c r="I1695" s="12"/>
      <c r="J1695" s="12"/>
      <c r="K1695" s="7">
        <f t="shared" si="445"/>
        <v>0</v>
      </c>
      <c r="L1695" s="7">
        <f t="shared" si="446"/>
        <v>0</v>
      </c>
      <c r="M1695" s="15" t="e">
        <f t="shared" si="447"/>
        <v>#DIV/0!</v>
      </c>
      <c r="N1695" s="15" t="e">
        <f t="shared" si="448"/>
        <v>#DIV/0!</v>
      </c>
      <c r="O1695" s="12">
        <f t="shared" si="449"/>
        <v>0</v>
      </c>
      <c r="P1695" s="12">
        <f t="shared" si="450"/>
        <v>0</v>
      </c>
      <c r="Q1695" t="s">
        <v>252</v>
      </c>
      <c r="R1695" t="s">
        <v>222</v>
      </c>
      <c r="S1695" t="s">
        <v>263</v>
      </c>
      <c r="T1695" s="16" t="s">
        <v>361</v>
      </c>
      <c r="U1695" s="24" t="s">
        <v>17</v>
      </c>
      <c r="V1695" s="48" t="s">
        <v>463</v>
      </c>
      <c r="Y1695" s="12"/>
    </row>
    <row r="1696" spans="1:25" s="17" customFormat="1" x14ac:dyDescent="0.25">
      <c r="A1696" s="11">
        <v>0.55842445217074688</v>
      </c>
      <c r="B1696" s="11">
        <v>0.43721230459239951</v>
      </c>
      <c r="C1696" s="13">
        <f t="shared" si="440"/>
        <v>1.7907525290354489</v>
      </c>
      <c r="D1696" s="14">
        <f t="shared" si="441"/>
        <v>2.2872183364836252</v>
      </c>
      <c r="E1696" s="26"/>
      <c r="F1696" s="7">
        <f t="shared" si="442"/>
        <v>1</v>
      </c>
      <c r="G1696" s="7">
        <f t="shared" si="443"/>
        <v>1.7907525290354489</v>
      </c>
      <c r="H1696" s="7">
        <f t="shared" si="444"/>
        <v>2.2872183364836252</v>
      </c>
      <c r="I1696" s="12"/>
      <c r="J1696" s="12"/>
      <c r="K1696" s="7">
        <f t="shared" si="445"/>
        <v>0</v>
      </c>
      <c r="L1696" s="7">
        <f t="shared" si="446"/>
        <v>0</v>
      </c>
      <c r="M1696" s="15" t="e">
        <f t="shared" si="447"/>
        <v>#DIV/0!</v>
      </c>
      <c r="N1696" s="15" t="e">
        <f t="shared" si="448"/>
        <v>#DIV/0!</v>
      </c>
      <c r="O1696" s="12">
        <f t="shared" si="449"/>
        <v>0</v>
      </c>
      <c r="P1696" s="12">
        <f t="shared" si="450"/>
        <v>0</v>
      </c>
      <c r="Q1696" t="s">
        <v>247</v>
      </c>
      <c r="R1696" t="s">
        <v>202</v>
      </c>
      <c r="S1696" t="s">
        <v>269</v>
      </c>
      <c r="T1696" s="16" t="s">
        <v>361</v>
      </c>
      <c r="U1696" s="24" t="s">
        <v>17</v>
      </c>
      <c r="V1696" s="48" t="s">
        <v>463</v>
      </c>
      <c r="Y1696" s="12"/>
    </row>
    <row r="1697" spans="1:25" x14ac:dyDescent="0.25">
      <c r="A1697" s="11">
        <v>4.9140677705713121E-2</v>
      </c>
      <c r="B1697" s="11">
        <v>0.95085879296624953</v>
      </c>
      <c r="C1697" s="13">
        <f t="shared" si="440"/>
        <v>20.349739700145395</v>
      </c>
      <c r="D1697" s="14">
        <f t="shared" si="441"/>
        <v>1.0516808672299829</v>
      </c>
      <c r="E1697" s="26"/>
      <c r="F1697" s="7">
        <f t="shared" si="442"/>
        <v>1</v>
      </c>
      <c r="G1697" s="7">
        <f t="shared" si="443"/>
        <v>20.349739700145395</v>
      </c>
      <c r="H1697" s="7">
        <f t="shared" si="444"/>
        <v>1.0516808672299829</v>
      </c>
      <c r="I1697" s="12"/>
      <c r="J1697" s="12"/>
      <c r="K1697" s="7">
        <f t="shared" si="445"/>
        <v>0</v>
      </c>
      <c r="L1697" s="7">
        <f t="shared" si="446"/>
        <v>0</v>
      </c>
      <c r="M1697" s="15" t="e">
        <f t="shared" si="447"/>
        <v>#DIV/0!</v>
      </c>
      <c r="N1697" s="15" t="e">
        <f t="shared" si="448"/>
        <v>#DIV/0!</v>
      </c>
      <c r="O1697" s="12">
        <f t="shared" si="449"/>
        <v>0</v>
      </c>
      <c r="P1697" s="12">
        <f t="shared" si="450"/>
        <v>0</v>
      </c>
      <c r="Q1697" t="s">
        <v>59</v>
      </c>
      <c r="R1697" t="s">
        <v>123</v>
      </c>
      <c r="S1697" t="s">
        <v>257</v>
      </c>
      <c r="T1697" s="16" t="s">
        <v>367</v>
      </c>
      <c r="U1697" s="24" t="s">
        <v>32</v>
      </c>
      <c r="V1697" t="s">
        <v>461</v>
      </c>
      <c r="Y1697" s="12"/>
    </row>
    <row r="1698" spans="1:25" x14ac:dyDescent="0.25">
      <c r="A1698" s="11">
        <v>0.47165981696328058</v>
      </c>
      <c r="B1698" s="11">
        <v>0.52393743863212783</v>
      </c>
      <c r="C1698" s="13">
        <f t="shared" si="440"/>
        <v>2.1201721326153411</v>
      </c>
      <c r="D1698" s="14">
        <f t="shared" si="441"/>
        <v>1.9086248209533465</v>
      </c>
      <c r="E1698" s="26"/>
      <c r="F1698" s="7">
        <f t="shared" si="442"/>
        <v>1</v>
      </c>
      <c r="G1698" s="7">
        <f t="shared" si="443"/>
        <v>2.1201721326153411</v>
      </c>
      <c r="H1698" s="7">
        <f t="shared" si="444"/>
        <v>1.9086248209533465</v>
      </c>
      <c r="I1698" s="12"/>
      <c r="J1698" s="12"/>
      <c r="K1698" s="7">
        <f t="shared" si="445"/>
        <v>0</v>
      </c>
      <c r="L1698" s="7">
        <f t="shared" si="446"/>
        <v>0</v>
      </c>
      <c r="M1698" s="15" t="e">
        <f t="shared" si="447"/>
        <v>#DIV/0!</v>
      </c>
      <c r="N1698" s="15" t="e">
        <f t="shared" si="448"/>
        <v>#DIV/0!</v>
      </c>
      <c r="O1698" s="12">
        <f t="shared" si="449"/>
        <v>0</v>
      </c>
      <c r="P1698" s="12">
        <f t="shared" si="450"/>
        <v>0</v>
      </c>
      <c r="Q1698" t="s">
        <v>295</v>
      </c>
      <c r="R1698" t="s">
        <v>293</v>
      </c>
      <c r="S1698" t="s">
        <v>297</v>
      </c>
      <c r="T1698" s="16" t="s">
        <v>360</v>
      </c>
      <c r="U1698" s="24" t="s">
        <v>16</v>
      </c>
      <c r="V1698" t="s">
        <v>461</v>
      </c>
      <c r="Y1698" s="12"/>
    </row>
    <row r="1699" spans="1:25" x14ac:dyDescent="0.25">
      <c r="A1699" s="11">
        <v>0.48532803419322867</v>
      </c>
      <c r="B1699" s="11">
        <v>0.51377796973323253</v>
      </c>
      <c r="C1699" s="13">
        <f t="shared" si="440"/>
        <v>2.0604620577138548</v>
      </c>
      <c r="D1699" s="14">
        <f t="shared" si="441"/>
        <v>1.9463660548139641</v>
      </c>
      <c r="E1699" s="26"/>
      <c r="F1699" s="7">
        <f t="shared" si="442"/>
        <v>1</v>
      </c>
      <c r="G1699" s="7">
        <f t="shared" si="443"/>
        <v>2.0604620577138548</v>
      </c>
      <c r="H1699" s="7">
        <f t="shared" si="444"/>
        <v>1.9463660548139641</v>
      </c>
      <c r="I1699" s="12"/>
      <c r="J1699" s="12"/>
      <c r="K1699" s="7">
        <f t="shared" si="445"/>
        <v>0</v>
      </c>
      <c r="L1699" s="7">
        <f t="shared" si="446"/>
        <v>0</v>
      </c>
      <c r="M1699" s="15" t="e">
        <f t="shared" si="447"/>
        <v>#DIV/0!</v>
      </c>
      <c r="N1699" s="15" t="e">
        <f t="shared" si="448"/>
        <v>#DIV/0!</v>
      </c>
      <c r="O1699" s="12">
        <f t="shared" si="449"/>
        <v>0</v>
      </c>
      <c r="P1699" s="12">
        <f t="shared" si="450"/>
        <v>0</v>
      </c>
      <c r="Q1699" t="s">
        <v>296</v>
      </c>
      <c r="R1699" t="s">
        <v>285</v>
      </c>
      <c r="S1699" t="s">
        <v>297</v>
      </c>
      <c r="T1699" s="16" t="s">
        <v>367</v>
      </c>
      <c r="U1699" s="24" t="s">
        <v>19</v>
      </c>
      <c r="V1699" t="s">
        <v>461</v>
      </c>
      <c r="Y1699" s="12"/>
    </row>
    <row r="1700" spans="1:25" x14ac:dyDescent="0.25">
      <c r="A1700" s="11">
        <v>0.47794678678818209</v>
      </c>
      <c r="B1700" s="11">
        <v>0.52093256046921066</v>
      </c>
      <c r="C1700" s="13">
        <f t="shared" si="440"/>
        <v>2.0922831320198476</v>
      </c>
      <c r="D1700" s="14">
        <f t="shared" si="441"/>
        <v>1.9196342787620861</v>
      </c>
      <c r="E1700" s="26"/>
      <c r="F1700" s="7">
        <f t="shared" si="442"/>
        <v>1</v>
      </c>
      <c r="G1700" s="7">
        <f t="shared" si="443"/>
        <v>2.0922831320198476</v>
      </c>
      <c r="H1700" s="7">
        <f t="shared" si="444"/>
        <v>1.9196342787620861</v>
      </c>
      <c r="I1700" s="12"/>
      <c r="J1700" s="12"/>
      <c r="K1700" s="7">
        <f t="shared" si="445"/>
        <v>0</v>
      </c>
      <c r="L1700" s="7">
        <f t="shared" si="446"/>
        <v>0</v>
      </c>
      <c r="M1700" s="15" t="e">
        <f t="shared" si="447"/>
        <v>#DIV/0!</v>
      </c>
      <c r="N1700" s="15" t="e">
        <f t="shared" si="448"/>
        <v>#DIV/0!</v>
      </c>
      <c r="O1700" s="12">
        <f t="shared" si="449"/>
        <v>0</v>
      </c>
      <c r="P1700" s="12">
        <f t="shared" si="450"/>
        <v>0</v>
      </c>
      <c r="Q1700" t="s">
        <v>287</v>
      </c>
      <c r="R1700" t="s">
        <v>291</v>
      </c>
      <c r="S1700" t="s">
        <v>297</v>
      </c>
      <c r="T1700" s="16" t="s">
        <v>361</v>
      </c>
      <c r="U1700" s="24" t="s">
        <v>17</v>
      </c>
      <c r="V1700" t="s">
        <v>461</v>
      </c>
      <c r="Y1700" s="12"/>
    </row>
    <row r="1701" spans="1:25" x14ac:dyDescent="0.25">
      <c r="A1701" s="11">
        <v>0.49908863701032885</v>
      </c>
      <c r="B1701" s="11">
        <v>0.4972296304350699</v>
      </c>
      <c r="C1701" s="13">
        <f t="shared" si="440"/>
        <v>2.0036521087521866</v>
      </c>
      <c r="D1701" s="14">
        <f t="shared" si="441"/>
        <v>2.0111432199344437</v>
      </c>
      <c r="E1701" s="26"/>
      <c r="F1701" s="7">
        <f t="shared" si="442"/>
        <v>1</v>
      </c>
      <c r="G1701" s="7">
        <f t="shared" si="443"/>
        <v>2.0036521087521866</v>
      </c>
      <c r="H1701" s="7">
        <f t="shared" si="444"/>
        <v>2.0111432199344437</v>
      </c>
      <c r="I1701" s="12"/>
      <c r="J1701" s="12"/>
      <c r="K1701" s="7">
        <f t="shared" si="445"/>
        <v>0</v>
      </c>
      <c r="L1701" s="7">
        <f t="shared" si="446"/>
        <v>0</v>
      </c>
      <c r="M1701" s="15" t="e">
        <f t="shared" si="447"/>
        <v>#DIV/0!</v>
      </c>
      <c r="N1701" s="15" t="e">
        <f t="shared" si="448"/>
        <v>#DIV/0!</v>
      </c>
      <c r="O1701" s="12">
        <f t="shared" si="449"/>
        <v>0</v>
      </c>
      <c r="P1701" s="12">
        <f t="shared" si="450"/>
        <v>0</v>
      </c>
      <c r="Q1701" t="s">
        <v>292</v>
      </c>
      <c r="R1701" t="s">
        <v>284</v>
      </c>
      <c r="S1701" t="s">
        <v>297</v>
      </c>
      <c r="T1701" s="16" t="s">
        <v>361</v>
      </c>
      <c r="U1701" s="24" t="s">
        <v>17</v>
      </c>
      <c r="V1701" t="s">
        <v>461</v>
      </c>
      <c r="Y1701" s="12"/>
    </row>
    <row r="1702" spans="1:25" x14ac:dyDescent="0.25">
      <c r="A1702" s="11">
        <v>0.43407579515729844</v>
      </c>
      <c r="B1702" s="11">
        <v>0.56523190308079707</v>
      </c>
      <c r="C1702" s="13">
        <f t="shared" si="440"/>
        <v>2.3037451319708451</v>
      </c>
      <c r="D1702" s="14">
        <f t="shared" si="441"/>
        <v>1.7691853459606561</v>
      </c>
      <c r="E1702" s="26"/>
      <c r="F1702" s="7">
        <f t="shared" si="442"/>
        <v>1</v>
      </c>
      <c r="G1702" s="7">
        <f t="shared" si="443"/>
        <v>2.3037451319708451</v>
      </c>
      <c r="H1702" s="7">
        <f t="shared" si="444"/>
        <v>1.7691853459606561</v>
      </c>
      <c r="I1702" s="12"/>
      <c r="J1702" s="12"/>
      <c r="K1702" s="7">
        <f t="shared" si="445"/>
        <v>0</v>
      </c>
      <c r="L1702" s="7">
        <f t="shared" si="446"/>
        <v>0</v>
      </c>
      <c r="M1702" s="15" t="e">
        <f t="shared" si="447"/>
        <v>#DIV/0!</v>
      </c>
      <c r="N1702" s="15" t="e">
        <f t="shared" si="448"/>
        <v>#DIV/0!</v>
      </c>
      <c r="O1702" s="12">
        <f t="shared" si="449"/>
        <v>0</v>
      </c>
      <c r="P1702" s="12">
        <f t="shared" si="450"/>
        <v>0</v>
      </c>
      <c r="Q1702" t="s">
        <v>286</v>
      </c>
      <c r="R1702" t="s">
        <v>290</v>
      </c>
      <c r="S1702" t="s">
        <v>297</v>
      </c>
      <c r="T1702" s="16" t="s">
        <v>367</v>
      </c>
      <c r="U1702" s="24" t="s">
        <v>19</v>
      </c>
      <c r="V1702" t="s">
        <v>461</v>
      </c>
      <c r="Y1702" s="12"/>
    </row>
    <row r="1703" spans="1:25" x14ac:dyDescent="0.25">
      <c r="A1703" s="11">
        <v>0.47313820758079578</v>
      </c>
      <c r="B1703" s="11">
        <v>0.52595189530838904</v>
      </c>
      <c r="C1703" s="13">
        <f t="shared" si="440"/>
        <v>2.1135473398208582</v>
      </c>
      <c r="D1703" s="14">
        <f t="shared" si="441"/>
        <v>1.9013145668267921</v>
      </c>
      <c r="E1703" s="26"/>
      <c r="F1703" s="7">
        <f t="shared" si="442"/>
        <v>1</v>
      </c>
      <c r="G1703" s="7">
        <f t="shared" si="443"/>
        <v>2.1135473398208582</v>
      </c>
      <c r="H1703" s="7">
        <f t="shared" si="444"/>
        <v>1.9013145668267921</v>
      </c>
      <c r="I1703" s="12"/>
      <c r="J1703" s="12"/>
      <c r="K1703" s="7">
        <f t="shared" si="445"/>
        <v>0</v>
      </c>
      <c r="L1703" s="7">
        <f t="shared" si="446"/>
        <v>0</v>
      </c>
      <c r="M1703" s="15" t="e">
        <f t="shared" si="447"/>
        <v>#DIV/0!</v>
      </c>
      <c r="N1703" s="15" t="e">
        <f t="shared" si="448"/>
        <v>#DIV/0!</v>
      </c>
      <c r="O1703" s="12">
        <f t="shared" si="449"/>
        <v>0</v>
      </c>
      <c r="P1703" s="12">
        <f t="shared" si="450"/>
        <v>0</v>
      </c>
      <c r="Q1703" t="s">
        <v>96</v>
      </c>
      <c r="R1703" t="s">
        <v>46</v>
      </c>
      <c r="S1703" t="s">
        <v>260</v>
      </c>
      <c r="T1703" s="16" t="s">
        <v>367</v>
      </c>
      <c r="U1703" s="24" t="s">
        <v>19</v>
      </c>
      <c r="V1703" t="s">
        <v>461</v>
      </c>
      <c r="Y1703" s="12"/>
    </row>
    <row r="1704" spans="1:25" x14ac:dyDescent="0.25">
      <c r="A1704" s="11">
        <v>0.56251073856038003</v>
      </c>
      <c r="B1704" s="11">
        <v>0.43250426875413783</v>
      </c>
      <c r="C1704" s="13">
        <f t="shared" si="440"/>
        <v>1.7777438392718965</v>
      </c>
      <c r="D1704" s="14">
        <f t="shared" si="441"/>
        <v>2.3121159078512168</v>
      </c>
      <c r="E1704" s="26"/>
      <c r="F1704" s="7">
        <f t="shared" si="442"/>
        <v>1</v>
      </c>
      <c r="G1704" s="7">
        <f t="shared" si="443"/>
        <v>1.7777438392718965</v>
      </c>
      <c r="H1704" s="7">
        <f t="shared" si="444"/>
        <v>2.3121159078512168</v>
      </c>
      <c r="I1704" s="12"/>
      <c r="J1704" s="12"/>
      <c r="K1704" s="7">
        <f t="shared" si="445"/>
        <v>0</v>
      </c>
      <c r="L1704" s="7">
        <f t="shared" si="446"/>
        <v>0</v>
      </c>
      <c r="M1704" s="15" t="e">
        <f t="shared" si="447"/>
        <v>#DIV/0!</v>
      </c>
      <c r="N1704" s="15" t="e">
        <f t="shared" si="448"/>
        <v>#DIV/0!</v>
      </c>
      <c r="O1704" s="12">
        <f t="shared" si="449"/>
        <v>0</v>
      </c>
      <c r="P1704" s="12">
        <f t="shared" si="450"/>
        <v>0</v>
      </c>
      <c r="Q1704" t="s">
        <v>44</v>
      </c>
      <c r="R1704" t="s">
        <v>45</v>
      </c>
      <c r="S1704" t="s">
        <v>260</v>
      </c>
      <c r="T1704" s="16" t="s">
        <v>360</v>
      </c>
      <c r="U1704" s="24" t="s">
        <v>16</v>
      </c>
      <c r="V1704" t="s">
        <v>461</v>
      </c>
      <c r="Y1704" s="12"/>
    </row>
    <row r="1705" spans="1:25" x14ac:dyDescent="0.25">
      <c r="A1705" s="11">
        <v>4.0285138006201211E-2</v>
      </c>
      <c r="B1705" s="11">
        <v>0.95971355687366378</v>
      </c>
      <c r="C1705" s="13">
        <f t="shared" si="440"/>
        <v>24.823050124491743</v>
      </c>
      <c r="D1705" s="14">
        <f t="shared" si="441"/>
        <v>1.041977570117455</v>
      </c>
      <c r="E1705" s="26"/>
      <c r="F1705" s="7">
        <f t="shared" si="442"/>
        <v>1</v>
      </c>
      <c r="G1705" s="7">
        <f t="shared" si="443"/>
        <v>24.823050124491743</v>
      </c>
      <c r="H1705" s="7">
        <f t="shared" si="444"/>
        <v>1.041977570117455</v>
      </c>
      <c r="I1705" s="12"/>
      <c r="J1705" s="12"/>
      <c r="K1705" s="7">
        <f t="shared" si="445"/>
        <v>0</v>
      </c>
      <c r="L1705" s="7">
        <f t="shared" si="446"/>
        <v>0</v>
      </c>
      <c r="M1705" s="15" t="e">
        <f t="shared" si="447"/>
        <v>#DIV/0!</v>
      </c>
      <c r="N1705" s="15" t="e">
        <f t="shared" si="448"/>
        <v>#DIV/0!</v>
      </c>
      <c r="O1705" s="12">
        <f t="shared" si="449"/>
        <v>0</v>
      </c>
      <c r="P1705" s="12">
        <f t="shared" si="450"/>
        <v>0</v>
      </c>
      <c r="Q1705" t="s">
        <v>102</v>
      </c>
      <c r="R1705" t="s">
        <v>175</v>
      </c>
      <c r="S1705" t="s">
        <v>261</v>
      </c>
      <c r="T1705" s="16" t="s">
        <v>361</v>
      </c>
      <c r="U1705" s="24" t="s">
        <v>35</v>
      </c>
      <c r="V1705" t="s">
        <v>461</v>
      </c>
      <c r="Y1705" s="12"/>
    </row>
    <row r="1706" spans="1:25" x14ac:dyDescent="0.25">
      <c r="A1706" s="11">
        <v>0.68368946779645756</v>
      </c>
      <c r="B1706" s="11">
        <v>0.311196577808177</v>
      </c>
      <c r="C1706" s="13">
        <f t="shared" si="440"/>
        <v>1.4626523401377185</v>
      </c>
      <c r="D1706" s="14">
        <f t="shared" si="441"/>
        <v>3.2134029462766285</v>
      </c>
      <c r="E1706" s="26"/>
      <c r="F1706" s="7">
        <f t="shared" si="442"/>
        <v>1</v>
      </c>
      <c r="G1706" s="7">
        <f t="shared" si="443"/>
        <v>1.4626523401377185</v>
      </c>
      <c r="H1706" s="7">
        <f t="shared" si="444"/>
        <v>3.2134029462766285</v>
      </c>
      <c r="I1706" s="12"/>
      <c r="J1706" s="12"/>
      <c r="K1706" s="7">
        <f t="shared" si="445"/>
        <v>0</v>
      </c>
      <c r="L1706" s="7">
        <f t="shared" si="446"/>
        <v>0</v>
      </c>
      <c r="M1706" s="15" t="e">
        <f t="shared" si="447"/>
        <v>#DIV/0!</v>
      </c>
      <c r="N1706" s="15" t="e">
        <f t="shared" si="448"/>
        <v>#DIV/0!</v>
      </c>
      <c r="O1706" s="12">
        <f t="shared" si="449"/>
        <v>0</v>
      </c>
      <c r="P1706" s="12">
        <f t="shared" si="450"/>
        <v>0</v>
      </c>
      <c r="Q1706" t="s">
        <v>106</v>
      </c>
      <c r="R1706" t="s">
        <v>52</v>
      </c>
      <c r="S1706" t="s">
        <v>262</v>
      </c>
      <c r="T1706" s="16" t="s">
        <v>367</v>
      </c>
      <c r="U1706" s="24" t="s">
        <v>20</v>
      </c>
      <c r="V1706" t="s">
        <v>461</v>
      </c>
      <c r="Y1706" s="12"/>
    </row>
    <row r="1707" spans="1:25" x14ac:dyDescent="0.25">
      <c r="A1707" s="11">
        <v>0.66967636139841813</v>
      </c>
      <c r="B1707" s="11">
        <v>0.32591310812506208</v>
      </c>
      <c r="C1707" s="13">
        <f t="shared" si="440"/>
        <v>1.4932586210924335</v>
      </c>
      <c r="D1707" s="14">
        <f t="shared" si="441"/>
        <v>3.0683024863678443</v>
      </c>
      <c r="E1707" s="26"/>
      <c r="F1707" s="7">
        <f t="shared" si="442"/>
        <v>1</v>
      </c>
      <c r="G1707" s="7">
        <f t="shared" si="443"/>
        <v>1.4932586210924335</v>
      </c>
      <c r="H1707" s="7">
        <f t="shared" si="444"/>
        <v>3.0683024863678443</v>
      </c>
      <c r="I1707" s="12"/>
      <c r="J1707" s="12"/>
      <c r="K1707" s="7">
        <f t="shared" si="445"/>
        <v>0</v>
      </c>
      <c r="L1707" s="7">
        <f t="shared" si="446"/>
        <v>0</v>
      </c>
      <c r="M1707" s="15" t="e">
        <f t="shared" si="447"/>
        <v>#DIV/0!</v>
      </c>
      <c r="N1707" s="15" t="e">
        <f t="shared" si="448"/>
        <v>#DIV/0!</v>
      </c>
      <c r="O1707" s="12">
        <f t="shared" si="449"/>
        <v>0</v>
      </c>
      <c r="P1707" s="12">
        <f t="shared" si="450"/>
        <v>0</v>
      </c>
      <c r="Q1707" t="s">
        <v>249</v>
      </c>
      <c r="R1707" t="s">
        <v>56</v>
      </c>
      <c r="S1707" t="s">
        <v>257</v>
      </c>
      <c r="T1707" s="16" t="s">
        <v>367</v>
      </c>
      <c r="U1707" s="24" t="s">
        <v>20</v>
      </c>
      <c r="V1707" t="s">
        <v>464</v>
      </c>
      <c r="Y1707" s="12"/>
    </row>
    <row r="1708" spans="1:25" x14ac:dyDescent="0.25">
      <c r="A1708" s="11">
        <v>0.13394471699515328</v>
      </c>
      <c r="B1708" s="11">
        <v>0.8660454341889916</v>
      </c>
      <c r="C1708" s="13">
        <f t="shared" si="440"/>
        <v>7.4657666418914044</v>
      </c>
      <c r="D1708" s="14">
        <f t="shared" si="441"/>
        <v>1.1546738317908807</v>
      </c>
      <c r="E1708" s="26"/>
      <c r="F1708" s="7">
        <f t="shared" si="442"/>
        <v>1</v>
      </c>
      <c r="G1708" s="7">
        <f t="shared" si="443"/>
        <v>7.4657666418914044</v>
      </c>
      <c r="H1708" s="7">
        <f t="shared" si="444"/>
        <v>1.1546738317908807</v>
      </c>
      <c r="I1708" s="12"/>
      <c r="J1708" s="12"/>
      <c r="K1708" s="7">
        <f t="shared" si="445"/>
        <v>0</v>
      </c>
      <c r="L1708" s="7">
        <f t="shared" si="446"/>
        <v>0</v>
      </c>
      <c r="M1708" s="15" t="e">
        <f t="shared" si="447"/>
        <v>#DIV/0!</v>
      </c>
      <c r="N1708" s="15" t="e">
        <f t="shared" si="448"/>
        <v>#DIV/0!</v>
      </c>
      <c r="O1708" s="12">
        <f t="shared" si="449"/>
        <v>0</v>
      </c>
      <c r="P1708" s="12">
        <f t="shared" si="450"/>
        <v>0</v>
      </c>
      <c r="Q1708" t="s">
        <v>218</v>
      </c>
      <c r="R1708" t="s">
        <v>126</v>
      </c>
      <c r="S1708" t="s">
        <v>257</v>
      </c>
      <c r="T1708" s="16" t="s">
        <v>367</v>
      </c>
      <c r="U1708" s="24" t="s">
        <v>19</v>
      </c>
      <c r="V1708" t="s">
        <v>464</v>
      </c>
      <c r="Y1708" s="12"/>
    </row>
    <row r="1709" spans="1:25" x14ac:dyDescent="0.25">
      <c r="A1709" s="11">
        <v>0.28482403809831025</v>
      </c>
      <c r="B1709" s="11">
        <v>0.71502112439959509</v>
      </c>
      <c r="C1709" s="13">
        <f t="shared" si="440"/>
        <v>3.5109396196919258</v>
      </c>
      <c r="D1709" s="14">
        <f t="shared" si="441"/>
        <v>1.3985600786825736</v>
      </c>
      <c r="E1709" s="26"/>
      <c r="F1709" s="7">
        <f t="shared" si="442"/>
        <v>1</v>
      </c>
      <c r="G1709" s="7">
        <f t="shared" si="443"/>
        <v>3.5109396196919258</v>
      </c>
      <c r="H1709" s="7">
        <f t="shared" si="444"/>
        <v>1.3985600786825736</v>
      </c>
      <c r="I1709" s="12"/>
      <c r="J1709" s="12"/>
      <c r="K1709" s="7">
        <f t="shared" si="445"/>
        <v>0</v>
      </c>
      <c r="L1709" s="7">
        <f t="shared" si="446"/>
        <v>0</v>
      </c>
      <c r="M1709" s="15" t="e">
        <f t="shared" si="447"/>
        <v>#DIV/0!</v>
      </c>
      <c r="N1709" s="15" t="e">
        <f t="shared" si="448"/>
        <v>#DIV/0!</v>
      </c>
      <c r="O1709" s="12">
        <f t="shared" si="449"/>
        <v>0</v>
      </c>
      <c r="P1709" s="12">
        <f t="shared" si="450"/>
        <v>0</v>
      </c>
      <c r="Q1709" t="s">
        <v>53</v>
      </c>
      <c r="R1709" t="s">
        <v>37</v>
      </c>
      <c r="S1709" t="s">
        <v>257</v>
      </c>
      <c r="T1709" s="16" t="s">
        <v>367</v>
      </c>
      <c r="U1709" s="24" t="s">
        <v>19</v>
      </c>
      <c r="V1709" t="s">
        <v>464</v>
      </c>
      <c r="Y1709" s="12"/>
    </row>
    <row r="1710" spans="1:25" x14ac:dyDescent="0.25">
      <c r="A1710" s="11">
        <v>0.24567657475850635</v>
      </c>
      <c r="B1710" s="11">
        <v>0.75406045243914754</v>
      </c>
      <c r="C1710" s="13">
        <f t="shared" si="440"/>
        <v>4.0703921445623124</v>
      </c>
      <c r="D1710" s="14">
        <f t="shared" si="441"/>
        <v>1.3261536217226559</v>
      </c>
      <c r="E1710" s="26"/>
      <c r="F1710" s="7">
        <f t="shared" si="442"/>
        <v>1</v>
      </c>
      <c r="G1710" s="7">
        <f t="shared" si="443"/>
        <v>4.0703921445623124</v>
      </c>
      <c r="H1710" s="7">
        <f t="shared" si="444"/>
        <v>1.3261536217226559</v>
      </c>
      <c r="I1710" s="12"/>
      <c r="J1710" s="12"/>
      <c r="K1710" s="7">
        <f t="shared" si="445"/>
        <v>0</v>
      </c>
      <c r="L1710" s="7">
        <f t="shared" si="446"/>
        <v>0</v>
      </c>
      <c r="M1710" s="15" t="e">
        <f t="shared" si="447"/>
        <v>#DIV/0!</v>
      </c>
      <c r="N1710" s="15" t="e">
        <f t="shared" si="448"/>
        <v>#DIV/0!</v>
      </c>
      <c r="O1710" s="12">
        <f t="shared" si="449"/>
        <v>0</v>
      </c>
      <c r="P1710" s="12">
        <f t="shared" si="450"/>
        <v>0</v>
      </c>
      <c r="Q1710" t="s">
        <v>121</v>
      </c>
      <c r="R1710" t="s">
        <v>128</v>
      </c>
      <c r="S1710" t="s">
        <v>257</v>
      </c>
      <c r="T1710" s="16" t="s">
        <v>367</v>
      </c>
      <c r="U1710" s="24" t="s">
        <v>19</v>
      </c>
      <c r="V1710" t="s">
        <v>464</v>
      </c>
      <c r="Y1710" s="12"/>
    </row>
    <row r="1711" spans="1:25" x14ac:dyDescent="0.25">
      <c r="A1711" s="11">
        <v>0.16571497120181861</v>
      </c>
      <c r="B1711" s="11">
        <v>0.83425496806134147</v>
      </c>
      <c r="C1711" s="13">
        <f t="shared" si="440"/>
        <v>6.0344577967076622</v>
      </c>
      <c r="D1711" s="14">
        <f t="shared" si="441"/>
        <v>1.1986743121516197</v>
      </c>
      <c r="E1711" s="26"/>
      <c r="F1711" s="7">
        <f t="shared" si="442"/>
        <v>1</v>
      </c>
      <c r="G1711" s="7">
        <f t="shared" si="443"/>
        <v>6.0344577967076622</v>
      </c>
      <c r="H1711" s="7">
        <f t="shared" si="444"/>
        <v>1.1986743121516197</v>
      </c>
      <c r="I1711" s="12"/>
      <c r="J1711" s="12"/>
      <c r="K1711" s="7">
        <f t="shared" si="445"/>
        <v>0</v>
      </c>
      <c r="L1711" s="7">
        <f t="shared" si="446"/>
        <v>0</v>
      </c>
      <c r="M1711" s="15" t="e">
        <f t="shared" si="447"/>
        <v>#DIV/0!</v>
      </c>
      <c r="N1711" s="15" t="e">
        <f t="shared" si="448"/>
        <v>#DIV/0!</v>
      </c>
      <c r="O1711" s="12">
        <f t="shared" si="449"/>
        <v>0</v>
      </c>
      <c r="P1711" s="12">
        <f t="shared" si="450"/>
        <v>0</v>
      </c>
      <c r="Q1711" t="s">
        <v>217</v>
      </c>
      <c r="R1711" t="s">
        <v>38</v>
      </c>
      <c r="S1711" t="s">
        <v>257</v>
      </c>
      <c r="T1711" s="16" t="s">
        <v>367</v>
      </c>
      <c r="U1711" s="24" t="s">
        <v>19</v>
      </c>
      <c r="V1711" t="s">
        <v>464</v>
      </c>
      <c r="Y1711" s="12"/>
    </row>
    <row r="1712" spans="1:25" x14ac:dyDescent="0.25">
      <c r="A1712" s="11">
        <v>0.6527739335322601</v>
      </c>
      <c r="B1712" s="11">
        <v>0.34013805039504053</v>
      </c>
      <c r="C1712" s="13">
        <f t="shared" si="440"/>
        <v>1.5319239152042212</v>
      </c>
      <c r="D1712" s="14">
        <f t="shared" si="441"/>
        <v>2.9399827477066669</v>
      </c>
      <c r="E1712" s="26"/>
      <c r="F1712" s="7">
        <f t="shared" si="442"/>
        <v>1</v>
      </c>
      <c r="G1712" s="7">
        <f t="shared" si="443"/>
        <v>1.5319239152042212</v>
      </c>
      <c r="H1712" s="7">
        <f t="shared" si="444"/>
        <v>2.9399827477066669</v>
      </c>
      <c r="I1712" s="12"/>
      <c r="J1712" s="12"/>
      <c r="K1712" s="7">
        <f t="shared" si="445"/>
        <v>0</v>
      </c>
      <c r="L1712" s="7">
        <f t="shared" si="446"/>
        <v>0</v>
      </c>
      <c r="M1712" s="15" t="e">
        <f t="shared" si="447"/>
        <v>#DIV/0!</v>
      </c>
      <c r="N1712" s="15" t="e">
        <f t="shared" si="448"/>
        <v>#DIV/0!</v>
      </c>
      <c r="O1712" s="12">
        <f t="shared" si="449"/>
        <v>0</v>
      </c>
      <c r="P1712" s="12">
        <f t="shared" si="450"/>
        <v>0</v>
      </c>
      <c r="Q1712" t="s">
        <v>131</v>
      </c>
      <c r="R1712" t="s">
        <v>66</v>
      </c>
      <c r="S1712" t="s">
        <v>258</v>
      </c>
      <c r="T1712" s="16" t="s">
        <v>361</v>
      </c>
      <c r="U1712" s="24" t="s">
        <v>17</v>
      </c>
      <c r="V1712" t="s">
        <v>464</v>
      </c>
      <c r="Y1712" s="12"/>
    </row>
    <row r="1713" spans="1:25" x14ac:dyDescent="0.25">
      <c r="A1713" s="11">
        <v>0.62085388027218624</v>
      </c>
      <c r="B1713" s="11">
        <v>0.36419869855164194</v>
      </c>
      <c r="C1713" s="13">
        <f t="shared" si="440"/>
        <v>1.6106849482225893</v>
      </c>
      <c r="D1713" s="14">
        <f t="shared" si="441"/>
        <v>2.7457539084484233</v>
      </c>
      <c r="E1713" s="26"/>
      <c r="F1713" s="7">
        <f t="shared" si="442"/>
        <v>1</v>
      </c>
      <c r="G1713" s="7">
        <f t="shared" si="443"/>
        <v>1.6106849482225893</v>
      </c>
      <c r="H1713" s="7">
        <f t="shared" si="444"/>
        <v>2.7457539084484233</v>
      </c>
      <c r="I1713" s="12"/>
      <c r="J1713" s="12"/>
      <c r="K1713" s="7">
        <f t="shared" si="445"/>
        <v>0</v>
      </c>
      <c r="L1713" s="7">
        <f t="shared" si="446"/>
        <v>0</v>
      </c>
      <c r="M1713" s="15" t="e">
        <f t="shared" si="447"/>
        <v>#DIV/0!</v>
      </c>
      <c r="N1713" s="15" t="e">
        <f t="shared" si="448"/>
        <v>#DIV/0!</v>
      </c>
      <c r="O1713" s="12">
        <f t="shared" si="449"/>
        <v>0</v>
      </c>
      <c r="P1713" s="12">
        <f t="shared" si="450"/>
        <v>0</v>
      </c>
      <c r="Q1713" t="s">
        <v>61</v>
      </c>
      <c r="R1713" t="s">
        <v>64</v>
      </c>
      <c r="S1713" t="s">
        <v>258</v>
      </c>
      <c r="T1713" s="16" t="s">
        <v>360</v>
      </c>
      <c r="U1713" s="24" t="s">
        <v>21</v>
      </c>
      <c r="V1713" t="s">
        <v>464</v>
      </c>
      <c r="Y1713" s="12"/>
    </row>
    <row r="1714" spans="1:25" x14ac:dyDescent="0.25">
      <c r="A1714" s="11">
        <v>0.3775854950695684</v>
      </c>
      <c r="B1714" s="11">
        <v>0.62072939010228223</v>
      </c>
      <c r="C1714" s="13">
        <f t="shared" si="440"/>
        <v>2.648406819270837</v>
      </c>
      <c r="D1714" s="14">
        <f t="shared" si="441"/>
        <v>1.6110079785898692</v>
      </c>
      <c r="E1714" s="26"/>
      <c r="F1714" s="7">
        <f t="shared" si="442"/>
        <v>1</v>
      </c>
      <c r="G1714" s="7">
        <f t="shared" si="443"/>
        <v>2.648406819270837</v>
      </c>
      <c r="H1714" s="7">
        <f t="shared" si="444"/>
        <v>1.6110079785898692</v>
      </c>
      <c r="I1714" s="12"/>
      <c r="J1714" s="12"/>
      <c r="K1714" s="7">
        <f t="shared" si="445"/>
        <v>0</v>
      </c>
      <c r="L1714" s="7">
        <f t="shared" si="446"/>
        <v>0</v>
      </c>
      <c r="M1714" s="15" t="e">
        <f t="shared" si="447"/>
        <v>#DIV/0!</v>
      </c>
      <c r="N1714" s="15" t="e">
        <f t="shared" si="448"/>
        <v>#DIV/0!</v>
      </c>
      <c r="O1714" s="12">
        <f t="shared" si="449"/>
        <v>0</v>
      </c>
      <c r="P1714" s="12">
        <f t="shared" si="450"/>
        <v>0</v>
      </c>
      <c r="Q1714" t="s">
        <v>133</v>
      </c>
      <c r="R1714" t="s">
        <v>40</v>
      </c>
      <c r="S1714" t="s">
        <v>258</v>
      </c>
      <c r="T1714" s="16" t="s">
        <v>360</v>
      </c>
      <c r="U1714" s="24" t="s">
        <v>16</v>
      </c>
      <c r="V1714" t="s">
        <v>464</v>
      </c>
      <c r="Y1714" s="12"/>
    </row>
    <row r="1715" spans="1:25" x14ac:dyDescent="0.25">
      <c r="A1715" s="11">
        <v>0.5316674678397717</v>
      </c>
      <c r="B1715" s="11">
        <v>0.46515728317735383</v>
      </c>
      <c r="C1715" s="13">
        <f t="shared" si="440"/>
        <v>1.8808749086400174</v>
      </c>
      <c r="D1715" s="14">
        <f t="shared" si="441"/>
        <v>2.1498104752209648</v>
      </c>
      <c r="E1715" s="26"/>
      <c r="F1715" s="7">
        <f t="shared" si="442"/>
        <v>1</v>
      </c>
      <c r="G1715" s="7">
        <f t="shared" si="443"/>
        <v>1.8808749086400174</v>
      </c>
      <c r="H1715" s="7">
        <f t="shared" si="444"/>
        <v>2.1498104752209648</v>
      </c>
      <c r="I1715" s="12"/>
      <c r="J1715" s="12"/>
      <c r="K1715" s="7">
        <f t="shared" si="445"/>
        <v>0</v>
      </c>
      <c r="L1715" s="7">
        <f t="shared" si="446"/>
        <v>0</v>
      </c>
      <c r="M1715" s="15" t="e">
        <f t="shared" si="447"/>
        <v>#DIV/0!</v>
      </c>
      <c r="N1715" s="15" t="e">
        <f t="shared" si="448"/>
        <v>#DIV/0!</v>
      </c>
      <c r="O1715" s="12">
        <f t="shared" si="449"/>
        <v>0</v>
      </c>
      <c r="P1715" s="12">
        <f t="shared" si="450"/>
        <v>0</v>
      </c>
      <c r="Q1715" t="s">
        <v>141</v>
      </c>
      <c r="R1715" t="s">
        <v>143</v>
      </c>
      <c r="S1715" t="s">
        <v>263</v>
      </c>
      <c r="T1715" s="16" t="s">
        <v>361</v>
      </c>
      <c r="U1715" s="24" t="s">
        <v>17</v>
      </c>
      <c r="V1715" t="s">
        <v>464</v>
      </c>
      <c r="Y1715" s="12"/>
    </row>
    <row r="1716" spans="1:25" x14ac:dyDescent="0.25">
      <c r="A1716" s="11">
        <v>0.40777875900799809</v>
      </c>
      <c r="B1716" s="11">
        <v>0.59181132038621886</v>
      </c>
      <c r="C1716" s="13">
        <f t="shared" si="440"/>
        <v>2.4523101753330567</v>
      </c>
      <c r="D1716" s="14">
        <f t="shared" si="441"/>
        <v>1.6897277317159045</v>
      </c>
      <c r="E1716" s="26"/>
      <c r="F1716" s="7">
        <f t="shared" si="442"/>
        <v>1</v>
      </c>
      <c r="G1716" s="7">
        <f t="shared" si="443"/>
        <v>2.4523101753330567</v>
      </c>
      <c r="H1716" s="7">
        <f t="shared" si="444"/>
        <v>1.6897277317159045</v>
      </c>
      <c r="I1716" s="12"/>
      <c r="J1716" s="12"/>
      <c r="K1716" s="7">
        <f t="shared" si="445"/>
        <v>0</v>
      </c>
      <c r="L1716" s="7">
        <f t="shared" si="446"/>
        <v>0</v>
      </c>
      <c r="M1716" s="15" t="e">
        <f t="shared" si="447"/>
        <v>#DIV/0!</v>
      </c>
      <c r="N1716" s="15" t="e">
        <f t="shared" si="448"/>
        <v>#DIV/0!</v>
      </c>
      <c r="O1716" s="12">
        <f t="shared" si="449"/>
        <v>0</v>
      </c>
      <c r="P1716" s="12">
        <f t="shared" si="450"/>
        <v>0</v>
      </c>
      <c r="Q1716" t="s">
        <v>137</v>
      </c>
      <c r="R1716" t="s">
        <v>135</v>
      </c>
      <c r="S1716" t="s">
        <v>263</v>
      </c>
      <c r="T1716" s="16" t="s">
        <v>367</v>
      </c>
      <c r="U1716" s="24" t="s">
        <v>19</v>
      </c>
      <c r="V1716" t="s">
        <v>464</v>
      </c>
      <c r="Y1716" s="12"/>
    </row>
    <row r="1717" spans="1:25" x14ac:dyDescent="0.25">
      <c r="A1717" s="11">
        <v>0.3622042773718761</v>
      </c>
      <c r="B1717" s="11">
        <v>0.63745718539794216</v>
      </c>
      <c r="C1717" s="13">
        <f t="shared" si="440"/>
        <v>2.760872972721129</v>
      </c>
      <c r="D1717" s="14">
        <f t="shared" si="441"/>
        <v>1.5687328073268718</v>
      </c>
      <c r="E1717" s="26"/>
      <c r="F1717" s="7">
        <f t="shared" si="442"/>
        <v>1</v>
      </c>
      <c r="G1717" s="7">
        <f t="shared" si="443"/>
        <v>2.760872972721129</v>
      </c>
      <c r="H1717" s="7">
        <f t="shared" si="444"/>
        <v>1.5687328073268718</v>
      </c>
      <c r="I1717" s="12"/>
      <c r="J1717" s="12"/>
      <c r="K1717" s="7">
        <f t="shared" si="445"/>
        <v>0</v>
      </c>
      <c r="L1717" s="7">
        <f t="shared" si="446"/>
        <v>0</v>
      </c>
      <c r="M1717" s="15" t="e">
        <f t="shared" si="447"/>
        <v>#DIV/0!</v>
      </c>
      <c r="N1717" s="15" t="e">
        <f t="shared" si="448"/>
        <v>#DIV/0!</v>
      </c>
      <c r="O1717" s="12">
        <f t="shared" si="449"/>
        <v>0</v>
      </c>
      <c r="P1717" s="12">
        <f t="shared" si="450"/>
        <v>0</v>
      </c>
      <c r="Q1717" t="s">
        <v>221</v>
      </c>
      <c r="R1717" t="s">
        <v>136</v>
      </c>
      <c r="S1717" t="s">
        <v>263</v>
      </c>
      <c r="T1717" s="16" t="s">
        <v>367</v>
      </c>
      <c r="U1717" s="24" t="s">
        <v>19</v>
      </c>
      <c r="V1717" t="s">
        <v>464</v>
      </c>
      <c r="Y1717" s="12"/>
    </row>
    <row r="1718" spans="1:25" x14ac:dyDescent="0.25">
      <c r="A1718" s="11">
        <v>0.54108680965169542</v>
      </c>
      <c r="B1718" s="11">
        <v>0.4574774879820937</v>
      </c>
      <c r="C1718" s="13">
        <f t="shared" si="440"/>
        <v>1.8481322814794043</v>
      </c>
      <c r="D1718" s="14">
        <f t="shared" si="441"/>
        <v>2.1858999104216936</v>
      </c>
      <c r="E1718" s="26"/>
      <c r="F1718" s="7">
        <f t="shared" si="442"/>
        <v>1</v>
      </c>
      <c r="G1718" s="7">
        <f t="shared" si="443"/>
        <v>1.8481322814794043</v>
      </c>
      <c r="H1718" s="7">
        <f t="shared" si="444"/>
        <v>2.1858999104216936</v>
      </c>
      <c r="I1718" s="12"/>
      <c r="J1718" s="12"/>
      <c r="K1718" s="7">
        <f t="shared" si="445"/>
        <v>0</v>
      </c>
      <c r="L1718" s="7">
        <f t="shared" si="446"/>
        <v>0</v>
      </c>
      <c r="M1718" s="15" t="e">
        <f t="shared" si="447"/>
        <v>#DIV/0!</v>
      </c>
      <c r="N1718" s="15" t="e">
        <f t="shared" si="448"/>
        <v>#DIV/0!</v>
      </c>
      <c r="O1718" s="12">
        <f t="shared" si="449"/>
        <v>0</v>
      </c>
      <c r="P1718" s="12">
        <f t="shared" si="450"/>
        <v>0</v>
      </c>
      <c r="Q1718" t="s">
        <v>89</v>
      </c>
      <c r="R1718" t="s">
        <v>255</v>
      </c>
      <c r="S1718" t="s">
        <v>267</v>
      </c>
      <c r="T1718" s="16" t="s">
        <v>360</v>
      </c>
      <c r="U1718" s="24" t="s">
        <v>16</v>
      </c>
      <c r="V1718" t="s">
        <v>464</v>
      </c>
      <c r="Y1718" s="12"/>
    </row>
    <row r="1719" spans="1:25" x14ac:dyDescent="0.25">
      <c r="A1719" s="11">
        <v>0.34990949987657249</v>
      </c>
      <c r="B1719" s="11">
        <v>0.64968853627420964</v>
      </c>
      <c r="C1719" s="13">
        <f t="shared" si="440"/>
        <v>2.8578818247367996</v>
      </c>
      <c r="D1719" s="14">
        <f t="shared" si="441"/>
        <v>1.5391990841253458</v>
      </c>
      <c r="E1719" s="26"/>
      <c r="F1719" s="7">
        <f t="shared" si="442"/>
        <v>1</v>
      </c>
      <c r="G1719" s="7">
        <f t="shared" si="443"/>
        <v>2.8578818247367996</v>
      </c>
      <c r="H1719" s="7">
        <f t="shared" si="444"/>
        <v>1.5391990841253458</v>
      </c>
      <c r="I1719" s="12"/>
      <c r="J1719" s="12"/>
      <c r="K1719" s="7">
        <f t="shared" si="445"/>
        <v>0</v>
      </c>
      <c r="L1719" s="7">
        <f t="shared" si="446"/>
        <v>0</v>
      </c>
      <c r="M1719" s="15" t="e">
        <f t="shared" si="447"/>
        <v>#DIV/0!</v>
      </c>
      <c r="N1719" s="15" t="e">
        <f t="shared" si="448"/>
        <v>#DIV/0!</v>
      </c>
      <c r="O1719" s="12">
        <f t="shared" si="449"/>
        <v>0</v>
      </c>
      <c r="P1719" s="12">
        <f t="shared" si="450"/>
        <v>0</v>
      </c>
      <c r="Q1719" t="s">
        <v>91</v>
      </c>
      <c r="R1719" t="s">
        <v>226</v>
      </c>
      <c r="S1719" t="s">
        <v>267</v>
      </c>
      <c r="T1719" s="16" t="s">
        <v>367</v>
      </c>
      <c r="U1719" s="24" t="s">
        <v>19</v>
      </c>
      <c r="V1719" t="s">
        <v>464</v>
      </c>
      <c r="Y1719" s="12"/>
    </row>
    <row r="1720" spans="1:25" x14ac:dyDescent="0.25">
      <c r="A1720" s="11">
        <v>0.355806869881508</v>
      </c>
      <c r="B1720" s="11">
        <v>0.64352386105324288</v>
      </c>
      <c r="C1720" s="13">
        <f t="shared" si="440"/>
        <v>2.8105134685370841</v>
      </c>
      <c r="D1720" s="14">
        <f t="shared" si="441"/>
        <v>1.5539439335836276</v>
      </c>
      <c r="E1720" s="26"/>
      <c r="F1720" s="7">
        <f t="shared" si="442"/>
        <v>1</v>
      </c>
      <c r="G1720" s="7">
        <f t="shared" si="443"/>
        <v>2.8105134685370841</v>
      </c>
      <c r="H1720" s="7">
        <f t="shared" si="444"/>
        <v>1.5539439335836276</v>
      </c>
      <c r="I1720" s="12"/>
      <c r="J1720" s="12"/>
      <c r="K1720" s="7">
        <f t="shared" si="445"/>
        <v>0</v>
      </c>
      <c r="L1720" s="7">
        <f t="shared" si="446"/>
        <v>0</v>
      </c>
      <c r="M1720" s="15" t="e">
        <f t="shared" si="447"/>
        <v>#DIV/0!</v>
      </c>
      <c r="N1720" s="15" t="e">
        <f t="shared" si="448"/>
        <v>#DIV/0!</v>
      </c>
      <c r="O1720" s="12">
        <f t="shared" si="449"/>
        <v>0</v>
      </c>
      <c r="P1720" s="12">
        <f t="shared" si="450"/>
        <v>0</v>
      </c>
      <c r="Q1720" t="s">
        <v>289</v>
      </c>
      <c r="R1720" t="s">
        <v>90</v>
      </c>
      <c r="S1720" t="s">
        <v>267</v>
      </c>
      <c r="T1720" s="16" t="s">
        <v>367</v>
      </c>
      <c r="U1720" s="24" t="s">
        <v>19</v>
      </c>
      <c r="V1720" t="s">
        <v>464</v>
      </c>
      <c r="Y1720" s="12"/>
    </row>
    <row r="1721" spans="1:25" x14ac:dyDescent="0.25">
      <c r="A1721" s="11">
        <v>0.48376082583591357</v>
      </c>
      <c r="B1721" s="11">
        <v>0.51406964223218843</v>
      </c>
      <c r="C1721" s="13">
        <f t="shared" si="440"/>
        <v>2.0671372020916574</v>
      </c>
      <c r="D1721" s="14">
        <f t="shared" si="441"/>
        <v>1.945261726908847</v>
      </c>
      <c r="E1721" s="26"/>
      <c r="F1721" s="7">
        <f t="shared" si="442"/>
        <v>1</v>
      </c>
      <c r="G1721" s="7">
        <f t="shared" si="443"/>
        <v>2.0671372020916574</v>
      </c>
      <c r="H1721" s="7">
        <f t="shared" si="444"/>
        <v>1.945261726908847</v>
      </c>
      <c r="I1721" s="12"/>
      <c r="J1721" s="12"/>
      <c r="K1721" s="7">
        <f t="shared" si="445"/>
        <v>0</v>
      </c>
      <c r="L1721" s="7">
        <f t="shared" si="446"/>
        <v>0</v>
      </c>
      <c r="M1721" s="15" t="e">
        <f t="shared" si="447"/>
        <v>#DIV/0!</v>
      </c>
      <c r="N1721" s="15" t="e">
        <f t="shared" si="448"/>
        <v>#DIV/0!</v>
      </c>
      <c r="O1721" s="12">
        <f t="shared" si="449"/>
        <v>0</v>
      </c>
      <c r="P1721" s="12">
        <f t="shared" si="450"/>
        <v>0</v>
      </c>
      <c r="Q1721" t="s">
        <v>313</v>
      </c>
      <c r="R1721" t="s">
        <v>307</v>
      </c>
      <c r="S1721" t="s">
        <v>328</v>
      </c>
      <c r="T1721" s="16" t="s">
        <v>361</v>
      </c>
      <c r="U1721" s="24" t="s">
        <v>17</v>
      </c>
      <c r="V1721" t="s">
        <v>464</v>
      </c>
      <c r="Y1721" s="12"/>
    </row>
    <row r="1722" spans="1:25" x14ac:dyDescent="0.25">
      <c r="A1722" s="11">
        <v>0.76346657924952688</v>
      </c>
      <c r="B1722" s="11">
        <v>0.22017141768822607</v>
      </c>
      <c r="C1722" s="13">
        <f t="shared" si="440"/>
        <v>1.3098150294712061</v>
      </c>
      <c r="D1722" s="14">
        <f t="shared" si="441"/>
        <v>4.5419156151142692</v>
      </c>
      <c r="E1722" s="26"/>
      <c r="F1722" s="7">
        <f t="shared" si="442"/>
        <v>1</v>
      </c>
      <c r="G1722" s="7">
        <f t="shared" si="443"/>
        <v>1.3098150294712061</v>
      </c>
      <c r="H1722" s="7">
        <f t="shared" si="444"/>
        <v>4.5419156151142692</v>
      </c>
      <c r="I1722" s="12"/>
      <c r="J1722" s="12"/>
      <c r="K1722" s="7">
        <f t="shared" si="445"/>
        <v>0</v>
      </c>
      <c r="L1722" s="7">
        <f t="shared" si="446"/>
        <v>0</v>
      </c>
      <c r="M1722" s="15" t="e">
        <f t="shared" si="447"/>
        <v>#DIV/0!</v>
      </c>
      <c r="N1722" s="15" t="e">
        <f t="shared" si="448"/>
        <v>#DIV/0!</v>
      </c>
      <c r="O1722" s="12">
        <f t="shared" si="449"/>
        <v>0</v>
      </c>
      <c r="P1722" s="12">
        <f t="shared" si="450"/>
        <v>0</v>
      </c>
      <c r="Q1722" t="s">
        <v>347</v>
      </c>
      <c r="R1722" t="s">
        <v>311</v>
      </c>
      <c r="S1722" t="s">
        <v>328</v>
      </c>
      <c r="T1722" s="16" t="s">
        <v>361</v>
      </c>
      <c r="U1722" s="24" t="s">
        <v>34</v>
      </c>
      <c r="V1722" t="s">
        <v>464</v>
      </c>
      <c r="Y1722" s="12"/>
    </row>
    <row r="1723" spans="1:25" x14ac:dyDescent="0.25">
      <c r="A1723" s="11">
        <v>0.75094768238674769</v>
      </c>
      <c r="B1723" s="11">
        <v>0.2098373376401288</v>
      </c>
      <c r="C1723" s="13">
        <f t="shared" si="440"/>
        <v>1.3316506907933796</v>
      </c>
      <c r="D1723" s="14">
        <f t="shared" si="441"/>
        <v>4.7655961100450144</v>
      </c>
      <c r="E1723" s="26"/>
      <c r="F1723" s="7">
        <f t="shared" si="442"/>
        <v>1</v>
      </c>
      <c r="G1723" s="7">
        <f t="shared" si="443"/>
        <v>1.3316506907933796</v>
      </c>
      <c r="H1723" s="7">
        <f t="shared" si="444"/>
        <v>4.7655961100450144</v>
      </c>
      <c r="I1723" s="12"/>
      <c r="J1723" s="12"/>
      <c r="K1723" s="7">
        <f t="shared" si="445"/>
        <v>0</v>
      </c>
      <c r="L1723" s="7">
        <f t="shared" si="446"/>
        <v>0</v>
      </c>
      <c r="M1723" s="15" t="e">
        <f t="shared" si="447"/>
        <v>#DIV/0!</v>
      </c>
      <c r="N1723" s="15" t="e">
        <f t="shared" si="448"/>
        <v>#DIV/0!</v>
      </c>
      <c r="O1723" s="12">
        <f t="shared" si="449"/>
        <v>0</v>
      </c>
      <c r="P1723" s="12">
        <f t="shared" si="450"/>
        <v>0</v>
      </c>
      <c r="Q1723" t="s">
        <v>43</v>
      </c>
      <c r="R1723" t="s">
        <v>171</v>
      </c>
      <c r="S1723" t="s">
        <v>260</v>
      </c>
      <c r="T1723" s="16" t="s">
        <v>360</v>
      </c>
      <c r="U1723" s="24" t="s">
        <v>21</v>
      </c>
      <c r="V1723" t="s">
        <v>464</v>
      </c>
      <c r="Y1723" s="12"/>
    </row>
    <row r="1724" spans="1:25" x14ac:dyDescent="0.25">
      <c r="A1724" s="11">
        <v>0.22040404098424571</v>
      </c>
      <c r="B1724" s="11">
        <v>0.77894440099217643</v>
      </c>
      <c r="C1724" s="13">
        <f t="shared" si="440"/>
        <v>4.5371218945639891</v>
      </c>
      <c r="D1724" s="14">
        <f t="shared" si="441"/>
        <v>1.2837886744243301</v>
      </c>
      <c r="E1724" s="26"/>
      <c r="F1724" s="7">
        <f t="shared" si="442"/>
        <v>1</v>
      </c>
      <c r="G1724" s="7">
        <f t="shared" si="443"/>
        <v>4.5371218945639891</v>
      </c>
      <c r="H1724" s="7">
        <f t="shared" si="444"/>
        <v>1.2837886744243301</v>
      </c>
      <c r="I1724" s="12"/>
      <c r="J1724" s="12"/>
      <c r="K1724" s="7">
        <f t="shared" si="445"/>
        <v>0</v>
      </c>
      <c r="L1724" s="7">
        <f t="shared" si="446"/>
        <v>0</v>
      </c>
      <c r="M1724" s="15" t="e">
        <f t="shared" si="447"/>
        <v>#DIV/0!</v>
      </c>
      <c r="N1724" s="15" t="e">
        <f t="shared" si="448"/>
        <v>#DIV/0!</v>
      </c>
      <c r="O1724" s="12">
        <f t="shared" si="449"/>
        <v>0</v>
      </c>
      <c r="P1724" s="12">
        <f t="shared" si="450"/>
        <v>0</v>
      </c>
      <c r="Q1724" t="s">
        <v>172</v>
      </c>
      <c r="R1724" t="s">
        <v>98</v>
      </c>
      <c r="S1724" t="s">
        <v>260</v>
      </c>
      <c r="T1724" s="16" t="s">
        <v>360</v>
      </c>
      <c r="U1724" s="24" t="s">
        <v>18</v>
      </c>
      <c r="V1724" t="s">
        <v>464</v>
      </c>
      <c r="Y1724" s="12"/>
    </row>
    <row r="1725" spans="1:25" x14ac:dyDescent="0.25">
      <c r="A1725" s="11">
        <v>0.47348042988116462</v>
      </c>
      <c r="B1725" s="11">
        <v>0.52517417533821187</v>
      </c>
      <c r="C1725" s="13">
        <f t="shared" si="440"/>
        <v>2.1120197095600819</v>
      </c>
      <c r="D1725" s="14">
        <f t="shared" si="441"/>
        <v>1.904130185677924</v>
      </c>
      <c r="E1725" s="26"/>
      <c r="F1725" s="7">
        <f t="shared" si="442"/>
        <v>1</v>
      </c>
      <c r="G1725" s="7">
        <f t="shared" si="443"/>
        <v>2.1120197095600819</v>
      </c>
      <c r="H1725" s="7">
        <f t="shared" si="444"/>
        <v>1.904130185677924</v>
      </c>
      <c r="I1725" s="12"/>
      <c r="J1725" s="12"/>
      <c r="K1725" s="7">
        <f t="shared" si="445"/>
        <v>0</v>
      </c>
      <c r="L1725" s="7">
        <f t="shared" si="446"/>
        <v>0</v>
      </c>
      <c r="M1725" s="15" t="e">
        <f t="shared" si="447"/>
        <v>#DIV/0!</v>
      </c>
      <c r="N1725" s="15" t="e">
        <f t="shared" si="448"/>
        <v>#DIV/0!</v>
      </c>
      <c r="O1725" s="12">
        <f t="shared" si="449"/>
        <v>0</v>
      </c>
      <c r="P1725" s="12">
        <f t="shared" si="450"/>
        <v>0</v>
      </c>
      <c r="Q1725" t="s">
        <v>174</v>
      </c>
      <c r="R1725" t="s">
        <v>230</v>
      </c>
      <c r="S1725" t="s">
        <v>260</v>
      </c>
      <c r="T1725" s="16" t="s">
        <v>361</v>
      </c>
      <c r="U1725" s="24" t="s">
        <v>17</v>
      </c>
      <c r="V1725" t="s">
        <v>464</v>
      </c>
      <c r="Y1725" s="12"/>
    </row>
    <row r="1726" spans="1:25" x14ac:dyDescent="0.25">
      <c r="A1726" s="11">
        <v>9.109657861202744E-2</v>
      </c>
      <c r="B1726" s="11">
        <v>0.90890002932899572</v>
      </c>
      <c r="C1726" s="13">
        <f t="shared" si="440"/>
        <v>10.97736067848294</v>
      </c>
      <c r="D1726" s="14">
        <f t="shared" si="441"/>
        <v>1.1002310130171959</v>
      </c>
      <c r="E1726" s="26"/>
      <c r="F1726" s="7">
        <f t="shared" si="442"/>
        <v>1</v>
      </c>
      <c r="G1726" s="7">
        <f t="shared" si="443"/>
        <v>10.97736067848294</v>
      </c>
      <c r="H1726" s="7">
        <f t="shared" si="444"/>
        <v>1.1002310130171959</v>
      </c>
      <c r="I1726" s="12"/>
      <c r="J1726" s="12"/>
      <c r="K1726" s="7">
        <f t="shared" si="445"/>
        <v>0</v>
      </c>
      <c r="L1726" s="7">
        <f t="shared" si="446"/>
        <v>0</v>
      </c>
      <c r="M1726" s="15" t="e">
        <f t="shared" si="447"/>
        <v>#DIV/0!</v>
      </c>
      <c r="N1726" s="15" t="e">
        <f t="shared" si="448"/>
        <v>#DIV/0!</v>
      </c>
      <c r="O1726" s="12">
        <f t="shared" si="449"/>
        <v>0</v>
      </c>
      <c r="P1726" s="12">
        <f t="shared" si="450"/>
        <v>0</v>
      </c>
      <c r="Q1726" t="s">
        <v>97</v>
      </c>
      <c r="R1726" t="s">
        <v>169</v>
      </c>
      <c r="S1726" t="s">
        <v>260</v>
      </c>
      <c r="T1726" s="16" t="s">
        <v>360</v>
      </c>
      <c r="U1726" s="24" t="s">
        <v>18</v>
      </c>
      <c r="V1726" t="s">
        <v>464</v>
      </c>
      <c r="Y1726" s="12"/>
    </row>
    <row r="1727" spans="1:25" x14ac:dyDescent="0.25">
      <c r="A1727" s="11">
        <v>0.65229692942624706</v>
      </c>
      <c r="B1727" s="11">
        <v>0.30007040268543972</v>
      </c>
      <c r="C1727" s="13">
        <f t="shared" si="440"/>
        <v>1.5330441626938036</v>
      </c>
      <c r="D1727" s="14">
        <f t="shared" si="441"/>
        <v>3.3325512648053071</v>
      </c>
      <c r="E1727" s="26"/>
      <c r="F1727" s="7">
        <f t="shared" si="442"/>
        <v>1</v>
      </c>
      <c r="G1727" s="7">
        <f t="shared" si="443"/>
        <v>1.5330441626938036</v>
      </c>
      <c r="H1727" s="7">
        <f t="shared" si="444"/>
        <v>3.3325512648053071</v>
      </c>
      <c r="I1727" s="12"/>
      <c r="J1727" s="12"/>
      <c r="K1727" s="7">
        <f t="shared" si="445"/>
        <v>0</v>
      </c>
      <c r="L1727" s="7">
        <f t="shared" si="446"/>
        <v>0</v>
      </c>
      <c r="M1727" s="15" t="e">
        <f t="shared" si="447"/>
        <v>#DIV/0!</v>
      </c>
      <c r="N1727" s="15" t="e">
        <f t="shared" si="448"/>
        <v>#DIV/0!</v>
      </c>
      <c r="O1727" s="12">
        <f t="shared" si="449"/>
        <v>0</v>
      </c>
      <c r="P1727" s="12">
        <f t="shared" si="450"/>
        <v>0</v>
      </c>
      <c r="Q1727" t="s">
        <v>178</v>
      </c>
      <c r="R1727" t="s">
        <v>49</v>
      </c>
      <c r="S1727" t="s">
        <v>261</v>
      </c>
      <c r="T1727" s="16" t="s">
        <v>361</v>
      </c>
      <c r="U1727" s="24" t="s">
        <v>29</v>
      </c>
      <c r="V1727" t="s">
        <v>464</v>
      </c>
      <c r="Y1727" s="12"/>
    </row>
    <row r="1728" spans="1:25" x14ac:dyDescent="0.25">
      <c r="A1728" s="11">
        <v>0.64289874900453403</v>
      </c>
      <c r="B1728" s="11">
        <v>0.33988176360146588</v>
      </c>
      <c r="C1728" s="13">
        <f t="shared" si="440"/>
        <v>1.5554548854674277</v>
      </c>
      <c r="D1728" s="14">
        <f t="shared" si="441"/>
        <v>2.9421996326127311</v>
      </c>
      <c r="E1728" s="26"/>
      <c r="F1728" s="7">
        <f t="shared" si="442"/>
        <v>1</v>
      </c>
      <c r="G1728" s="7">
        <f t="shared" si="443"/>
        <v>1.5554548854674277</v>
      </c>
      <c r="H1728" s="7">
        <f t="shared" si="444"/>
        <v>2.9421996326127311</v>
      </c>
      <c r="I1728" s="12"/>
      <c r="J1728" s="12"/>
      <c r="K1728" s="7">
        <f t="shared" si="445"/>
        <v>0</v>
      </c>
      <c r="L1728" s="7">
        <f t="shared" si="446"/>
        <v>0</v>
      </c>
      <c r="M1728" s="15" t="e">
        <f t="shared" si="447"/>
        <v>#DIV/0!</v>
      </c>
      <c r="N1728" s="15" t="e">
        <f t="shared" si="448"/>
        <v>#DIV/0!</v>
      </c>
      <c r="O1728" s="12">
        <f t="shared" si="449"/>
        <v>0</v>
      </c>
      <c r="P1728" s="12">
        <f t="shared" si="450"/>
        <v>0</v>
      </c>
      <c r="Q1728" t="s">
        <v>104</v>
      </c>
      <c r="R1728" t="s">
        <v>101</v>
      </c>
      <c r="S1728" t="s">
        <v>261</v>
      </c>
      <c r="T1728" s="16" t="s">
        <v>361</v>
      </c>
      <c r="U1728" s="24" t="s">
        <v>36</v>
      </c>
      <c r="V1728" t="s">
        <v>464</v>
      </c>
      <c r="Y1728" s="12"/>
    </row>
    <row r="1729" spans="1:25" x14ac:dyDescent="0.25">
      <c r="A1729" s="11">
        <v>0.456857231127764</v>
      </c>
      <c r="B1729" s="11">
        <v>0.54227916892757444</v>
      </c>
      <c r="C1729" s="13">
        <f t="shared" si="440"/>
        <v>2.1888676196094652</v>
      </c>
      <c r="D1729" s="14">
        <f t="shared" si="441"/>
        <v>1.8440686223990981</v>
      </c>
      <c r="E1729" s="26"/>
      <c r="F1729" s="7">
        <f t="shared" si="442"/>
        <v>1</v>
      </c>
      <c r="G1729" s="7">
        <f t="shared" si="443"/>
        <v>2.1888676196094652</v>
      </c>
      <c r="H1729" s="7">
        <f t="shared" si="444"/>
        <v>1.8440686223990981</v>
      </c>
      <c r="I1729" s="12"/>
      <c r="J1729" s="12"/>
      <c r="K1729" s="7">
        <f t="shared" si="445"/>
        <v>0</v>
      </c>
      <c r="L1729" s="7">
        <f t="shared" si="446"/>
        <v>0</v>
      </c>
      <c r="M1729" s="15" t="e">
        <f t="shared" si="447"/>
        <v>#DIV/0!</v>
      </c>
      <c r="N1729" s="15" t="e">
        <f t="shared" si="448"/>
        <v>#DIV/0!</v>
      </c>
      <c r="O1729" s="12">
        <f t="shared" si="449"/>
        <v>0</v>
      </c>
      <c r="P1729" s="12">
        <f t="shared" si="450"/>
        <v>0</v>
      </c>
      <c r="Q1729" t="s">
        <v>109</v>
      </c>
      <c r="R1729" t="s">
        <v>183</v>
      </c>
      <c r="S1729" t="s">
        <v>262</v>
      </c>
      <c r="T1729" s="16" t="s">
        <v>367</v>
      </c>
      <c r="U1729" s="24" t="s">
        <v>19</v>
      </c>
      <c r="V1729" t="s">
        <v>464</v>
      </c>
      <c r="Y1729" s="12"/>
    </row>
    <row r="1730" spans="1:25" x14ac:dyDescent="0.25">
      <c r="A1730" s="11">
        <v>0.70820033321426001</v>
      </c>
      <c r="B1730" s="11">
        <v>0.28491022610048566</v>
      </c>
      <c r="C1730" s="13">
        <f t="shared" si="440"/>
        <v>1.4120298354864773</v>
      </c>
      <c r="D1730" s="14">
        <f t="shared" si="441"/>
        <v>3.509877527692908</v>
      </c>
      <c r="E1730" s="26"/>
      <c r="F1730" s="7">
        <f t="shared" si="442"/>
        <v>1</v>
      </c>
      <c r="G1730" s="7">
        <f t="shared" si="443"/>
        <v>1.4120298354864773</v>
      </c>
      <c r="H1730" s="7">
        <f t="shared" si="444"/>
        <v>3.509877527692908</v>
      </c>
      <c r="I1730" s="12"/>
      <c r="J1730" s="12"/>
      <c r="K1730" s="7">
        <f t="shared" si="445"/>
        <v>0</v>
      </c>
      <c r="L1730" s="7">
        <f t="shared" si="446"/>
        <v>0</v>
      </c>
      <c r="M1730" s="15" t="e">
        <f t="shared" si="447"/>
        <v>#DIV/0!</v>
      </c>
      <c r="N1730" s="15" t="e">
        <f t="shared" si="448"/>
        <v>#DIV/0!</v>
      </c>
      <c r="O1730" s="12">
        <f t="shared" si="449"/>
        <v>0</v>
      </c>
      <c r="P1730" s="12">
        <f t="shared" si="450"/>
        <v>0</v>
      </c>
      <c r="Q1730" t="s">
        <v>110</v>
      </c>
      <c r="R1730" t="s">
        <v>51</v>
      </c>
      <c r="S1730" t="s">
        <v>262</v>
      </c>
      <c r="T1730" s="16" t="s">
        <v>367</v>
      </c>
      <c r="U1730" s="24" t="s">
        <v>20</v>
      </c>
      <c r="V1730" t="s">
        <v>464</v>
      </c>
      <c r="Y1730" s="12"/>
    </row>
    <row r="1731" spans="1:25" x14ac:dyDescent="0.25">
      <c r="A1731" s="11">
        <v>0.47448893198469322</v>
      </c>
      <c r="B1731" s="11">
        <v>0.52193557874060814</v>
      </c>
      <c r="C1731" s="13">
        <f t="shared" si="440"/>
        <v>2.1075307190353167</v>
      </c>
      <c r="D1731" s="14">
        <f t="shared" si="441"/>
        <v>1.9159452636145746</v>
      </c>
      <c r="E1731" s="26"/>
      <c r="F1731" s="7">
        <f t="shared" si="442"/>
        <v>1</v>
      </c>
      <c r="G1731" s="7">
        <f t="shared" si="443"/>
        <v>2.1075307190353167</v>
      </c>
      <c r="H1731" s="7">
        <f t="shared" si="444"/>
        <v>1.9159452636145746</v>
      </c>
      <c r="I1731" s="12"/>
      <c r="J1731" s="12"/>
      <c r="K1731" s="7">
        <f t="shared" si="445"/>
        <v>0</v>
      </c>
      <c r="L1731" s="7">
        <f t="shared" si="446"/>
        <v>0</v>
      </c>
      <c r="M1731" s="15" t="e">
        <f t="shared" si="447"/>
        <v>#DIV/0!</v>
      </c>
      <c r="N1731" s="15" t="e">
        <f t="shared" si="448"/>
        <v>#DIV/0!</v>
      </c>
      <c r="O1731" s="12">
        <f t="shared" si="449"/>
        <v>0</v>
      </c>
      <c r="P1731" s="12">
        <f t="shared" si="450"/>
        <v>0</v>
      </c>
      <c r="Q1731" t="s">
        <v>180</v>
      </c>
      <c r="R1731" t="s">
        <v>181</v>
      </c>
      <c r="S1731" t="s">
        <v>262</v>
      </c>
      <c r="T1731" s="16" t="s">
        <v>361</v>
      </c>
      <c r="U1731" s="24" t="s">
        <v>17</v>
      </c>
      <c r="V1731" t="s">
        <v>464</v>
      </c>
      <c r="Y1731" s="12"/>
    </row>
    <row r="1732" spans="1:25" x14ac:dyDescent="0.25">
      <c r="A1732" s="11">
        <v>0.42437176653291286</v>
      </c>
      <c r="B1732" s="11">
        <v>0.57285902290568014</v>
      </c>
      <c r="C1732" s="13">
        <f t="shared" si="440"/>
        <v>2.3564244345704921</v>
      </c>
      <c r="D1732" s="14">
        <f t="shared" si="441"/>
        <v>1.7456301812752413</v>
      </c>
      <c r="E1732" s="26"/>
      <c r="F1732" s="7">
        <f t="shared" si="442"/>
        <v>1</v>
      </c>
      <c r="G1732" s="7">
        <f t="shared" si="443"/>
        <v>2.3564244345704921</v>
      </c>
      <c r="H1732" s="7">
        <f t="shared" si="444"/>
        <v>1.7456301812752413</v>
      </c>
      <c r="I1732" s="12"/>
      <c r="J1732" s="12"/>
      <c r="K1732" s="7">
        <f t="shared" si="445"/>
        <v>0</v>
      </c>
      <c r="L1732" s="7">
        <f t="shared" si="446"/>
        <v>0</v>
      </c>
      <c r="M1732" s="15" t="e">
        <f t="shared" si="447"/>
        <v>#DIV/0!</v>
      </c>
      <c r="N1732" s="15" t="e">
        <f t="shared" si="448"/>
        <v>#DIV/0!</v>
      </c>
      <c r="O1732" s="12">
        <f t="shared" si="449"/>
        <v>0</v>
      </c>
      <c r="P1732" s="12">
        <f t="shared" si="450"/>
        <v>0</v>
      </c>
      <c r="Q1732" t="s">
        <v>235</v>
      </c>
      <c r="R1732" t="s">
        <v>107</v>
      </c>
      <c r="S1732" t="s">
        <v>262</v>
      </c>
      <c r="T1732" s="16" t="s">
        <v>360</v>
      </c>
      <c r="U1732" s="24" t="s">
        <v>16</v>
      </c>
      <c r="V1732" t="s">
        <v>464</v>
      </c>
      <c r="Y1732" s="12"/>
    </row>
    <row r="1733" spans="1:25" x14ac:dyDescent="0.25">
      <c r="A1733" s="11">
        <v>0.44661272376506311</v>
      </c>
      <c r="B1733" s="11">
        <v>0.55108036928183457</v>
      </c>
      <c r="C1733" s="13">
        <f t="shared" si="440"/>
        <v>2.2390763782315384</v>
      </c>
      <c r="D1733" s="14">
        <f t="shared" si="441"/>
        <v>1.8146173511917971</v>
      </c>
      <c r="E1733" s="26"/>
      <c r="F1733" s="7">
        <f t="shared" si="442"/>
        <v>1</v>
      </c>
      <c r="G1733" s="7">
        <f t="shared" si="443"/>
        <v>2.2390763782315384</v>
      </c>
      <c r="H1733" s="7">
        <f t="shared" si="444"/>
        <v>1.8146173511917971</v>
      </c>
      <c r="I1733" s="12"/>
      <c r="J1733" s="12"/>
      <c r="K1733" s="7">
        <f t="shared" si="445"/>
        <v>0</v>
      </c>
      <c r="L1733" s="7">
        <f t="shared" si="446"/>
        <v>0</v>
      </c>
      <c r="M1733" s="15" t="e">
        <f t="shared" si="447"/>
        <v>#DIV/0!</v>
      </c>
      <c r="N1733" s="15" t="e">
        <f t="shared" si="448"/>
        <v>#DIV/0!</v>
      </c>
      <c r="O1733" s="12">
        <f t="shared" si="449"/>
        <v>0</v>
      </c>
      <c r="P1733" s="12">
        <f t="shared" si="450"/>
        <v>0</v>
      </c>
      <c r="Q1733" t="s">
        <v>113</v>
      </c>
      <c r="R1733" t="s">
        <v>112</v>
      </c>
      <c r="S1733" t="s">
        <v>268</v>
      </c>
      <c r="T1733" s="16" t="s">
        <v>360</v>
      </c>
      <c r="U1733" s="24" t="s">
        <v>16</v>
      </c>
      <c r="V1733" t="s">
        <v>464</v>
      </c>
      <c r="Y1733" s="12"/>
    </row>
    <row r="1734" spans="1:25" x14ac:dyDescent="0.25">
      <c r="A1734" s="11">
        <v>0.30101398256031431</v>
      </c>
      <c r="B1734" s="11">
        <v>0.69831998652330107</v>
      </c>
      <c r="C1734" s="13">
        <f t="shared" si="440"/>
        <v>3.3221048121896781</v>
      </c>
      <c r="D1734" s="14">
        <f t="shared" si="441"/>
        <v>1.4320082760034718</v>
      </c>
      <c r="E1734" s="26"/>
      <c r="F1734" s="7">
        <f t="shared" si="442"/>
        <v>1</v>
      </c>
      <c r="G1734" s="7">
        <f t="shared" si="443"/>
        <v>3.3221048121896781</v>
      </c>
      <c r="H1734" s="7">
        <f t="shared" si="444"/>
        <v>1.4320082760034718</v>
      </c>
      <c r="I1734" s="12"/>
      <c r="J1734" s="12"/>
      <c r="K1734" s="7">
        <f t="shared" si="445"/>
        <v>0</v>
      </c>
      <c r="L1734" s="7">
        <f t="shared" si="446"/>
        <v>0</v>
      </c>
      <c r="M1734" s="15" t="e">
        <f t="shared" si="447"/>
        <v>#DIV/0!</v>
      </c>
      <c r="N1734" s="15" t="e">
        <f t="shared" si="448"/>
        <v>#DIV/0!</v>
      </c>
      <c r="O1734" s="12">
        <f t="shared" si="449"/>
        <v>0</v>
      </c>
      <c r="P1734" s="12">
        <f t="shared" si="450"/>
        <v>0</v>
      </c>
      <c r="Q1734" t="s">
        <v>241</v>
      </c>
      <c r="R1734" t="s">
        <v>239</v>
      </c>
      <c r="S1734" t="s">
        <v>268</v>
      </c>
      <c r="T1734" s="16" t="s">
        <v>367</v>
      </c>
      <c r="U1734" s="24" t="s">
        <v>19</v>
      </c>
      <c r="V1734" t="s">
        <v>464</v>
      </c>
      <c r="Y1734" s="12"/>
    </row>
    <row r="1735" spans="1:25" x14ac:dyDescent="0.25">
      <c r="A1735" s="11">
        <v>0.66504123071965338</v>
      </c>
      <c r="B1735" s="11">
        <v>0.32960138727142368</v>
      </c>
      <c r="C1735" s="13">
        <f t="shared" si="440"/>
        <v>1.5036661695664817</v>
      </c>
      <c r="D1735" s="14">
        <f t="shared" si="441"/>
        <v>3.0339678126916052</v>
      </c>
      <c r="E1735" s="26"/>
      <c r="F1735" s="7">
        <f t="shared" si="442"/>
        <v>1</v>
      </c>
      <c r="G1735" s="7">
        <f t="shared" si="443"/>
        <v>1.5036661695664817</v>
      </c>
      <c r="H1735" s="7">
        <f t="shared" si="444"/>
        <v>3.0339678126916052</v>
      </c>
      <c r="I1735" s="12"/>
      <c r="J1735" s="12"/>
      <c r="K1735" s="7">
        <f t="shared" si="445"/>
        <v>0</v>
      </c>
      <c r="L1735" s="7">
        <f t="shared" si="446"/>
        <v>0</v>
      </c>
      <c r="M1735" s="15" t="e">
        <f t="shared" si="447"/>
        <v>#DIV/0!</v>
      </c>
      <c r="N1735" s="15" t="e">
        <f t="shared" si="448"/>
        <v>#DIV/0!</v>
      </c>
      <c r="O1735" s="12">
        <f t="shared" si="449"/>
        <v>0</v>
      </c>
      <c r="P1735" s="12">
        <f t="shared" si="450"/>
        <v>0</v>
      </c>
      <c r="Q1735" t="s">
        <v>187</v>
      </c>
      <c r="R1735" t="s">
        <v>185</v>
      </c>
      <c r="S1735" t="s">
        <v>268</v>
      </c>
      <c r="T1735" s="16" t="s">
        <v>361</v>
      </c>
      <c r="U1735" s="24" t="s">
        <v>17</v>
      </c>
      <c r="V1735" t="s">
        <v>464</v>
      </c>
      <c r="Y1735" s="12"/>
    </row>
    <row r="1736" spans="1:25" x14ac:dyDescent="0.25">
      <c r="A1736" s="11">
        <v>0.76213155769982088</v>
      </c>
      <c r="B1736" s="11">
        <v>0.12393356205339658</v>
      </c>
      <c r="C1736" s="13">
        <f t="shared" si="440"/>
        <v>1.3121094250684051</v>
      </c>
      <c r="D1736" s="14">
        <f t="shared" si="441"/>
        <v>8.0688393315859965</v>
      </c>
      <c r="E1736" s="26"/>
      <c r="F1736" s="7">
        <f t="shared" si="442"/>
        <v>1</v>
      </c>
      <c r="G1736" s="7">
        <f t="shared" si="443"/>
        <v>1.3121094250684051</v>
      </c>
      <c r="H1736" s="7">
        <f t="shared" si="444"/>
        <v>8.0688393315859965</v>
      </c>
      <c r="I1736" s="12"/>
      <c r="J1736" s="12"/>
      <c r="K1736" s="7">
        <f t="shared" si="445"/>
        <v>0</v>
      </c>
      <c r="L1736" s="7">
        <f t="shared" si="446"/>
        <v>0</v>
      </c>
      <c r="M1736" s="15" t="e">
        <f t="shared" si="447"/>
        <v>#DIV/0!</v>
      </c>
      <c r="N1736" s="15" t="e">
        <f t="shared" si="448"/>
        <v>#DIV/0!</v>
      </c>
      <c r="O1736" s="12">
        <f t="shared" si="449"/>
        <v>0</v>
      </c>
      <c r="P1736" s="12">
        <f t="shared" si="450"/>
        <v>0</v>
      </c>
      <c r="Q1736" t="s">
        <v>118</v>
      </c>
      <c r="R1736" t="s">
        <v>116</v>
      </c>
      <c r="S1736" t="s">
        <v>342</v>
      </c>
      <c r="T1736" s="16" t="s">
        <v>360</v>
      </c>
      <c r="U1736" s="24" t="s">
        <v>302</v>
      </c>
      <c r="V1736" t="s">
        <v>464</v>
      </c>
      <c r="Y1736" s="12"/>
    </row>
    <row r="1737" spans="1:25" x14ac:dyDescent="0.25">
      <c r="A1737" s="11">
        <v>0.35552160172297587</v>
      </c>
      <c r="B1737" s="11">
        <v>0.64410389955179759</v>
      </c>
      <c r="C1737" s="13">
        <f t="shared" si="440"/>
        <v>2.8127686057715411</v>
      </c>
      <c r="D1737" s="14">
        <f t="shared" si="441"/>
        <v>1.5525445517343619</v>
      </c>
      <c r="E1737" s="26"/>
      <c r="F1737" s="7">
        <f t="shared" si="442"/>
        <v>1</v>
      </c>
      <c r="G1737" s="7">
        <f t="shared" si="443"/>
        <v>2.8127686057715411</v>
      </c>
      <c r="H1737" s="7">
        <f t="shared" si="444"/>
        <v>1.5525445517343619</v>
      </c>
      <c r="I1737" s="12"/>
      <c r="J1737" s="12"/>
      <c r="K1737" s="7">
        <f t="shared" si="445"/>
        <v>0</v>
      </c>
      <c r="L1737" s="7">
        <f t="shared" si="446"/>
        <v>0</v>
      </c>
      <c r="M1737" s="15" t="e">
        <f t="shared" si="447"/>
        <v>#DIV/0!</v>
      </c>
      <c r="N1737" s="15" t="e">
        <f t="shared" si="448"/>
        <v>#DIV/0!</v>
      </c>
      <c r="O1737" s="12">
        <f t="shared" si="449"/>
        <v>0</v>
      </c>
      <c r="P1737" s="12">
        <f t="shared" si="450"/>
        <v>0</v>
      </c>
      <c r="Q1737" t="s">
        <v>192</v>
      </c>
      <c r="R1737" t="s">
        <v>194</v>
      </c>
      <c r="S1737" t="s">
        <v>342</v>
      </c>
      <c r="T1737" s="16" t="s">
        <v>367</v>
      </c>
      <c r="U1737" s="24" t="s">
        <v>19</v>
      </c>
      <c r="V1737" t="s">
        <v>464</v>
      </c>
      <c r="Y1737" s="12"/>
    </row>
    <row r="1738" spans="1:25" x14ac:dyDescent="0.25">
      <c r="A1738" s="11">
        <v>0.58586423988133696</v>
      </c>
      <c r="B1738" s="11">
        <v>0.41151986250720685</v>
      </c>
      <c r="C1738" s="13">
        <f t="shared" si="440"/>
        <v>1.7068800789113594</v>
      </c>
      <c r="D1738" s="14">
        <f t="shared" si="441"/>
        <v>2.430016363991391</v>
      </c>
      <c r="E1738" s="26"/>
      <c r="F1738" s="7">
        <f t="shared" si="442"/>
        <v>1</v>
      </c>
      <c r="G1738" s="7">
        <f t="shared" si="443"/>
        <v>1.7068800789113594</v>
      </c>
      <c r="H1738" s="7">
        <f t="shared" si="444"/>
        <v>2.430016363991391</v>
      </c>
      <c r="I1738" s="12"/>
      <c r="J1738" s="12"/>
      <c r="K1738" s="7">
        <f t="shared" si="445"/>
        <v>0</v>
      </c>
      <c r="L1738" s="7">
        <f t="shared" si="446"/>
        <v>0</v>
      </c>
      <c r="M1738" s="15" t="e">
        <f t="shared" si="447"/>
        <v>#DIV/0!</v>
      </c>
      <c r="N1738" s="15" t="e">
        <f t="shared" si="448"/>
        <v>#DIV/0!</v>
      </c>
      <c r="O1738" s="12">
        <f t="shared" si="449"/>
        <v>0</v>
      </c>
      <c r="P1738" s="12">
        <f t="shared" si="450"/>
        <v>0</v>
      </c>
      <c r="Q1738" t="s">
        <v>243</v>
      </c>
      <c r="R1738" t="s">
        <v>213</v>
      </c>
      <c r="S1738" t="s">
        <v>269</v>
      </c>
      <c r="T1738" s="16" t="s">
        <v>360</v>
      </c>
      <c r="U1738" s="24" t="s">
        <v>16</v>
      </c>
      <c r="V1738" t="s">
        <v>464</v>
      </c>
      <c r="Y1738" s="12"/>
    </row>
    <row r="1739" spans="1:25" x14ac:dyDescent="0.25">
      <c r="A1739" s="11">
        <v>0.48915596686134155</v>
      </c>
      <c r="B1739" s="11">
        <v>0.50845591570641657</v>
      </c>
      <c r="C1739" s="13">
        <f t="shared" si="440"/>
        <v>2.04433773222982</v>
      </c>
      <c r="D1739" s="14">
        <f t="shared" si="441"/>
        <v>1.966738844233257</v>
      </c>
      <c r="E1739" s="26"/>
      <c r="F1739" s="7">
        <f t="shared" si="442"/>
        <v>1</v>
      </c>
      <c r="G1739" s="7">
        <f t="shared" si="443"/>
        <v>2.04433773222982</v>
      </c>
      <c r="H1739" s="7">
        <f t="shared" si="444"/>
        <v>1.966738844233257</v>
      </c>
      <c r="I1739" s="12"/>
      <c r="J1739" s="12"/>
      <c r="K1739" s="7">
        <f t="shared" si="445"/>
        <v>0</v>
      </c>
      <c r="L1739" s="7">
        <f t="shared" si="446"/>
        <v>0</v>
      </c>
      <c r="M1739" s="15" t="e">
        <f t="shared" si="447"/>
        <v>#DIV/0!</v>
      </c>
      <c r="N1739" s="15" t="e">
        <f t="shared" si="448"/>
        <v>#DIV/0!</v>
      </c>
      <c r="O1739" s="12">
        <f t="shared" si="449"/>
        <v>0</v>
      </c>
      <c r="P1739" s="12">
        <f t="shared" si="450"/>
        <v>0</v>
      </c>
      <c r="Q1739" t="s">
        <v>205</v>
      </c>
      <c r="R1739" t="s">
        <v>207</v>
      </c>
      <c r="S1739" t="s">
        <v>269</v>
      </c>
      <c r="T1739" s="16" t="s">
        <v>361</v>
      </c>
      <c r="U1739" s="24" t="s">
        <v>17</v>
      </c>
      <c r="V1739" t="s">
        <v>464</v>
      </c>
      <c r="Y1739" s="12"/>
    </row>
    <row r="1740" spans="1:25" x14ac:dyDescent="0.25">
      <c r="A1740" s="11">
        <v>0.21418915574201894</v>
      </c>
      <c r="B1740" s="11">
        <v>0.78575733499538747</v>
      </c>
      <c r="C1740" s="13">
        <f t="shared" si="440"/>
        <v>4.6687704451501473</v>
      </c>
      <c r="D1740" s="14">
        <f t="shared" si="441"/>
        <v>1.2726575438279175</v>
      </c>
      <c r="E1740" s="26"/>
      <c r="F1740" s="7">
        <f t="shared" si="442"/>
        <v>1</v>
      </c>
      <c r="G1740" s="7">
        <f t="shared" si="443"/>
        <v>4.6687704451501473</v>
      </c>
      <c r="H1740" s="7">
        <f t="shared" si="444"/>
        <v>1.2726575438279175</v>
      </c>
      <c r="I1740" s="12"/>
      <c r="J1740" s="12"/>
      <c r="K1740" s="7">
        <f t="shared" si="445"/>
        <v>0</v>
      </c>
      <c r="L1740" s="7">
        <f t="shared" si="446"/>
        <v>0</v>
      </c>
      <c r="M1740" s="15" t="e">
        <f t="shared" si="447"/>
        <v>#DIV/0!</v>
      </c>
      <c r="N1740" s="15" t="e">
        <f t="shared" si="448"/>
        <v>#DIV/0!</v>
      </c>
      <c r="O1740" s="12">
        <f t="shared" si="449"/>
        <v>0</v>
      </c>
      <c r="P1740" s="12">
        <f t="shared" si="450"/>
        <v>0</v>
      </c>
      <c r="Q1740" t="s">
        <v>246</v>
      </c>
      <c r="R1740" t="s">
        <v>212</v>
      </c>
      <c r="S1740" t="s">
        <v>269</v>
      </c>
      <c r="T1740" s="16" t="s">
        <v>367</v>
      </c>
      <c r="U1740" s="24" t="s">
        <v>19</v>
      </c>
      <c r="V1740" t="s">
        <v>464</v>
      </c>
      <c r="Y1740" s="12"/>
    </row>
    <row r="1741" spans="1:25" x14ac:dyDescent="0.25">
      <c r="A1741" s="11">
        <v>0.51900870307202196</v>
      </c>
      <c r="B1741" s="11">
        <v>0.47424249761391835</v>
      </c>
      <c r="C1741" s="13">
        <f t="shared" si="440"/>
        <v>1.9267499640776384</v>
      </c>
      <c r="D1741" s="14">
        <f t="shared" si="441"/>
        <v>2.1086258718511175</v>
      </c>
      <c r="E1741" s="26"/>
      <c r="F1741" s="7">
        <f t="shared" si="442"/>
        <v>1</v>
      </c>
      <c r="G1741" s="7">
        <f t="shared" si="443"/>
        <v>1.9267499640776384</v>
      </c>
      <c r="H1741" s="7">
        <f t="shared" si="444"/>
        <v>2.1086258718511175</v>
      </c>
      <c r="I1741" s="12"/>
      <c r="J1741" s="12"/>
      <c r="K1741" s="7">
        <f t="shared" si="445"/>
        <v>0</v>
      </c>
      <c r="L1741" s="7">
        <f t="shared" si="446"/>
        <v>0</v>
      </c>
      <c r="M1741" s="15" t="e">
        <f t="shared" si="447"/>
        <v>#DIV/0!</v>
      </c>
      <c r="N1741" s="15" t="e">
        <f t="shared" si="448"/>
        <v>#DIV/0!</v>
      </c>
      <c r="O1741" s="12">
        <f t="shared" si="449"/>
        <v>0</v>
      </c>
      <c r="P1741" s="12">
        <f t="shared" si="450"/>
        <v>0</v>
      </c>
      <c r="Q1741" t="s">
        <v>119</v>
      </c>
      <c r="R1741" t="s">
        <v>198</v>
      </c>
      <c r="S1741" t="s">
        <v>269</v>
      </c>
      <c r="T1741" s="16" t="s">
        <v>361</v>
      </c>
      <c r="U1741" s="24" t="s">
        <v>17</v>
      </c>
      <c r="V1741" t="s">
        <v>464</v>
      </c>
      <c r="Y1741" s="12"/>
    </row>
    <row r="1742" spans="1:25" x14ac:dyDescent="0.25">
      <c r="A1742" s="11">
        <v>0.30812978123273599</v>
      </c>
      <c r="B1742" s="11">
        <v>0.69147083440461343</v>
      </c>
      <c r="C1742" s="13">
        <f t="shared" si="440"/>
        <v>3.2453857462245166</v>
      </c>
      <c r="D1742" s="14">
        <f t="shared" si="441"/>
        <v>1.4461925944585119</v>
      </c>
      <c r="E1742" s="26"/>
      <c r="F1742" s="7">
        <f t="shared" si="442"/>
        <v>1</v>
      </c>
      <c r="G1742" s="7">
        <f t="shared" si="443"/>
        <v>3.2453857462245166</v>
      </c>
      <c r="H1742" s="7">
        <f t="shared" si="444"/>
        <v>1.4461925944585119</v>
      </c>
      <c r="I1742" s="12"/>
      <c r="J1742" s="12"/>
      <c r="K1742" s="7">
        <f t="shared" si="445"/>
        <v>0</v>
      </c>
      <c r="L1742" s="7">
        <f t="shared" si="446"/>
        <v>0</v>
      </c>
      <c r="M1742" s="15" t="e">
        <f t="shared" si="447"/>
        <v>#DIV/0!</v>
      </c>
      <c r="N1742" s="15" t="e">
        <f t="shared" si="448"/>
        <v>#DIV/0!</v>
      </c>
      <c r="O1742" s="12">
        <f t="shared" si="449"/>
        <v>0</v>
      </c>
      <c r="P1742" s="12">
        <f t="shared" si="450"/>
        <v>0</v>
      </c>
      <c r="Q1742" t="s">
        <v>122</v>
      </c>
      <c r="R1742" t="s">
        <v>60</v>
      </c>
      <c r="S1742" t="s">
        <v>257</v>
      </c>
      <c r="T1742" s="16" t="s">
        <v>367</v>
      </c>
      <c r="U1742" s="24" t="s">
        <v>19</v>
      </c>
      <c r="V1742" t="s">
        <v>465</v>
      </c>
      <c r="Y1742" s="12"/>
    </row>
    <row r="1743" spans="1:25" x14ac:dyDescent="0.25">
      <c r="A1743" s="11">
        <v>0.59893183695033059</v>
      </c>
      <c r="B1743" s="11">
        <v>0.39862449084150314</v>
      </c>
      <c r="C1743" s="13">
        <f t="shared" si="440"/>
        <v>1.6696390779489152</v>
      </c>
      <c r="D1743" s="14">
        <f t="shared" si="441"/>
        <v>2.5086265971490684</v>
      </c>
      <c r="E1743" s="26"/>
      <c r="F1743" s="7">
        <f t="shared" si="442"/>
        <v>1</v>
      </c>
      <c r="G1743" s="7">
        <f t="shared" si="443"/>
        <v>1.6696390779489152</v>
      </c>
      <c r="H1743" s="7">
        <f t="shared" si="444"/>
        <v>2.5086265971490684</v>
      </c>
      <c r="I1743" s="12"/>
      <c r="J1743" s="12"/>
      <c r="K1743" s="7">
        <f t="shared" si="445"/>
        <v>0</v>
      </c>
      <c r="L1743" s="7">
        <f t="shared" si="446"/>
        <v>0</v>
      </c>
      <c r="M1743" s="15" t="e">
        <f t="shared" si="447"/>
        <v>#DIV/0!</v>
      </c>
      <c r="N1743" s="15" t="e">
        <f t="shared" si="448"/>
        <v>#DIV/0!</v>
      </c>
      <c r="O1743" s="12">
        <f t="shared" si="449"/>
        <v>0</v>
      </c>
      <c r="P1743" s="12">
        <f t="shared" si="450"/>
        <v>0</v>
      </c>
      <c r="Q1743" t="s">
        <v>57</v>
      </c>
      <c r="R1743" t="s">
        <v>124</v>
      </c>
      <c r="S1743" t="s">
        <v>257</v>
      </c>
      <c r="T1743" s="16" t="s">
        <v>360</v>
      </c>
      <c r="U1743" s="24" t="s">
        <v>16</v>
      </c>
      <c r="V1743" t="s">
        <v>465</v>
      </c>
      <c r="Y1743" s="12"/>
    </row>
    <row r="1744" spans="1:25" x14ac:dyDescent="0.25">
      <c r="A1744" s="11">
        <v>0.54893470991014404</v>
      </c>
      <c r="B1744" s="11">
        <v>0.44945053542828317</v>
      </c>
      <c r="C1744" s="13">
        <f t="shared" si="440"/>
        <v>1.8217102725453298</v>
      </c>
      <c r="D1744" s="14">
        <f t="shared" si="441"/>
        <v>2.2249389447207935</v>
      </c>
      <c r="E1744" s="26"/>
      <c r="F1744" s="7">
        <f t="shared" si="442"/>
        <v>1</v>
      </c>
      <c r="G1744" s="7">
        <f t="shared" si="443"/>
        <v>1.8217102725453298</v>
      </c>
      <c r="H1744" s="7">
        <f t="shared" si="444"/>
        <v>2.2249389447207935</v>
      </c>
      <c r="I1744" s="12"/>
      <c r="J1744" s="12"/>
      <c r="K1744" s="7">
        <f t="shared" si="445"/>
        <v>0</v>
      </c>
      <c r="L1744" s="7">
        <f t="shared" si="446"/>
        <v>0</v>
      </c>
      <c r="M1744" s="15" t="e">
        <f t="shared" si="447"/>
        <v>#DIV/0!</v>
      </c>
      <c r="N1744" s="15" t="e">
        <f t="shared" si="448"/>
        <v>#DIV/0!</v>
      </c>
      <c r="O1744" s="12">
        <f t="shared" si="449"/>
        <v>0</v>
      </c>
      <c r="P1744" s="12">
        <f t="shared" si="450"/>
        <v>0</v>
      </c>
      <c r="Q1744" t="s">
        <v>130</v>
      </c>
      <c r="R1744" t="s">
        <v>127</v>
      </c>
      <c r="S1744" t="s">
        <v>257</v>
      </c>
      <c r="T1744" s="16" t="s">
        <v>361</v>
      </c>
      <c r="U1744" s="24" t="s">
        <v>17</v>
      </c>
      <c r="V1744" t="s">
        <v>465</v>
      </c>
      <c r="Y1744" s="12"/>
    </row>
    <row r="1745" spans="1:25" x14ac:dyDescent="0.25">
      <c r="A1745" s="11">
        <v>0.54849771795946178</v>
      </c>
      <c r="B1745" s="11">
        <v>0.44920697983474656</v>
      </c>
      <c r="C1745" s="13">
        <f t="shared" si="440"/>
        <v>1.8231616418026879</v>
      </c>
      <c r="D1745" s="14">
        <f t="shared" si="441"/>
        <v>2.2261452846700607</v>
      </c>
      <c r="E1745" s="26"/>
      <c r="F1745" s="7">
        <f t="shared" si="442"/>
        <v>1</v>
      </c>
      <c r="G1745" s="7">
        <f t="shared" si="443"/>
        <v>1.8231616418026879</v>
      </c>
      <c r="H1745" s="7">
        <f t="shared" si="444"/>
        <v>2.2261452846700607</v>
      </c>
      <c r="I1745" s="12"/>
      <c r="J1745" s="12"/>
      <c r="K1745" s="7">
        <f t="shared" si="445"/>
        <v>0</v>
      </c>
      <c r="L1745" s="7">
        <f t="shared" si="446"/>
        <v>0</v>
      </c>
      <c r="M1745" s="15" t="e">
        <f t="shared" si="447"/>
        <v>#DIV/0!</v>
      </c>
      <c r="N1745" s="15" t="e">
        <f t="shared" si="448"/>
        <v>#DIV/0!</v>
      </c>
      <c r="O1745" s="12">
        <f t="shared" si="449"/>
        <v>0</v>
      </c>
      <c r="P1745" s="12">
        <f t="shared" si="450"/>
        <v>0</v>
      </c>
      <c r="Q1745" t="s">
        <v>250</v>
      </c>
      <c r="R1745" t="s">
        <v>216</v>
      </c>
      <c r="S1745" t="s">
        <v>257</v>
      </c>
      <c r="T1745" s="16" t="s">
        <v>360</v>
      </c>
      <c r="U1745" s="24" t="s">
        <v>16</v>
      </c>
      <c r="V1745" t="s">
        <v>465</v>
      </c>
      <c r="Y1745" s="12"/>
    </row>
    <row r="1746" spans="1:25" x14ac:dyDescent="0.25">
      <c r="A1746" s="11">
        <v>0.44032004032490624</v>
      </c>
      <c r="B1746" s="11">
        <v>0.55840070925399632</v>
      </c>
      <c r="C1746" s="13">
        <f t="shared" si="440"/>
        <v>2.2710753734081996</v>
      </c>
      <c r="D1746" s="14">
        <f t="shared" si="441"/>
        <v>1.7908286709305308</v>
      </c>
      <c r="E1746" s="26"/>
      <c r="F1746" s="7">
        <f t="shared" si="442"/>
        <v>1</v>
      </c>
      <c r="G1746" s="7">
        <f t="shared" si="443"/>
        <v>2.2710753734081996</v>
      </c>
      <c r="H1746" s="7">
        <f t="shared" si="444"/>
        <v>1.7908286709305308</v>
      </c>
      <c r="I1746" s="12"/>
      <c r="J1746" s="12"/>
      <c r="K1746" s="7">
        <f t="shared" si="445"/>
        <v>0</v>
      </c>
      <c r="L1746" s="7">
        <f t="shared" si="446"/>
        <v>0</v>
      </c>
      <c r="M1746" s="15" t="e">
        <f t="shared" si="447"/>
        <v>#DIV/0!</v>
      </c>
      <c r="N1746" s="15" t="e">
        <f t="shared" si="448"/>
        <v>#DIV/0!</v>
      </c>
      <c r="O1746" s="12">
        <f t="shared" si="449"/>
        <v>0</v>
      </c>
      <c r="P1746" s="12">
        <f t="shared" si="450"/>
        <v>0</v>
      </c>
      <c r="Q1746" t="s">
        <v>215</v>
      </c>
      <c r="R1746" t="s">
        <v>129</v>
      </c>
      <c r="S1746" t="s">
        <v>257</v>
      </c>
      <c r="T1746" s="16" t="s">
        <v>360</v>
      </c>
      <c r="U1746" s="24" t="s">
        <v>16</v>
      </c>
      <c r="V1746" t="s">
        <v>465</v>
      </c>
      <c r="Y1746" s="12"/>
    </row>
    <row r="1747" spans="1:25" x14ac:dyDescent="0.25">
      <c r="A1747" s="11">
        <v>0.66656875714988295</v>
      </c>
      <c r="B1747" s="11">
        <v>0.3249469933473132</v>
      </c>
      <c r="C1747" s="13">
        <f t="shared" si="440"/>
        <v>1.5002203287711886</v>
      </c>
      <c r="D1747" s="14">
        <f t="shared" si="441"/>
        <v>3.0774249969168652</v>
      </c>
      <c r="E1747" s="26"/>
      <c r="F1747" s="7">
        <f t="shared" si="442"/>
        <v>1</v>
      </c>
      <c r="G1747" s="7">
        <f t="shared" si="443"/>
        <v>1.5002203287711886</v>
      </c>
      <c r="H1747" s="7">
        <f t="shared" si="444"/>
        <v>3.0774249969168652</v>
      </c>
      <c r="I1747" s="12"/>
      <c r="J1747" s="12"/>
      <c r="K1747" s="7">
        <f t="shared" si="445"/>
        <v>0</v>
      </c>
      <c r="L1747" s="7">
        <f t="shared" si="446"/>
        <v>0</v>
      </c>
      <c r="M1747" s="15" t="e">
        <f t="shared" si="447"/>
        <v>#DIV/0!</v>
      </c>
      <c r="N1747" s="15" t="e">
        <f t="shared" si="448"/>
        <v>#DIV/0!</v>
      </c>
      <c r="O1747" s="12">
        <f t="shared" si="449"/>
        <v>0</v>
      </c>
      <c r="P1747" s="12">
        <f t="shared" si="450"/>
        <v>0</v>
      </c>
      <c r="Q1747" t="s">
        <v>39</v>
      </c>
      <c r="R1747" t="s">
        <v>132</v>
      </c>
      <c r="S1747" t="s">
        <v>258</v>
      </c>
      <c r="T1747" s="16" t="s">
        <v>361</v>
      </c>
      <c r="U1747" s="24" t="s">
        <v>17</v>
      </c>
      <c r="V1747" t="s">
        <v>465</v>
      </c>
      <c r="Y1747" s="12"/>
    </row>
    <row r="1748" spans="1:25" x14ac:dyDescent="0.25">
      <c r="A1748" s="11">
        <v>0.5866970614546011</v>
      </c>
      <c r="B1748" s="11">
        <v>0.41089203759397347</v>
      </c>
      <c r="C1748" s="13">
        <f t="shared" si="440"/>
        <v>1.7044571478178103</v>
      </c>
      <c r="D1748" s="14">
        <f t="shared" si="441"/>
        <v>2.433729321832609</v>
      </c>
      <c r="E1748" s="26"/>
      <c r="F1748" s="7">
        <f t="shared" si="442"/>
        <v>1</v>
      </c>
      <c r="G1748" s="7">
        <f t="shared" si="443"/>
        <v>1.7044571478178103</v>
      </c>
      <c r="H1748" s="7">
        <f t="shared" si="444"/>
        <v>2.433729321832609</v>
      </c>
      <c r="I1748" s="12"/>
      <c r="J1748" s="12"/>
      <c r="K1748" s="7">
        <f t="shared" si="445"/>
        <v>0</v>
      </c>
      <c r="L1748" s="7">
        <f t="shared" si="446"/>
        <v>0</v>
      </c>
      <c r="M1748" s="15" t="e">
        <f t="shared" si="447"/>
        <v>#DIV/0!</v>
      </c>
      <c r="N1748" s="15" t="e">
        <f t="shared" si="448"/>
        <v>#DIV/0!</v>
      </c>
      <c r="O1748" s="12">
        <f t="shared" si="449"/>
        <v>0</v>
      </c>
      <c r="P1748" s="12">
        <f t="shared" si="450"/>
        <v>0</v>
      </c>
      <c r="Q1748" t="s">
        <v>65</v>
      </c>
      <c r="R1748" t="s">
        <v>134</v>
      </c>
      <c r="S1748" t="s">
        <v>258</v>
      </c>
      <c r="T1748" s="16" t="s">
        <v>360</v>
      </c>
      <c r="U1748" s="24" t="s">
        <v>16</v>
      </c>
      <c r="V1748" t="s">
        <v>465</v>
      </c>
      <c r="Y1748" s="12"/>
    </row>
    <row r="1749" spans="1:25" x14ac:dyDescent="0.25">
      <c r="A1749" s="11">
        <v>0.41626324795376035</v>
      </c>
      <c r="B1749" s="11">
        <v>0.58295792056011164</v>
      </c>
      <c r="C1749" s="13">
        <f t="shared" ref="C1749:C1795" si="451">(100%/A1749)</f>
        <v>2.4023259437765274</v>
      </c>
      <c r="D1749" s="14">
        <f t="shared" ref="D1749:D1795" si="452">(100%/B1749)</f>
        <v>1.7153896786224128</v>
      </c>
      <c r="E1749" s="26"/>
      <c r="F1749" s="7">
        <f t="shared" ref="F1749:F1795" si="453">(E1749/100%) + 1</f>
        <v>1</v>
      </c>
      <c r="G1749" s="7">
        <f t="shared" ref="G1749:G1795" si="454">C1749/F1749</f>
        <v>2.4023259437765274</v>
      </c>
      <c r="H1749" s="7">
        <f t="shared" ref="H1749:H1795" si="455">D1749/F1749</f>
        <v>1.7153896786224128</v>
      </c>
      <c r="I1749" s="12"/>
      <c r="J1749" s="12"/>
      <c r="K1749" s="7">
        <f t="shared" ref="K1749:K1795" si="456">(I1749*F1749)</f>
        <v>0</v>
      </c>
      <c r="L1749" s="7">
        <f t="shared" ref="L1749:L1795" si="457">(J1749*F1749)</f>
        <v>0</v>
      </c>
      <c r="M1749" s="15" t="e">
        <f t="shared" ref="M1749:M1795" si="458">(1/K1749)</f>
        <v>#DIV/0!</v>
      </c>
      <c r="N1749" s="15" t="e">
        <f t="shared" ref="N1749:N1795" si="459">(1/L1749)</f>
        <v>#DIV/0!</v>
      </c>
      <c r="O1749" s="12">
        <f t="shared" ref="O1749:O1812" si="460">(I1749/G1749)</f>
        <v>0</v>
      </c>
      <c r="P1749" s="12">
        <f t="shared" ref="P1749:P1812" si="461">(J1749/H1749)</f>
        <v>0</v>
      </c>
      <c r="Q1749" t="s">
        <v>63</v>
      </c>
      <c r="R1749" t="s">
        <v>62</v>
      </c>
      <c r="S1749" t="s">
        <v>258</v>
      </c>
      <c r="T1749" s="16" t="s">
        <v>367</v>
      </c>
      <c r="U1749" s="24" t="s">
        <v>19</v>
      </c>
      <c r="V1749" t="s">
        <v>465</v>
      </c>
      <c r="Y1749" s="12"/>
    </row>
    <row r="1750" spans="1:25" x14ac:dyDescent="0.25">
      <c r="A1750" s="11">
        <v>0.21875610862162873</v>
      </c>
      <c r="B1750" s="11">
        <v>0.7811929399183325</v>
      </c>
      <c r="C1750" s="13">
        <f t="shared" si="451"/>
        <v>4.5713009172678642</v>
      </c>
      <c r="D1750" s="14">
        <f t="shared" si="452"/>
        <v>1.2800934940663213</v>
      </c>
      <c r="E1750" s="26"/>
      <c r="F1750" s="7">
        <f t="shared" si="453"/>
        <v>1</v>
      </c>
      <c r="G1750" s="7">
        <f t="shared" si="454"/>
        <v>4.5713009172678642</v>
      </c>
      <c r="H1750" s="7">
        <f t="shared" si="455"/>
        <v>1.2800934940663213</v>
      </c>
      <c r="I1750" s="12"/>
      <c r="J1750" s="12"/>
      <c r="K1750" s="7">
        <f t="shared" si="456"/>
        <v>0</v>
      </c>
      <c r="L1750" s="7">
        <f t="shared" si="457"/>
        <v>0</v>
      </c>
      <c r="M1750" s="15" t="e">
        <f t="shared" si="458"/>
        <v>#DIV/0!</v>
      </c>
      <c r="N1750" s="15" t="e">
        <f t="shared" si="459"/>
        <v>#DIV/0!</v>
      </c>
      <c r="O1750" s="12">
        <f t="shared" si="460"/>
        <v>0</v>
      </c>
      <c r="P1750" s="12">
        <f t="shared" si="461"/>
        <v>0</v>
      </c>
      <c r="Q1750" t="s">
        <v>68</v>
      </c>
      <c r="R1750" t="s">
        <v>139</v>
      </c>
      <c r="S1750" t="s">
        <v>263</v>
      </c>
      <c r="T1750" s="16" t="s">
        <v>367</v>
      </c>
      <c r="U1750" s="24" t="s">
        <v>19</v>
      </c>
      <c r="V1750" t="s">
        <v>465</v>
      </c>
      <c r="Y1750" s="12"/>
    </row>
    <row r="1751" spans="1:25" x14ac:dyDescent="0.25">
      <c r="A1751" s="11">
        <v>0.33633178029199973</v>
      </c>
      <c r="B1751" s="11">
        <v>0.66339249993691796</v>
      </c>
      <c r="C1751" s="13">
        <f t="shared" si="451"/>
        <v>2.973254561706332</v>
      </c>
      <c r="D1751" s="14">
        <f t="shared" si="452"/>
        <v>1.5074032342769779</v>
      </c>
      <c r="E1751" s="26"/>
      <c r="F1751" s="7">
        <f t="shared" si="453"/>
        <v>1</v>
      </c>
      <c r="G1751" s="7">
        <f t="shared" si="454"/>
        <v>2.973254561706332</v>
      </c>
      <c r="H1751" s="7">
        <f t="shared" si="455"/>
        <v>1.5074032342769779</v>
      </c>
      <c r="I1751" s="12"/>
      <c r="J1751" s="12"/>
      <c r="K1751" s="7">
        <f t="shared" si="456"/>
        <v>0</v>
      </c>
      <c r="L1751" s="7">
        <f t="shared" si="457"/>
        <v>0</v>
      </c>
      <c r="M1751" s="15" t="e">
        <f t="shared" si="458"/>
        <v>#DIV/0!</v>
      </c>
      <c r="N1751" s="15" t="e">
        <f t="shared" si="459"/>
        <v>#DIV/0!</v>
      </c>
      <c r="O1751" s="12">
        <f t="shared" si="460"/>
        <v>0</v>
      </c>
      <c r="P1751" s="12">
        <f t="shared" si="461"/>
        <v>0</v>
      </c>
      <c r="Q1751" t="s">
        <v>220</v>
      </c>
      <c r="R1751" t="s">
        <v>70</v>
      </c>
      <c r="S1751" t="s">
        <v>263</v>
      </c>
      <c r="T1751" s="16" t="s">
        <v>367</v>
      </c>
      <c r="U1751" s="24" t="s">
        <v>19</v>
      </c>
      <c r="V1751" t="s">
        <v>465</v>
      </c>
      <c r="Y1751" s="12"/>
    </row>
    <row r="1752" spans="1:25" x14ac:dyDescent="0.25">
      <c r="A1752" s="11">
        <v>0.3464612141713429</v>
      </c>
      <c r="B1752" s="11">
        <v>0.65323442166968648</v>
      </c>
      <c r="C1752" s="13">
        <f t="shared" si="451"/>
        <v>2.8863259698254375</v>
      </c>
      <c r="D1752" s="14">
        <f t="shared" si="452"/>
        <v>1.5308440076442549</v>
      </c>
      <c r="E1752" s="26"/>
      <c r="F1752" s="7">
        <f t="shared" si="453"/>
        <v>1</v>
      </c>
      <c r="G1752" s="7">
        <f t="shared" si="454"/>
        <v>2.8863259698254375</v>
      </c>
      <c r="H1752" s="7">
        <f t="shared" si="455"/>
        <v>1.5308440076442549</v>
      </c>
      <c r="I1752" s="12"/>
      <c r="J1752" s="12"/>
      <c r="K1752" s="7">
        <f t="shared" si="456"/>
        <v>0</v>
      </c>
      <c r="L1752" s="7">
        <f t="shared" si="457"/>
        <v>0</v>
      </c>
      <c r="M1752" s="15" t="e">
        <f t="shared" si="458"/>
        <v>#DIV/0!</v>
      </c>
      <c r="N1752" s="15" t="e">
        <f t="shared" si="459"/>
        <v>#DIV/0!</v>
      </c>
      <c r="O1752" s="12">
        <f t="shared" si="460"/>
        <v>0</v>
      </c>
      <c r="P1752" s="12">
        <f t="shared" si="461"/>
        <v>0</v>
      </c>
      <c r="Q1752" t="s">
        <v>67</v>
      </c>
      <c r="R1752" t="s">
        <v>69</v>
      </c>
      <c r="S1752" t="s">
        <v>263</v>
      </c>
      <c r="T1752" s="16" t="s">
        <v>367</v>
      </c>
      <c r="U1752" s="24" t="s">
        <v>19</v>
      </c>
      <c r="V1752" t="s">
        <v>465</v>
      </c>
      <c r="Y1752" s="12"/>
    </row>
    <row r="1753" spans="1:25" x14ac:dyDescent="0.25">
      <c r="A1753" s="11">
        <v>0.16814590880875668</v>
      </c>
      <c r="B1753" s="11">
        <v>0.83183575905140084</v>
      </c>
      <c r="C1753" s="13">
        <f t="shared" si="451"/>
        <v>5.947215766857374</v>
      </c>
      <c r="D1753" s="14">
        <f t="shared" si="452"/>
        <v>1.2021603893782691</v>
      </c>
      <c r="E1753" s="26"/>
      <c r="F1753" s="7">
        <f t="shared" si="453"/>
        <v>1</v>
      </c>
      <c r="G1753" s="7">
        <f t="shared" si="454"/>
        <v>5.947215766857374</v>
      </c>
      <c r="H1753" s="7">
        <f t="shared" si="455"/>
        <v>1.2021603893782691</v>
      </c>
      <c r="I1753" s="12"/>
      <c r="J1753" s="12"/>
      <c r="K1753" s="7">
        <f t="shared" si="456"/>
        <v>0</v>
      </c>
      <c r="L1753" s="7">
        <f t="shared" si="457"/>
        <v>0</v>
      </c>
      <c r="M1753" s="15" t="e">
        <f t="shared" si="458"/>
        <v>#DIV/0!</v>
      </c>
      <c r="N1753" s="15" t="e">
        <f t="shared" si="459"/>
        <v>#DIV/0!</v>
      </c>
      <c r="O1753" s="12">
        <f t="shared" si="460"/>
        <v>0</v>
      </c>
      <c r="P1753" s="12">
        <f t="shared" si="461"/>
        <v>0</v>
      </c>
      <c r="Q1753" t="s">
        <v>138</v>
      </c>
      <c r="R1753" t="s">
        <v>142</v>
      </c>
      <c r="S1753" t="s">
        <v>263</v>
      </c>
      <c r="T1753" s="16" t="s">
        <v>367</v>
      </c>
      <c r="U1753" s="24" t="s">
        <v>19</v>
      </c>
      <c r="V1753" t="s">
        <v>465</v>
      </c>
      <c r="Y1753" s="12"/>
    </row>
    <row r="1754" spans="1:25" x14ac:dyDescent="0.25">
      <c r="A1754" s="11">
        <v>8.9903560677774566E-2</v>
      </c>
      <c r="B1754" s="11">
        <v>0.91008544888888054</v>
      </c>
      <c r="C1754" s="13">
        <f t="shared" si="451"/>
        <v>11.123029971906487</v>
      </c>
      <c r="D1754" s="14">
        <f t="shared" si="452"/>
        <v>1.0987979219104049</v>
      </c>
      <c r="E1754" s="26"/>
      <c r="F1754" s="7">
        <f t="shared" si="453"/>
        <v>1</v>
      </c>
      <c r="G1754" s="7">
        <f t="shared" si="454"/>
        <v>11.123029971906487</v>
      </c>
      <c r="H1754" s="7">
        <f t="shared" si="455"/>
        <v>1.0987979219104049</v>
      </c>
      <c r="I1754" s="12"/>
      <c r="J1754" s="12"/>
      <c r="K1754" s="7">
        <f t="shared" si="456"/>
        <v>0</v>
      </c>
      <c r="L1754" s="7">
        <f t="shared" si="457"/>
        <v>0</v>
      </c>
      <c r="M1754" s="15" t="e">
        <f t="shared" si="458"/>
        <v>#DIV/0!</v>
      </c>
      <c r="N1754" s="15" t="e">
        <f t="shared" si="459"/>
        <v>#DIV/0!</v>
      </c>
      <c r="O1754" s="12">
        <f t="shared" si="460"/>
        <v>0</v>
      </c>
      <c r="P1754" s="12">
        <f t="shared" si="461"/>
        <v>0</v>
      </c>
      <c r="Q1754" t="s">
        <v>219</v>
      </c>
      <c r="R1754" t="s">
        <v>144</v>
      </c>
      <c r="S1754" t="s">
        <v>263</v>
      </c>
      <c r="T1754" s="16" t="s">
        <v>360</v>
      </c>
      <c r="U1754" s="24" t="s">
        <v>18</v>
      </c>
      <c r="V1754" t="s">
        <v>465</v>
      </c>
      <c r="Y1754" s="12"/>
    </row>
    <row r="1755" spans="1:25" x14ac:dyDescent="0.25">
      <c r="A1755" s="11">
        <v>0.56987117544851862</v>
      </c>
      <c r="B1755" s="11">
        <v>0.4277921215938405</v>
      </c>
      <c r="C1755" s="13">
        <f t="shared" si="451"/>
        <v>1.754782559782827</v>
      </c>
      <c r="D1755" s="14">
        <f t="shared" si="452"/>
        <v>2.3375839561380047</v>
      </c>
      <c r="E1755" s="26"/>
      <c r="F1755" s="7">
        <f t="shared" si="453"/>
        <v>1</v>
      </c>
      <c r="G1755" s="7">
        <f t="shared" si="454"/>
        <v>1.754782559782827</v>
      </c>
      <c r="H1755" s="7">
        <f t="shared" si="455"/>
        <v>2.3375839561380047</v>
      </c>
      <c r="I1755" s="12"/>
      <c r="J1755" s="12"/>
      <c r="K1755" s="7">
        <f t="shared" si="456"/>
        <v>0</v>
      </c>
      <c r="L1755" s="7">
        <f t="shared" si="457"/>
        <v>0</v>
      </c>
      <c r="M1755" s="15" t="e">
        <f t="shared" si="458"/>
        <v>#DIV/0!</v>
      </c>
      <c r="N1755" s="15" t="e">
        <f t="shared" si="459"/>
        <v>#DIV/0!</v>
      </c>
      <c r="O1755" s="12">
        <f t="shared" si="460"/>
        <v>0</v>
      </c>
      <c r="P1755" s="12">
        <f t="shared" si="461"/>
        <v>0</v>
      </c>
      <c r="Q1755" t="s">
        <v>153</v>
      </c>
      <c r="R1755" t="s">
        <v>79</v>
      </c>
      <c r="S1755" t="s">
        <v>265</v>
      </c>
      <c r="T1755" s="16" t="s">
        <v>360</v>
      </c>
      <c r="U1755" s="24" t="s">
        <v>16</v>
      </c>
      <c r="V1755" t="s">
        <v>465</v>
      </c>
      <c r="Y1755" s="12"/>
    </row>
    <row r="1756" spans="1:25" x14ac:dyDescent="0.25">
      <c r="A1756" s="11">
        <v>0.2161093890917552</v>
      </c>
      <c r="B1756" s="11">
        <v>0.78374492497493686</v>
      </c>
      <c r="C1756" s="13">
        <f t="shared" si="451"/>
        <v>4.6272862285285647</v>
      </c>
      <c r="D1756" s="14">
        <f t="shared" si="452"/>
        <v>1.2759253274041662</v>
      </c>
      <c r="E1756" s="26"/>
      <c r="F1756" s="7">
        <f t="shared" si="453"/>
        <v>1</v>
      </c>
      <c r="G1756" s="7">
        <f t="shared" si="454"/>
        <v>4.6272862285285647</v>
      </c>
      <c r="H1756" s="7">
        <f t="shared" si="455"/>
        <v>1.2759253274041662</v>
      </c>
      <c r="I1756" s="12"/>
      <c r="J1756" s="12"/>
      <c r="K1756" s="7">
        <f t="shared" si="456"/>
        <v>0</v>
      </c>
      <c r="L1756" s="7">
        <f t="shared" si="457"/>
        <v>0</v>
      </c>
      <c r="M1756" s="15" t="e">
        <f t="shared" si="458"/>
        <v>#DIV/0!</v>
      </c>
      <c r="N1756" s="15" t="e">
        <f t="shared" si="459"/>
        <v>#DIV/0!</v>
      </c>
      <c r="O1756" s="12">
        <f t="shared" si="460"/>
        <v>0</v>
      </c>
      <c r="P1756" s="12">
        <f t="shared" si="461"/>
        <v>0</v>
      </c>
      <c r="Q1756" t="s">
        <v>155</v>
      </c>
      <c r="R1756" t="s">
        <v>80</v>
      </c>
      <c r="S1756" t="s">
        <v>265</v>
      </c>
      <c r="T1756" s="16" t="s">
        <v>367</v>
      </c>
      <c r="U1756" s="24" t="s">
        <v>19</v>
      </c>
      <c r="V1756" t="s">
        <v>465</v>
      </c>
      <c r="Y1756" s="12"/>
    </row>
    <row r="1757" spans="1:25" x14ac:dyDescent="0.25">
      <c r="A1757" s="11">
        <v>0.65094945979969876</v>
      </c>
      <c r="B1757" s="11">
        <v>0.31680770652687329</v>
      </c>
      <c r="C1757" s="13">
        <f t="shared" si="451"/>
        <v>1.5362175741073758</v>
      </c>
      <c r="D1757" s="14">
        <f t="shared" si="452"/>
        <v>3.1564888713184596</v>
      </c>
      <c r="E1757" s="26"/>
      <c r="F1757" s="7">
        <f t="shared" si="453"/>
        <v>1</v>
      </c>
      <c r="G1757" s="7">
        <f t="shared" si="454"/>
        <v>1.5362175741073758</v>
      </c>
      <c r="H1757" s="7">
        <f t="shared" si="455"/>
        <v>3.1564888713184596</v>
      </c>
      <c r="I1757" s="12"/>
      <c r="J1757" s="12"/>
      <c r="K1757" s="7">
        <f t="shared" si="456"/>
        <v>0</v>
      </c>
      <c r="L1757" s="7">
        <f t="shared" si="457"/>
        <v>0</v>
      </c>
      <c r="M1757" s="15" t="e">
        <f t="shared" si="458"/>
        <v>#DIV/0!</v>
      </c>
      <c r="N1757" s="15" t="e">
        <f t="shared" si="459"/>
        <v>#DIV/0!</v>
      </c>
      <c r="O1757" s="12">
        <f t="shared" si="460"/>
        <v>0</v>
      </c>
      <c r="P1757" s="12">
        <f t="shared" si="461"/>
        <v>0</v>
      </c>
      <c r="Q1757" t="s">
        <v>157</v>
      </c>
      <c r="R1757" t="s">
        <v>224</v>
      </c>
      <c r="S1757" t="s">
        <v>265</v>
      </c>
      <c r="T1757" s="16" t="s">
        <v>361</v>
      </c>
      <c r="U1757" s="24" t="s">
        <v>36</v>
      </c>
      <c r="V1757" t="s">
        <v>465</v>
      </c>
      <c r="Y1757" s="12"/>
    </row>
    <row r="1758" spans="1:25" x14ac:dyDescent="0.25">
      <c r="A1758" s="11">
        <v>0.58704589824116571</v>
      </c>
      <c r="B1758" s="11">
        <v>0.41075023779978925</v>
      </c>
      <c r="C1758" s="13">
        <f t="shared" si="451"/>
        <v>1.7034443184018087</v>
      </c>
      <c r="D1758" s="14">
        <f t="shared" si="452"/>
        <v>2.4345694974069061</v>
      </c>
      <c r="E1758" s="26"/>
      <c r="F1758" s="7">
        <f t="shared" si="453"/>
        <v>1</v>
      </c>
      <c r="G1758" s="7">
        <f t="shared" si="454"/>
        <v>1.7034443184018087</v>
      </c>
      <c r="H1758" s="7">
        <f t="shared" si="455"/>
        <v>2.4345694974069061</v>
      </c>
      <c r="I1758" s="12"/>
      <c r="J1758" s="12"/>
      <c r="K1758" s="7">
        <f t="shared" si="456"/>
        <v>0</v>
      </c>
      <c r="L1758" s="7">
        <f t="shared" si="457"/>
        <v>0</v>
      </c>
      <c r="M1758" s="15" t="e">
        <f t="shared" si="458"/>
        <v>#DIV/0!</v>
      </c>
      <c r="N1758" s="15" t="e">
        <f t="shared" si="459"/>
        <v>#DIV/0!</v>
      </c>
      <c r="O1758" s="12">
        <f t="shared" si="460"/>
        <v>0</v>
      </c>
      <c r="P1758" s="12">
        <f t="shared" si="461"/>
        <v>0</v>
      </c>
      <c r="Q1758" t="s">
        <v>160</v>
      </c>
      <c r="R1758" t="s">
        <v>159</v>
      </c>
      <c r="S1758" t="s">
        <v>265</v>
      </c>
      <c r="T1758" s="16" t="s">
        <v>360</v>
      </c>
      <c r="U1758" s="24" t="s">
        <v>16</v>
      </c>
      <c r="V1758" t="s">
        <v>465</v>
      </c>
      <c r="Y1758" s="12"/>
    </row>
    <row r="1759" spans="1:25" x14ac:dyDescent="0.25">
      <c r="A1759" s="11">
        <v>0.28318359441901636</v>
      </c>
      <c r="B1759" s="11">
        <v>0.71664058522182694</v>
      </c>
      <c r="C1759" s="13">
        <f t="shared" si="451"/>
        <v>3.5312780108311528</v>
      </c>
      <c r="D1759" s="14">
        <f t="shared" si="452"/>
        <v>1.3953996195881968</v>
      </c>
      <c r="E1759" s="26"/>
      <c r="F1759" s="7">
        <f t="shared" si="453"/>
        <v>1</v>
      </c>
      <c r="G1759" s="7">
        <f t="shared" si="454"/>
        <v>3.5312780108311528</v>
      </c>
      <c r="H1759" s="7">
        <f t="shared" si="455"/>
        <v>1.3953996195881968</v>
      </c>
      <c r="I1759" s="12"/>
      <c r="J1759" s="12"/>
      <c r="K1759" s="7">
        <f t="shared" si="456"/>
        <v>0</v>
      </c>
      <c r="L1759" s="7">
        <f t="shared" si="457"/>
        <v>0</v>
      </c>
      <c r="M1759" s="15" t="e">
        <f t="shared" si="458"/>
        <v>#DIV/0!</v>
      </c>
      <c r="N1759" s="15" t="e">
        <f t="shared" si="459"/>
        <v>#DIV/0!</v>
      </c>
      <c r="O1759" s="12">
        <f t="shared" si="460"/>
        <v>0</v>
      </c>
      <c r="P1759" s="12">
        <f t="shared" si="461"/>
        <v>0</v>
      </c>
      <c r="Q1759" t="s">
        <v>223</v>
      </c>
      <c r="R1759" t="s">
        <v>158</v>
      </c>
      <c r="S1759" t="s">
        <v>265</v>
      </c>
      <c r="T1759" s="16" t="s">
        <v>367</v>
      </c>
      <c r="U1759" s="24" t="s">
        <v>19</v>
      </c>
      <c r="V1759" t="s">
        <v>465</v>
      </c>
      <c r="Y1759" s="12"/>
    </row>
    <row r="1760" spans="1:25" x14ac:dyDescent="0.25">
      <c r="A1760" s="11">
        <v>0.45810582328263189</v>
      </c>
      <c r="B1760" s="11">
        <v>0.54116390464506581</v>
      </c>
      <c r="C1760" s="13">
        <f t="shared" si="451"/>
        <v>2.1829017427334523</v>
      </c>
      <c r="D1760" s="14">
        <f t="shared" si="452"/>
        <v>1.8478689938787989</v>
      </c>
      <c r="E1760" s="26"/>
      <c r="F1760" s="7">
        <f t="shared" si="453"/>
        <v>1</v>
      </c>
      <c r="G1760" s="7">
        <f t="shared" si="454"/>
        <v>2.1829017427334523</v>
      </c>
      <c r="H1760" s="7">
        <f t="shared" si="455"/>
        <v>1.8478689938787989</v>
      </c>
      <c r="I1760" s="12"/>
      <c r="J1760" s="12"/>
      <c r="K1760" s="7">
        <f t="shared" si="456"/>
        <v>0</v>
      </c>
      <c r="L1760" s="7">
        <f t="shared" si="457"/>
        <v>0</v>
      </c>
      <c r="M1760" s="15" t="e">
        <f t="shared" si="458"/>
        <v>#DIV/0!</v>
      </c>
      <c r="N1760" s="15" t="e">
        <f t="shared" si="459"/>
        <v>#DIV/0!</v>
      </c>
      <c r="O1760" s="12">
        <f t="shared" si="460"/>
        <v>0</v>
      </c>
      <c r="P1760" s="12">
        <f t="shared" si="461"/>
        <v>0</v>
      </c>
      <c r="Q1760" t="s">
        <v>84</v>
      </c>
      <c r="R1760" t="s">
        <v>42</v>
      </c>
      <c r="S1760" t="s">
        <v>259</v>
      </c>
      <c r="T1760" s="16" t="s">
        <v>367</v>
      </c>
      <c r="U1760" s="24" t="s">
        <v>19</v>
      </c>
      <c r="V1760" t="s">
        <v>465</v>
      </c>
      <c r="Y1760" s="12"/>
    </row>
    <row r="1761" spans="1:25" x14ac:dyDescent="0.25">
      <c r="A1761" s="11">
        <v>0.28167420278355954</v>
      </c>
      <c r="B1761" s="11">
        <v>0.71822420041546808</v>
      </c>
      <c r="C1761" s="13">
        <f t="shared" si="451"/>
        <v>3.550200870785484</v>
      </c>
      <c r="D1761" s="14">
        <f t="shared" si="452"/>
        <v>1.3923228978103694</v>
      </c>
      <c r="E1761" s="26"/>
      <c r="F1761" s="7">
        <f t="shared" si="453"/>
        <v>1</v>
      </c>
      <c r="G1761" s="7">
        <f t="shared" si="454"/>
        <v>3.550200870785484</v>
      </c>
      <c r="H1761" s="7">
        <f t="shared" si="455"/>
        <v>1.3923228978103694</v>
      </c>
      <c r="I1761" s="12"/>
      <c r="J1761" s="12"/>
      <c r="K1761" s="7">
        <f t="shared" si="456"/>
        <v>0</v>
      </c>
      <c r="L1761" s="7">
        <f t="shared" si="457"/>
        <v>0</v>
      </c>
      <c r="M1761" s="15" t="e">
        <f t="shared" si="458"/>
        <v>#DIV/0!</v>
      </c>
      <c r="N1761" s="15" t="e">
        <f t="shared" si="459"/>
        <v>#DIV/0!</v>
      </c>
      <c r="O1761" s="12">
        <f t="shared" si="460"/>
        <v>0</v>
      </c>
      <c r="P1761" s="12">
        <f t="shared" si="461"/>
        <v>0</v>
      </c>
      <c r="Q1761" t="s">
        <v>82</v>
      </c>
      <c r="R1761" t="s">
        <v>304</v>
      </c>
      <c r="S1761" t="s">
        <v>259</v>
      </c>
      <c r="T1761" s="16" t="s">
        <v>367</v>
      </c>
      <c r="U1761" s="24" t="s">
        <v>19</v>
      </c>
      <c r="V1761" t="s">
        <v>465</v>
      </c>
      <c r="Y1761" s="12"/>
    </row>
    <row r="1762" spans="1:25" x14ac:dyDescent="0.25">
      <c r="A1762" s="11">
        <v>0.4468660659963119</v>
      </c>
      <c r="B1762" s="11">
        <v>0.55236508483379532</v>
      </c>
      <c r="C1762" s="13">
        <f t="shared" si="451"/>
        <v>2.2378069763933546</v>
      </c>
      <c r="D1762" s="14">
        <f t="shared" si="452"/>
        <v>1.8103968325602919</v>
      </c>
      <c r="E1762" s="26"/>
      <c r="F1762" s="7">
        <f t="shared" si="453"/>
        <v>1</v>
      </c>
      <c r="G1762" s="7">
        <f t="shared" si="454"/>
        <v>2.2378069763933546</v>
      </c>
      <c r="H1762" s="7">
        <f t="shared" si="455"/>
        <v>1.8103968325602919</v>
      </c>
      <c r="I1762" s="12"/>
      <c r="J1762" s="12"/>
      <c r="K1762" s="7">
        <f t="shared" si="456"/>
        <v>0</v>
      </c>
      <c r="L1762" s="7">
        <f t="shared" si="457"/>
        <v>0</v>
      </c>
      <c r="M1762" s="15" t="e">
        <f t="shared" si="458"/>
        <v>#DIV/0!</v>
      </c>
      <c r="N1762" s="15" t="e">
        <f t="shared" si="459"/>
        <v>#DIV/0!</v>
      </c>
      <c r="O1762" s="12">
        <f t="shared" si="460"/>
        <v>0</v>
      </c>
      <c r="P1762" s="12">
        <f t="shared" si="461"/>
        <v>0</v>
      </c>
      <c r="Q1762" t="s">
        <v>162</v>
      </c>
      <c r="R1762" t="s">
        <v>161</v>
      </c>
      <c r="S1762" t="s">
        <v>259</v>
      </c>
      <c r="T1762" s="16" t="s">
        <v>367</v>
      </c>
      <c r="U1762" s="24" t="s">
        <v>19</v>
      </c>
      <c r="V1762" t="s">
        <v>465</v>
      </c>
      <c r="Y1762" s="12"/>
    </row>
    <row r="1763" spans="1:25" x14ac:dyDescent="0.25">
      <c r="A1763" s="11">
        <v>0.50971511756441745</v>
      </c>
      <c r="B1763" s="11">
        <v>0.48906149027031448</v>
      </c>
      <c r="C1763" s="13">
        <f t="shared" si="451"/>
        <v>1.9618802062970413</v>
      </c>
      <c r="D1763" s="14">
        <f t="shared" si="452"/>
        <v>2.0447326561068611</v>
      </c>
      <c r="E1763" s="26"/>
      <c r="F1763" s="7">
        <f t="shared" si="453"/>
        <v>1</v>
      </c>
      <c r="G1763" s="7">
        <f t="shared" si="454"/>
        <v>1.9618802062970413</v>
      </c>
      <c r="H1763" s="7">
        <f t="shared" si="455"/>
        <v>2.0447326561068611</v>
      </c>
      <c r="I1763" s="12"/>
      <c r="J1763" s="12"/>
      <c r="K1763" s="7">
        <f t="shared" si="456"/>
        <v>0</v>
      </c>
      <c r="L1763" s="7">
        <f t="shared" si="457"/>
        <v>0</v>
      </c>
      <c r="M1763" s="15" t="e">
        <f t="shared" si="458"/>
        <v>#DIV/0!</v>
      </c>
      <c r="N1763" s="15" t="e">
        <f t="shared" si="459"/>
        <v>#DIV/0!</v>
      </c>
      <c r="O1763" s="12">
        <f t="shared" si="460"/>
        <v>0</v>
      </c>
      <c r="P1763" s="12">
        <f t="shared" si="461"/>
        <v>0</v>
      </c>
      <c r="Q1763" t="s">
        <v>41</v>
      </c>
      <c r="R1763" t="s">
        <v>164</v>
      </c>
      <c r="S1763" t="s">
        <v>259</v>
      </c>
      <c r="T1763" s="16" t="s">
        <v>361</v>
      </c>
      <c r="U1763" s="24" t="s">
        <v>17</v>
      </c>
      <c r="V1763" t="s">
        <v>465</v>
      </c>
      <c r="Y1763" s="12"/>
    </row>
    <row r="1764" spans="1:25" x14ac:dyDescent="0.25">
      <c r="A1764" s="11">
        <v>0.44582525010012686</v>
      </c>
      <c r="B1764" s="11">
        <v>0.55204622748573351</v>
      </c>
      <c r="C1764" s="13">
        <f t="shared" si="451"/>
        <v>2.2430313217463844</v>
      </c>
      <c r="D1764" s="14">
        <f t="shared" si="452"/>
        <v>1.8114425028397516</v>
      </c>
      <c r="E1764" s="26"/>
      <c r="F1764" s="7">
        <f t="shared" si="453"/>
        <v>1</v>
      </c>
      <c r="G1764" s="7">
        <f t="shared" si="454"/>
        <v>2.2430313217463844</v>
      </c>
      <c r="H1764" s="7">
        <f t="shared" si="455"/>
        <v>1.8114425028397516</v>
      </c>
      <c r="I1764" s="12"/>
      <c r="J1764" s="12"/>
      <c r="K1764" s="7">
        <f t="shared" si="456"/>
        <v>0</v>
      </c>
      <c r="L1764" s="7">
        <f t="shared" si="457"/>
        <v>0</v>
      </c>
      <c r="M1764" s="15" t="e">
        <f t="shared" si="458"/>
        <v>#DIV/0!</v>
      </c>
      <c r="N1764" s="15" t="e">
        <f t="shared" si="459"/>
        <v>#DIV/0!</v>
      </c>
      <c r="O1764" s="12">
        <f t="shared" si="460"/>
        <v>0</v>
      </c>
      <c r="P1764" s="12">
        <f t="shared" si="461"/>
        <v>0</v>
      </c>
      <c r="Q1764" t="s">
        <v>283</v>
      </c>
      <c r="R1764" t="s">
        <v>83</v>
      </c>
      <c r="S1764" t="s">
        <v>259</v>
      </c>
      <c r="T1764" s="16" t="s">
        <v>361</v>
      </c>
      <c r="U1764" s="24" t="s">
        <v>17</v>
      </c>
      <c r="V1764" t="s">
        <v>465</v>
      </c>
      <c r="Y1764" s="12"/>
    </row>
    <row r="1765" spans="1:25" x14ac:dyDescent="0.25">
      <c r="A1765" s="11">
        <v>0.11657057667468482</v>
      </c>
      <c r="B1765" s="11">
        <v>0.88342345862686333</v>
      </c>
      <c r="C1765" s="13">
        <f t="shared" si="451"/>
        <v>8.5784940636496501</v>
      </c>
      <c r="D1765" s="14">
        <f t="shared" si="452"/>
        <v>1.1319599793674664</v>
      </c>
      <c r="E1765" s="26"/>
      <c r="F1765" s="7">
        <f t="shared" si="453"/>
        <v>1</v>
      </c>
      <c r="G1765" s="7">
        <f t="shared" si="454"/>
        <v>8.5784940636496501</v>
      </c>
      <c r="H1765" s="7">
        <f t="shared" si="455"/>
        <v>1.1319599793674664</v>
      </c>
      <c r="I1765" s="12"/>
      <c r="J1765" s="12"/>
      <c r="K1765" s="7">
        <f t="shared" si="456"/>
        <v>0</v>
      </c>
      <c r="L1765" s="7">
        <f t="shared" si="457"/>
        <v>0</v>
      </c>
      <c r="M1765" s="15" t="e">
        <f t="shared" si="458"/>
        <v>#DIV/0!</v>
      </c>
      <c r="N1765" s="15" t="e">
        <f t="shared" si="459"/>
        <v>#DIV/0!</v>
      </c>
      <c r="O1765" s="12">
        <f t="shared" si="460"/>
        <v>0</v>
      </c>
      <c r="P1765" s="12">
        <f t="shared" si="461"/>
        <v>0</v>
      </c>
      <c r="Q1765" t="s">
        <v>163</v>
      </c>
      <c r="R1765" t="s">
        <v>81</v>
      </c>
      <c r="S1765" t="s">
        <v>259</v>
      </c>
      <c r="T1765" s="16" t="s">
        <v>367</v>
      </c>
      <c r="U1765" s="24" t="s">
        <v>19</v>
      </c>
      <c r="V1765" t="s">
        <v>465</v>
      </c>
      <c r="Y1765" s="12"/>
    </row>
    <row r="1766" spans="1:25" x14ac:dyDescent="0.25">
      <c r="A1766" s="11">
        <v>0.23719735636873809</v>
      </c>
      <c r="B1766" s="11">
        <v>0.76273405750024281</v>
      </c>
      <c r="C1766" s="13">
        <f t="shared" si="451"/>
        <v>4.2158985888756604</v>
      </c>
      <c r="D1766" s="14">
        <f t="shared" si="452"/>
        <v>1.3110729620195065</v>
      </c>
      <c r="E1766" s="26"/>
      <c r="F1766" s="7">
        <f t="shared" si="453"/>
        <v>1</v>
      </c>
      <c r="G1766" s="7">
        <f t="shared" si="454"/>
        <v>4.2158985888756604</v>
      </c>
      <c r="H1766" s="7">
        <f t="shared" si="455"/>
        <v>1.3110729620195065</v>
      </c>
      <c r="I1766" s="12"/>
      <c r="J1766" s="12"/>
      <c r="K1766" s="7">
        <f t="shared" si="456"/>
        <v>0</v>
      </c>
      <c r="L1766" s="7">
        <f t="shared" si="457"/>
        <v>0</v>
      </c>
      <c r="M1766" s="15" t="e">
        <f t="shared" si="458"/>
        <v>#DIV/0!</v>
      </c>
      <c r="N1766" s="15" t="e">
        <f t="shared" si="459"/>
        <v>#DIV/0!</v>
      </c>
      <c r="O1766" s="12">
        <f t="shared" si="460"/>
        <v>0</v>
      </c>
      <c r="P1766" s="12">
        <f t="shared" si="461"/>
        <v>0</v>
      </c>
      <c r="Q1766" t="s">
        <v>93</v>
      </c>
      <c r="R1766" t="s">
        <v>167</v>
      </c>
      <c r="S1766" t="s">
        <v>267</v>
      </c>
      <c r="T1766" s="16" t="s">
        <v>367</v>
      </c>
      <c r="U1766" s="24" t="s">
        <v>19</v>
      </c>
      <c r="V1766" t="s">
        <v>465</v>
      </c>
      <c r="Y1766" s="12"/>
    </row>
    <row r="1767" spans="1:25" x14ac:dyDescent="0.25">
      <c r="A1767" s="11">
        <v>0.53148954081404443</v>
      </c>
      <c r="B1767" s="11">
        <v>0.46717664891778587</v>
      </c>
      <c r="C1767" s="13">
        <f t="shared" si="451"/>
        <v>1.881504570096284</v>
      </c>
      <c r="D1767" s="14">
        <f t="shared" si="452"/>
        <v>2.1405179439436854</v>
      </c>
      <c r="E1767" s="26"/>
      <c r="F1767" s="7">
        <f t="shared" si="453"/>
        <v>1</v>
      </c>
      <c r="G1767" s="7">
        <f t="shared" si="454"/>
        <v>1.881504570096284</v>
      </c>
      <c r="H1767" s="7">
        <f t="shared" si="455"/>
        <v>2.1405179439436854</v>
      </c>
      <c r="I1767" s="12"/>
      <c r="J1767" s="12"/>
      <c r="K1767" s="7">
        <f t="shared" si="456"/>
        <v>0</v>
      </c>
      <c r="L1767" s="7">
        <f t="shared" si="457"/>
        <v>0</v>
      </c>
      <c r="M1767" s="15" t="e">
        <f t="shared" si="458"/>
        <v>#DIV/0!</v>
      </c>
      <c r="N1767" s="15" t="e">
        <f t="shared" si="459"/>
        <v>#DIV/0!</v>
      </c>
      <c r="O1767" s="12">
        <f t="shared" si="460"/>
        <v>0</v>
      </c>
      <c r="P1767" s="12">
        <f t="shared" si="461"/>
        <v>0</v>
      </c>
      <c r="Q1767" t="s">
        <v>228</v>
      </c>
      <c r="R1767" t="s">
        <v>165</v>
      </c>
      <c r="S1767" t="s">
        <v>267</v>
      </c>
      <c r="T1767" s="16" t="s">
        <v>367</v>
      </c>
      <c r="U1767" s="24" t="s">
        <v>19</v>
      </c>
      <c r="V1767" t="s">
        <v>465</v>
      </c>
      <c r="Y1767" s="12"/>
    </row>
    <row r="1768" spans="1:25" x14ac:dyDescent="0.25">
      <c r="A1768" s="11">
        <v>0.58679671392359734</v>
      </c>
      <c r="B1768" s="11">
        <v>0.41105112806757532</v>
      </c>
      <c r="C1768" s="13">
        <f t="shared" si="451"/>
        <v>1.7041676892045496</v>
      </c>
      <c r="D1768" s="14">
        <f t="shared" si="452"/>
        <v>2.4327873875475743</v>
      </c>
      <c r="E1768" s="26"/>
      <c r="F1768" s="7">
        <f t="shared" si="453"/>
        <v>1</v>
      </c>
      <c r="G1768" s="7">
        <f t="shared" si="454"/>
        <v>1.7041676892045496</v>
      </c>
      <c r="H1768" s="7">
        <f t="shared" si="455"/>
        <v>2.4327873875475743</v>
      </c>
      <c r="I1768" s="12"/>
      <c r="J1768" s="12"/>
      <c r="K1768" s="7">
        <f t="shared" si="456"/>
        <v>0</v>
      </c>
      <c r="L1768" s="7">
        <f t="shared" si="457"/>
        <v>0</v>
      </c>
      <c r="M1768" s="15" t="e">
        <f t="shared" si="458"/>
        <v>#DIV/0!</v>
      </c>
      <c r="N1768" s="15" t="e">
        <f t="shared" si="459"/>
        <v>#DIV/0!</v>
      </c>
      <c r="O1768" s="12">
        <f t="shared" si="460"/>
        <v>0</v>
      </c>
      <c r="P1768" s="12">
        <f t="shared" si="461"/>
        <v>0</v>
      </c>
      <c r="Q1768" t="s">
        <v>92</v>
      </c>
      <c r="R1768" t="s">
        <v>94</v>
      </c>
      <c r="S1768" t="s">
        <v>267</v>
      </c>
      <c r="T1768" s="16" t="s">
        <v>361</v>
      </c>
      <c r="U1768" s="24" t="s">
        <v>17</v>
      </c>
      <c r="V1768" t="s">
        <v>465</v>
      </c>
      <c r="Y1768" s="12"/>
    </row>
    <row r="1769" spans="1:25" x14ac:dyDescent="0.25">
      <c r="A1769" s="11">
        <v>0.47911841709214892</v>
      </c>
      <c r="B1769" s="11">
        <v>0.5198222053857654</v>
      </c>
      <c r="C1769" s="13">
        <f t="shared" si="451"/>
        <v>2.0871666884966977</v>
      </c>
      <c r="D1769" s="14">
        <f t="shared" si="452"/>
        <v>1.9237346724307203</v>
      </c>
      <c r="E1769" s="26"/>
      <c r="F1769" s="7">
        <f t="shared" si="453"/>
        <v>1</v>
      </c>
      <c r="G1769" s="7">
        <f t="shared" si="454"/>
        <v>2.0871666884966977</v>
      </c>
      <c r="H1769" s="7">
        <f t="shared" si="455"/>
        <v>1.9237346724307203</v>
      </c>
      <c r="I1769" s="12"/>
      <c r="J1769" s="12"/>
      <c r="K1769" s="7">
        <f t="shared" si="456"/>
        <v>0</v>
      </c>
      <c r="L1769" s="7">
        <f t="shared" si="457"/>
        <v>0</v>
      </c>
      <c r="M1769" s="15" t="e">
        <f t="shared" si="458"/>
        <v>#DIV/0!</v>
      </c>
      <c r="N1769" s="15" t="e">
        <f t="shared" si="459"/>
        <v>#DIV/0!</v>
      </c>
      <c r="O1769" s="12">
        <f t="shared" si="460"/>
        <v>0</v>
      </c>
      <c r="P1769" s="12">
        <f t="shared" si="461"/>
        <v>0</v>
      </c>
      <c r="Q1769" t="s">
        <v>254</v>
      </c>
      <c r="R1769" t="s">
        <v>280</v>
      </c>
      <c r="S1769" t="s">
        <v>267</v>
      </c>
      <c r="T1769" s="16" t="s">
        <v>367</v>
      </c>
      <c r="U1769" s="24" t="s">
        <v>19</v>
      </c>
      <c r="V1769" t="s">
        <v>465</v>
      </c>
      <c r="Y1769" s="12"/>
    </row>
    <row r="1770" spans="1:25" x14ac:dyDescent="0.25">
      <c r="A1770" s="11">
        <v>0.74060745193724853</v>
      </c>
      <c r="B1770" s="11">
        <v>0.21366738642968719</v>
      </c>
      <c r="C1770" s="13">
        <f t="shared" si="451"/>
        <v>1.3502429625630201</v>
      </c>
      <c r="D1770" s="14">
        <f t="shared" si="452"/>
        <v>4.6801714417425888</v>
      </c>
      <c r="E1770" s="26"/>
      <c r="F1770" s="7">
        <f t="shared" si="453"/>
        <v>1</v>
      </c>
      <c r="G1770" s="7">
        <f t="shared" si="454"/>
        <v>1.3502429625630201</v>
      </c>
      <c r="H1770" s="7">
        <f t="shared" si="455"/>
        <v>4.6801714417425888</v>
      </c>
      <c r="I1770" s="12"/>
      <c r="J1770" s="12"/>
      <c r="K1770" s="7">
        <f t="shared" si="456"/>
        <v>0</v>
      </c>
      <c r="L1770" s="7">
        <f t="shared" si="457"/>
        <v>0</v>
      </c>
      <c r="M1770" s="15" t="e">
        <f t="shared" si="458"/>
        <v>#DIV/0!</v>
      </c>
      <c r="N1770" s="15" t="e">
        <f t="shared" si="459"/>
        <v>#DIV/0!</v>
      </c>
      <c r="O1770" s="12">
        <f t="shared" si="460"/>
        <v>0</v>
      </c>
      <c r="P1770" s="12">
        <f t="shared" si="461"/>
        <v>0</v>
      </c>
      <c r="Q1770" t="s">
        <v>346</v>
      </c>
      <c r="R1770" t="s">
        <v>310</v>
      </c>
      <c r="S1770" t="s">
        <v>328</v>
      </c>
      <c r="T1770" s="16" t="s">
        <v>361</v>
      </c>
      <c r="U1770" s="24" t="s">
        <v>36</v>
      </c>
      <c r="V1770" t="s">
        <v>465</v>
      </c>
      <c r="Y1770" s="12"/>
    </row>
    <row r="1771" spans="1:25" x14ac:dyDescent="0.25">
      <c r="A1771" s="11">
        <v>0.67081768910158346</v>
      </c>
      <c r="B1771" s="11">
        <v>0.32031608757557678</v>
      </c>
      <c r="C1771" s="13">
        <f t="shared" si="451"/>
        <v>1.4907179942426469</v>
      </c>
      <c r="D1771" s="14">
        <f t="shared" si="452"/>
        <v>3.1219162533135512</v>
      </c>
      <c r="E1771" s="26"/>
      <c r="F1771" s="7">
        <f t="shared" si="453"/>
        <v>1</v>
      </c>
      <c r="G1771" s="7">
        <f t="shared" si="454"/>
        <v>1.4907179942426469</v>
      </c>
      <c r="H1771" s="7">
        <f t="shared" si="455"/>
        <v>3.1219162533135512</v>
      </c>
      <c r="I1771" s="12"/>
      <c r="J1771" s="12"/>
      <c r="K1771" s="7">
        <f t="shared" si="456"/>
        <v>0</v>
      </c>
      <c r="L1771" s="7">
        <f t="shared" si="457"/>
        <v>0</v>
      </c>
      <c r="M1771" s="15" t="e">
        <f t="shared" si="458"/>
        <v>#DIV/0!</v>
      </c>
      <c r="N1771" s="15" t="e">
        <f t="shared" si="459"/>
        <v>#DIV/0!</v>
      </c>
      <c r="O1771" s="12">
        <f t="shared" si="460"/>
        <v>0</v>
      </c>
      <c r="P1771" s="12">
        <f t="shared" si="461"/>
        <v>0</v>
      </c>
      <c r="Q1771" t="s">
        <v>348</v>
      </c>
      <c r="R1771" t="s">
        <v>306</v>
      </c>
      <c r="S1771" t="s">
        <v>328</v>
      </c>
      <c r="T1771" s="16" t="s">
        <v>361</v>
      </c>
      <c r="U1771" s="24" t="s">
        <v>17</v>
      </c>
      <c r="V1771" t="s">
        <v>465</v>
      </c>
      <c r="Y1771" s="12"/>
    </row>
    <row r="1772" spans="1:25" x14ac:dyDescent="0.25">
      <c r="A1772" s="11">
        <v>0.54421962068550567</v>
      </c>
      <c r="B1772" s="11">
        <v>0.45282625797775616</v>
      </c>
      <c r="C1772" s="13">
        <f t="shared" si="451"/>
        <v>1.8374934713680258</v>
      </c>
      <c r="D1772" s="14">
        <f t="shared" si="452"/>
        <v>2.2083525024936215</v>
      </c>
      <c r="E1772" s="26"/>
      <c r="F1772" s="7">
        <f t="shared" si="453"/>
        <v>1</v>
      </c>
      <c r="G1772" s="7">
        <f t="shared" si="454"/>
        <v>1.8374934713680258</v>
      </c>
      <c r="H1772" s="7">
        <f t="shared" si="455"/>
        <v>2.2083525024936215</v>
      </c>
      <c r="I1772" s="12"/>
      <c r="J1772" s="12"/>
      <c r="K1772" s="7">
        <f t="shared" si="456"/>
        <v>0</v>
      </c>
      <c r="L1772" s="7">
        <f t="shared" si="457"/>
        <v>0</v>
      </c>
      <c r="M1772" s="15" t="e">
        <f t="shared" si="458"/>
        <v>#DIV/0!</v>
      </c>
      <c r="N1772" s="15" t="e">
        <f t="shared" si="459"/>
        <v>#DIV/0!</v>
      </c>
      <c r="O1772" s="12">
        <f t="shared" si="460"/>
        <v>0</v>
      </c>
      <c r="P1772" s="12">
        <f t="shared" si="461"/>
        <v>0</v>
      </c>
      <c r="Q1772" t="s">
        <v>314</v>
      </c>
      <c r="R1772" t="s">
        <v>309</v>
      </c>
      <c r="S1772" t="s">
        <v>328</v>
      </c>
      <c r="T1772" s="16" t="s">
        <v>360</v>
      </c>
      <c r="U1772" s="24" t="s">
        <v>16</v>
      </c>
      <c r="V1772" t="s">
        <v>465</v>
      </c>
      <c r="Y1772" s="12"/>
    </row>
    <row r="1773" spans="1:25" x14ac:dyDescent="0.25">
      <c r="A1773" s="11">
        <v>0.49674894486757337</v>
      </c>
      <c r="B1773" s="11">
        <v>0.50218374965170365</v>
      </c>
      <c r="C1773" s="13">
        <f t="shared" si="451"/>
        <v>2.0130893287887841</v>
      </c>
      <c r="D1773" s="14">
        <f t="shared" si="452"/>
        <v>1.9913029855975299</v>
      </c>
      <c r="E1773" s="26"/>
      <c r="F1773" s="7">
        <f t="shared" si="453"/>
        <v>1</v>
      </c>
      <c r="G1773" s="7">
        <f t="shared" si="454"/>
        <v>2.0130893287887841</v>
      </c>
      <c r="H1773" s="7">
        <f t="shared" si="455"/>
        <v>1.9913029855975299</v>
      </c>
      <c r="I1773" s="12"/>
      <c r="J1773" s="12"/>
      <c r="K1773" s="7">
        <f t="shared" si="456"/>
        <v>0</v>
      </c>
      <c r="L1773" s="7">
        <f t="shared" si="457"/>
        <v>0</v>
      </c>
      <c r="M1773" s="15" t="e">
        <f t="shared" si="458"/>
        <v>#DIV/0!</v>
      </c>
      <c r="N1773" s="15" t="e">
        <f t="shared" si="459"/>
        <v>#DIV/0!</v>
      </c>
      <c r="O1773" s="12">
        <f t="shared" si="460"/>
        <v>0</v>
      </c>
      <c r="P1773" s="12">
        <f t="shared" si="461"/>
        <v>0</v>
      </c>
      <c r="Q1773" t="s">
        <v>345</v>
      </c>
      <c r="R1773" t="s">
        <v>308</v>
      </c>
      <c r="S1773" t="s">
        <v>328</v>
      </c>
      <c r="T1773" s="16" t="s">
        <v>367</v>
      </c>
      <c r="U1773" s="24" t="s">
        <v>19</v>
      </c>
      <c r="V1773" t="s">
        <v>465</v>
      </c>
      <c r="Y1773" s="12"/>
    </row>
    <row r="1774" spans="1:25" x14ac:dyDescent="0.25">
      <c r="A1774" s="11">
        <v>0.74570100191460498</v>
      </c>
      <c r="B1774" s="11">
        <v>0.22794597725069757</v>
      </c>
      <c r="C1774" s="13">
        <f t="shared" si="451"/>
        <v>1.3410200568759816</v>
      </c>
      <c r="D1774" s="14">
        <f t="shared" si="452"/>
        <v>4.3870043773581875</v>
      </c>
      <c r="E1774" s="26"/>
      <c r="F1774" s="7">
        <f t="shared" si="453"/>
        <v>1</v>
      </c>
      <c r="G1774" s="7">
        <f t="shared" si="454"/>
        <v>1.3410200568759816</v>
      </c>
      <c r="H1774" s="7">
        <f t="shared" si="455"/>
        <v>4.3870043773581875</v>
      </c>
      <c r="I1774" s="12"/>
      <c r="J1774" s="12"/>
      <c r="K1774" s="7">
        <f t="shared" si="456"/>
        <v>0</v>
      </c>
      <c r="L1774" s="7">
        <f t="shared" si="457"/>
        <v>0</v>
      </c>
      <c r="M1774" s="15" t="e">
        <f t="shared" si="458"/>
        <v>#DIV/0!</v>
      </c>
      <c r="N1774" s="15" t="e">
        <f t="shared" si="459"/>
        <v>#DIV/0!</v>
      </c>
      <c r="O1774" s="12">
        <f t="shared" si="460"/>
        <v>0</v>
      </c>
      <c r="P1774" s="12">
        <f t="shared" si="461"/>
        <v>0</v>
      </c>
      <c r="Q1774" t="s">
        <v>312</v>
      </c>
      <c r="R1774" t="s">
        <v>315</v>
      </c>
      <c r="S1774" t="s">
        <v>328</v>
      </c>
      <c r="T1774" s="16" t="s">
        <v>361</v>
      </c>
      <c r="U1774" s="24" t="s">
        <v>36</v>
      </c>
      <c r="V1774" t="s">
        <v>465</v>
      </c>
      <c r="Y1774" s="12"/>
    </row>
    <row r="1775" spans="1:25" x14ac:dyDescent="0.25">
      <c r="A1775" s="11">
        <v>0.62989323972202027</v>
      </c>
      <c r="B1775" s="11">
        <v>0.3615890990827007</v>
      </c>
      <c r="C1775" s="13">
        <f t="shared" si="451"/>
        <v>1.587570618223038</v>
      </c>
      <c r="D1775" s="14">
        <f t="shared" si="452"/>
        <v>2.7655700974859463</v>
      </c>
      <c r="E1775" s="26"/>
      <c r="F1775" s="7">
        <f t="shared" si="453"/>
        <v>1</v>
      </c>
      <c r="G1775" s="7">
        <f t="shared" si="454"/>
        <v>1.587570618223038</v>
      </c>
      <c r="H1775" s="7">
        <f t="shared" si="455"/>
        <v>2.7655700974859463</v>
      </c>
      <c r="I1775" s="12"/>
      <c r="J1775" s="12"/>
      <c r="K1775" s="7">
        <f t="shared" si="456"/>
        <v>0</v>
      </c>
      <c r="L1775" s="7">
        <f t="shared" si="457"/>
        <v>0</v>
      </c>
      <c r="M1775" s="15" t="e">
        <f t="shared" si="458"/>
        <v>#DIV/0!</v>
      </c>
      <c r="N1775" s="15" t="e">
        <f t="shared" si="459"/>
        <v>#DIV/0!</v>
      </c>
      <c r="O1775" s="12">
        <f t="shared" si="460"/>
        <v>0</v>
      </c>
      <c r="P1775" s="12">
        <f t="shared" si="461"/>
        <v>0</v>
      </c>
      <c r="Q1775" t="s">
        <v>349</v>
      </c>
      <c r="R1775" t="s">
        <v>350</v>
      </c>
      <c r="S1775" t="s">
        <v>328</v>
      </c>
      <c r="T1775" s="16" t="s">
        <v>361</v>
      </c>
      <c r="U1775" s="24" t="s">
        <v>17</v>
      </c>
      <c r="V1775" t="s">
        <v>465</v>
      </c>
      <c r="Y1775" s="12"/>
    </row>
    <row r="1776" spans="1:25" x14ac:dyDescent="0.25">
      <c r="A1776" s="11">
        <v>0.43781663945771915</v>
      </c>
      <c r="B1776" s="11">
        <v>0.55352778985400897</v>
      </c>
      <c r="C1776" s="13">
        <f t="shared" si="451"/>
        <v>2.2840612025130032</v>
      </c>
      <c r="D1776" s="14">
        <f t="shared" si="452"/>
        <v>1.8065940289352889</v>
      </c>
      <c r="E1776" s="26"/>
      <c r="F1776" s="7">
        <f t="shared" si="453"/>
        <v>1</v>
      </c>
      <c r="G1776" s="7">
        <f t="shared" si="454"/>
        <v>2.2840612025130032</v>
      </c>
      <c r="H1776" s="7">
        <f t="shared" si="455"/>
        <v>1.8065940289352889</v>
      </c>
      <c r="I1776" s="12"/>
      <c r="J1776" s="12"/>
      <c r="K1776" s="7">
        <f t="shared" si="456"/>
        <v>0</v>
      </c>
      <c r="L1776" s="7">
        <f t="shared" si="457"/>
        <v>0</v>
      </c>
      <c r="M1776" s="15" t="e">
        <f t="shared" si="458"/>
        <v>#DIV/0!</v>
      </c>
      <c r="N1776" s="15" t="e">
        <f t="shared" si="459"/>
        <v>#DIV/0!</v>
      </c>
      <c r="O1776" s="12">
        <f t="shared" si="460"/>
        <v>0</v>
      </c>
      <c r="P1776" s="12">
        <f t="shared" si="461"/>
        <v>0</v>
      </c>
      <c r="Q1776" t="s">
        <v>100</v>
      </c>
      <c r="R1776" t="s">
        <v>229</v>
      </c>
      <c r="S1776" t="s">
        <v>260</v>
      </c>
      <c r="T1776" s="16" t="s">
        <v>361</v>
      </c>
      <c r="U1776" s="24" t="s">
        <v>28</v>
      </c>
      <c r="V1776" t="s">
        <v>465</v>
      </c>
      <c r="Y1776" s="12"/>
    </row>
    <row r="1777" spans="1:25" x14ac:dyDescent="0.25">
      <c r="A1777" s="11">
        <v>0.74834077487685413</v>
      </c>
      <c r="B1777" s="11">
        <v>0.11519237639746399</v>
      </c>
      <c r="C1777" s="13">
        <f t="shared" si="451"/>
        <v>1.3362896070504224</v>
      </c>
      <c r="D1777" s="14">
        <f t="shared" si="452"/>
        <v>8.6811300476132498</v>
      </c>
      <c r="E1777" s="26"/>
      <c r="F1777" s="7">
        <f t="shared" si="453"/>
        <v>1</v>
      </c>
      <c r="G1777" s="7">
        <f t="shared" si="454"/>
        <v>1.3362896070504224</v>
      </c>
      <c r="H1777" s="7">
        <f t="shared" si="455"/>
        <v>8.6811300476132498</v>
      </c>
      <c r="I1777" s="12"/>
      <c r="J1777" s="12"/>
      <c r="K1777" s="7">
        <f t="shared" si="456"/>
        <v>0</v>
      </c>
      <c r="L1777" s="7">
        <f t="shared" si="457"/>
        <v>0</v>
      </c>
      <c r="M1777" s="15" t="e">
        <f t="shared" si="458"/>
        <v>#DIV/0!</v>
      </c>
      <c r="N1777" s="15" t="e">
        <f t="shared" si="459"/>
        <v>#DIV/0!</v>
      </c>
      <c r="O1777" s="12">
        <f t="shared" si="460"/>
        <v>0</v>
      </c>
      <c r="P1777" s="12">
        <f t="shared" si="461"/>
        <v>0</v>
      </c>
      <c r="Q1777" t="s">
        <v>95</v>
      </c>
      <c r="R1777" t="s">
        <v>170</v>
      </c>
      <c r="S1777" t="s">
        <v>260</v>
      </c>
      <c r="T1777" s="16" t="s">
        <v>360</v>
      </c>
      <c r="U1777" s="24" t="s">
        <v>302</v>
      </c>
      <c r="V1777" t="s">
        <v>465</v>
      </c>
      <c r="Y1777" s="12"/>
    </row>
    <row r="1778" spans="1:25" x14ac:dyDescent="0.25">
      <c r="A1778" s="11">
        <v>0.22492370330173278</v>
      </c>
      <c r="B1778" s="11">
        <v>0.77501495677242505</v>
      </c>
      <c r="C1778" s="13">
        <f t="shared" si="451"/>
        <v>4.4459520509428501</v>
      </c>
      <c r="D1778" s="14">
        <f t="shared" si="452"/>
        <v>1.2902976791112941</v>
      </c>
      <c r="E1778" s="26"/>
      <c r="F1778" s="7">
        <f t="shared" si="453"/>
        <v>1</v>
      </c>
      <c r="G1778" s="7">
        <f t="shared" si="454"/>
        <v>4.4459520509428501</v>
      </c>
      <c r="H1778" s="7">
        <f t="shared" si="455"/>
        <v>1.2902976791112941</v>
      </c>
      <c r="I1778" s="12"/>
      <c r="J1778" s="12"/>
      <c r="K1778" s="7">
        <f t="shared" si="456"/>
        <v>0</v>
      </c>
      <c r="L1778" s="7">
        <f t="shared" si="457"/>
        <v>0</v>
      </c>
      <c r="M1778" s="15" t="e">
        <f t="shared" si="458"/>
        <v>#DIV/0!</v>
      </c>
      <c r="N1778" s="15" t="e">
        <f t="shared" si="459"/>
        <v>#DIV/0!</v>
      </c>
      <c r="O1778" s="12">
        <f t="shared" si="460"/>
        <v>0</v>
      </c>
      <c r="P1778" s="12">
        <f t="shared" si="461"/>
        <v>0</v>
      </c>
      <c r="Q1778" t="s">
        <v>99</v>
      </c>
      <c r="R1778" t="s">
        <v>173</v>
      </c>
      <c r="S1778" t="s">
        <v>260</v>
      </c>
      <c r="T1778" s="16" t="s">
        <v>367</v>
      </c>
      <c r="U1778" s="24" t="s">
        <v>19</v>
      </c>
      <c r="V1778" t="s">
        <v>465</v>
      </c>
      <c r="Y1778" s="12"/>
    </row>
    <row r="1779" spans="1:25" x14ac:dyDescent="0.25">
      <c r="A1779" s="11">
        <v>0.54049818169775576</v>
      </c>
      <c r="B1779" s="11">
        <v>0.45485932300207127</v>
      </c>
      <c r="C1779" s="13">
        <f t="shared" si="451"/>
        <v>1.8501449845009759</v>
      </c>
      <c r="D1779" s="14">
        <f t="shared" si="452"/>
        <v>2.1984819249169183</v>
      </c>
      <c r="E1779" s="26"/>
      <c r="F1779" s="7">
        <f t="shared" si="453"/>
        <v>1</v>
      </c>
      <c r="G1779" s="7">
        <f t="shared" si="454"/>
        <v>1.8501449845009759</v>
      </c>
      <c r="H1779" s="7">
        <f t="shared" si="455"/>
        <v>2.1984819249169183</v>
      </c>
      <c r="I1779" s="12"/>
      <c r="J1779" s="12"/>
      <c r="K1779" s="7">
        <f t="shared" si="456"/>
        <v>0</v>
      </c>
      <c r="L1779" s="7">
        <f t="shared" si="457"/>
        <v>0</v>
      </c>
      <c r="M1779" s="15" t="e">
        <f t="shared" si="458"/>
        <v>#DIV/0!</v>
      </c>
      <c r="N1779" s="15" t="e">
        <f t="shared" si="459"/>
        <v>#DIV/0!</v>
      </c>
      <c r="O1779" s="12">
        <f t="shared" si="460"/>
        <v>0</v>
      </c>
      <c r="P1779" s="12">
        <f t="shared" si="461"/>
        <v>0</v>
      </c>
      <c r="Q1779" t="s">
        <v>176</v>
      </c>
      <c r="R1779" t="s">
        <v>103</v>
      </c>
      <c r="S1779" t="s">
        <v>261</v>
      </c>
      <c r="T1779" s="16" t="s">
        <v>361</v>
      </c>
      <c r="U1779" s="24" t="s">
        <v>17</v>
      </c>
      <c r="V1779" t="s">
        <v>465</v>
      </c>
      <c r="Y1779" s="12"/>
    </row>
    <row r="1780" spans="1:25" x14ac:dyDescent="0.25">
      <c r="A1780" s="11">
        <v>0.47071212727802653</v>
      </c>
      <c r="B1780" s="11">
        <v>0.51905527464674306</v>
      </c>
      <c r="C1780" s="13">
        <f t="shared" si="451"/>
        <v>2.124440697507989</v>
      </c>
      <c r="D1780" s="14">
        <f t="shared" si="452"/>
        <v>1.9265770888862979</v>
      </c>
      <c r="E1780" s="26"/>
      <c r="F1780" s="7">
        <f t="shared" si="453"/>
        <v>1</v>
      </c>
      <c r="G1780" s="7">
        <f t="shared" si="454"/>
        <v>2.124440697507989</v>
      </c>
      <c r="H1780" s="7">
        <f t="shared" si="455"/>
        <v>1.9265770888862979</v>
      </c>
      <c r="I1780" s="12"/>
      <c r="J1780" s="12"/>
      <c r="K1780" s="7">
        <f t="shared" si="456"/>
        <v>0</v>
      </c>
      <c r="L1780" s="7">
        <f t="shared" si="457"/>
        <v>0</v>
      </c>
      <c r="M1780" s="15" t="e">
        <f t="shared" si="458"/>
        <v>#DIV/0!</v>
      </c>
      <c r="N1780" s="15" t="e">
        <f t="shared" si="459"/>
        <v>#DIV/0!</v>
      </c>
      <c r="O1780" s="12">
        <f t="shared" si="460"/>
        <v>0</v>
      </c>
      <c r="P1780" s="12">
        <f t="shared" si="461"/>
        <v>0</v>
      </c>
      <c r="Q1780" t="s">
        <v>232</v>
      </c>
      <c r="R1780" t="s">
        <v>234</v>
      </c>
      <c r="S1780" t="s">
        <v>261</v>
      </c>
      <c r="T1780" s="16" t="s">
        <v>361</v>
      </c>
      <c r="U1780" s="24" t="s">
        <v>28</v>
      </c>
      <c r="V1780" t="s">
        <v>465</v>
      </c>
      <c r="Y1780" s="12"/>
    </row>
    <row r="1781" spans="1:25" x14ac:dyDescent="0.25">
      <c r="A1781" s="11">
        <v>0.41460385093885438</v>
      </c>
      <c r="B1781" s="11">
        <v>0.58490431490724137</v>
      </c>
      <c r="C1781" s="13">
        <f t="shared" si="451"/>
        <v>2.4119409352699903</v>
      </c>
      <c r="D1781" s="14">
        <f t="shared" si="452"/>
        <v>1.7096813521688377</v>
      </c>
      <c r="E1781" s="26"/>
      <c r="F1781" s="7">
        <f t="shared" si="453"/>
        <v>1</v>
      </c>
      <c r="G1781" s="7">
        <f t="shared" si="454"/>
        <v>2.4119409352699903</v>
      </c>
      <c r="H1781" s="7">
        <f t="shared" si="455"/>
        <v>1.7096813521688377</v>
      </c>
      <c r="I1781" s="12"/>
      <c r="J1781" s="12"/>
      <c r="K1781" s="7">
        <f t="shared" si="456"/>
        <v>0</v>
      </c>
      <c r="L1781" s="7">
        <f t="shared" si="457"/>
        <v>0</v>
      </c>
      <c r="M1781" s="15" t="e">
        <f t="shared" si="458"/>
        <v>#DIV/0!</v>
      </c>
      <c r="N1781" s="15" t="e">
        <f t="shared" si="459"/>
        <v>#DIV/0!</v>
      </c>
      <c r="O1781" s="12">
        <f t="shared" si="460"/>
        <v>0</v>
      </c>
      <c r="P1781" s="12">
        <f t="shared" si="461"/>
        <v>0</v>
      </c>
      <c r="Q1781" t="s">
        <v>177</v>
      </c>
      <c r="R1781" t="s">
        <v>47</v>
      </c>
      <c r="S1781" t="s">
        <v>261</v>
      </c>
      <c r="T1781" s="16" t="s">
        <v>367</v>
      </c>
      <c r="U1781" s="24" t="s">
        <v>19</v>
      </c>
      <c r="V1781" t="s">
        <v>465</v>
      </c>
      <c r="Y1781" s="12"/>
    </row>
    <row r="1782" spans="1:25" x14ac:dyDescent="0.25">
      <c r="A1782" s="11">
        <v>0.55616396667334655</v>
      </c>
      <c r="B1782" s="11">
        <v>0.44208309988831601</v>
      </c>
      <c r="C1782" s="13">
        <f t="shared" si="451"/>
        <v>1.7980309044137213</v>
      </c>
      <c r="D1782" s="14">
        <f t="shared" si="452"/>
        <v>2.2620181596008333</v>
      </c>
      <c r="E1782" s="26"/>
      <c r="F1782" s="7">
        <f t="shared" si="453"/>
        <v>1</v>
      </c>
      <c r="G1782" s="7">
        <f t="shared" si="454"/>
        <v>1.7980309044137213</v>
      </c>
      <c r="H1782" s="7">
        <f t="shared" si="455"/>
        <v>2.2620181596008333</v>
      </c>
      <c r="I1782" s="12"/>
      <c r="J1782" s="12"/>
      <c r="K1782" s="7">
        <f t="shared" si="456"/>
        <v>0</v>
      </c>
      <c r="L1782" s="7">
        <f t="shared" si="457"/>
        <v>0</v>
      </c>
      <c r="M1782" s="15" t="e">
        <f t="shared" si="458"/>
        <v>#DIV/0!</v>
      </c>
      <c r="N1782" s="15" t="e">
        <f t="shared" si="459"/>
        <v>#DIV/0!</v>
      </c>
      <c r="O1782" s="12">
        <f t="shared" si="460"/>
        <v>0</v>
      </c>
      <c r="P1782" s="12">
        <f t="shared" si="461"/>
        <v>0</v>
      </c>
      <c r="Q1782" t="s">
        <v>184</v>
      </c>
      <c r="R1782" t="s">
        <v>182</v>
      </c>
      <c r="S1782" t="s">
        <v>262</v>
      </c>
      <c r="T1782" s="16" t="s">
        <v>361</v>
      </c>
      <c r="U1782" s="24" t="s">
        <v>17</v>
      </c>
      <c r="V1782" t="s">
        <v>465</v>
      </c>
      <c r="Y1782" s="12"/>
    </row>
    <row r="1783" spans="1:25" x14ac:dyDescent="0.25">
      <c r="A1783" s="11">
        <v>0.3901971570064216</v>
      </c>
      <c r="B1783" s="11">
        <v>0.60946232462491134</v>
      </c>
      <c r="C1783" s="13">
        <f t="shared" si="451"/>
        <v>2.562806986273205</v>
      </c>
      <c r="D1783" s="14">
        <f t="shared" si="452"/>
        <v>1.6407905125479938</v>
      </c>
      <c r="E1783" s="26"/>
      <c r="F1783" s="7">
        <f t="shared" si="453"/>
        <v>1</v>
      </c>
      <c r="G1783" s="7">
        <f t="shared" si="454"/>
        <v>2.562806986273205</v>
      </c>
      <c r="H1783" s="7">
        <f t="shared" si="455"/>
        <v>1.6407905125479938</v>
      </c>
      <c r="I1783" s="12"/>
      <c r="J1783" s="12"/>
      <c r="K1783" s="7">
        <f t="shared" si="456"/>
        <v>0</v>
      </c>
      <c r="L1783" s="7">
        <f t="shared" si="457"/>
        <v>0</v>
      </c>
      <c r="M1783" s="15" t="e">
        <f t="shared" si="458"/>
        <v>#DIV/0!</v>
      </c>
      <c r="N1783" s="15" t="e">
        <f t="shared" si="459"/>
        <v>#DIV/0!</v>
      </c>
      <c r="O1783" s="12">
        <f t="shared" si="460"/>
        <v>0</v>
      </c>
      <c r="P1783" s="12">
        <f t="shared" si="461"/>
        <v>0</v>
      </c>
      <c r="Q1783" t="s">
        <v>108</v>
      </c>
      <c r="R1783" t="s">
        <v>236</v>
      </c>
      <c r="S1783" t="s">
        <v>262</v>
      </c>
      <c r="T1783" s="16" t="s">
        <v>367</v>
      </c>
      <c r="U1783" s="24" t="s">
        <v>19</v>
      </c>
      <c r="V1783" t="s">
        <v>465</v>
      </c>
      <c r="Y1783" s="12"/>
    </row>
    <row r="1784" spans="1:25" x14ac:dyDescent="0.25">
      <c r="A1784" s="11">
        <v>0.13140537135403399</v>
      </c>
      <c r="B1784" s="11">
        <v>0.86846023863565824</v>
      </c>
      <c r="C1784" s="13">
        <f t="shared" si="451"/>
        <v>7.6100389938078523</v>
      </c>
      <c r="D1784" s="14">
        <f t="shared" si="452"/>
        <v>1.151463193722017</v>
      </c>
      <c r="E1784" s="26"/>
      <c r="F1784" s="7">
        <f t="shared" si="453"/>
        <v>1</v>
      </c>
      <c r="G1784" s="7">
        <f t="shared" si="454"/>
        <v>7.6100389938078523</v>
      </c>
      <c r="H1784" s="7">
        <f t="shared" si="455"/>
        <v>1.151463193722017</v>
      </c>
      <c r="I1784" s="12"/>
      <c r="J1784" s="12"/>
      <c r="K1784" s="7">
        <f t="shared" si="456"/>
        <v>0</v>
      </c>
      <c r="L1784" s="7">
        <f t="shared" si="457"/>
        <v>0</v>
      </c>
      <c r="M1784" s="15" t="e">
        <f t="shared" si="458"/>
        <v>#DIV/0!</v>
      </c>
      <c r="N1784" s="15" t="e">
        <f t="shared" si="459"/>
        <v>#DIV/0!</v>
      </c>
      <c r="O1784" s="12">
        <f t="shared" si="460"/>
        <v>0</v>
      </c>
      <c r="P1784" s="12">
        <f t="shared" si="461"/>
        <v>0</v>
      </c>
      <c r="Q1784" t="s">
        <v>105</v>
      </c>
      <c r="R1784" t="s">
        <v>179</v>
      </c>
      <c r="S1784" t="s">
        <v>262</v>
      </c>
      <c r="T1784" s="16" t="s">
        <v>361</v>
      </c>
      <c r="U1784" s="24" t="s">
        <v>35</v>
      </c>
      <c r="V1784" t="s">
        <v>465</v>
      </c>
      <c r="Y1784" s="12"/>
    </row>
    <row r="1785" spans="1:25" x14ac:dyDescent="0.25">
      <c r="A1785" s="11">
        <v>0.53631734708307188</v>
      </c>
      <c r="B1785" s="11">
        <v>0.46232973990641801</v>
      </c>
      <c r="C1785" s="13">
        <f t="shared" si="451"/>
        <v>1.8645676956727393</v>
      </c>
      <c r="D1785" s="14">
        <f t="shared" si="452"/>
        <v>2.1629584118954015</v>
      </c>
      <c r="E1785" s="26"/>
      <c r="F1785" s="7">
        <f t="shared" si="453"/>
        <v>1</v>
      </c>
      <c r="G1785" s="7">
        <f t="shared" si="454"/>
        <v>1.8645676956727393</v>
      </c>
      <c r="H1785" s="7">
        <f t="shared" si="455"/>
        <v>2.1629584118954015</v>
      </c>
      <c r="I1785" s="12"/>
      <c r="J1785" s="12"/>
      <c r="K1785" s="7">
        <f t="shared" si="456"/>
        <v>0</v>
      </c>
      <c r="L1785" s="7">
        <f t="shared" si="457"/>
        <v>0</v>
      </c>
      <c r="M1785" s="15" t="e">
        <f t="shared" si="458"/>
        <v>#DIV/0!</v>
      </c>
      <c r="N1785" s="15" t="e">
        <f t="shared" si="459"/>
        <v>#DIV/0!</v>
      </c>
      <c r="O1785" s="12">
        <f t="shared" si="460"/>
        <v>0</v>
      </c>
      <c r="P1785" s="12">
        <f t="shared" si="461"/>
        <v>0</v>
      </c>
      <c r="Q1785" t="s">
        <v>190</v>
      </c>
      <c r="R1785" t="s">
        <v>188</v>
      </c>
      <c r="S1785" t="s">
        <v>268</v>
      </c>
      <c r="T1785" s="16" t="s">
        <v>367</v>
      </c>
      <c r="U1785" s="24" t="s">
        <v>19</v>
      </c>
      <c r="V1785" t="s">
        <v>465</v>
      </c>
      <c r="Y1785" s="12"/>
    </row>
    <row r="1786" spans="1:25" x14ac:dyDescent="0.25">
      <c r="A1786" s="11">
        <v>0.32531360499823631</v>
      </c>
      <c r="B1786" s="11">
        <v>0.67371757275581456</v>
      </c>
      <c r="C1786" s="13">
        <f t="shared" si="451"/>
        <v>3.0739568977000564</v>
      </c>
      <c r="D1786" s="14">
        <f t="shared" si="452"/>
        <v>1.484301494333212</v>
      </c>
      <c r="E1786" s="26"/>
      <c r="F1786" s="7">
        <f t="shared" si="453"/>
        <v>1</v>
      </c>
      <c r="G1786" s="7">
        <f t="shared" si="454"/>
        <v>3.0739568977000564</v>
      </c>
      <c r="H1786" s="7">
        <f t="shared" si="455"/>
        <v>1.484301494333212</v>
      </c>
      <c r="I1786" s="12"/>
      <c r="J1786" s="12"/>
      <c r="K1786" s="7">
        <f t="shared" si="456"/>
        <v>0</v>
      </c>
      <c r="L1786" s="7">
        <f t="shared" si="457"/>
        <v>0</v>
      </c>
      <c r="M1786" s="15" t="e">
        <f t="shared" si="458"/>
        <v>#DIV/0!</v>
      </c>
      <c r="N1786" s="15" t="e">
        <f t="shared" si="459"/>
        <v>#DIV/0!</v>
      </c>
      <c r="O1786" s="12">
        <f t="shared" si="460"/>
        <v>0</v>
      </c>
      <c r="P1786" s="12">
        <f t="shared" si="461"/>
        <v>0</v>
      </c>
      <c r="Q1786" t="s">
        <v>237</v>
      </c>
      <c r="R1786" t="s">
        <v>186</v>
      </c>
      <c r="S1786" t="s">
        <v>268</v>
      </c>
      <c r="T1786" s="16" t="s">
        <v>360</v>
      </c>
      <c r="U1786" s="24" t="s">
        <v>31</v>
      </c>
      <c r="V1786" t="s">
        <v>465</v>
      </c>
      <c r="Y1786" s="12"/>
    </row>
    <row r="1787" spans="1:25" x14ac:dyDescent="0.25">
      <c r="A1787" s="11">
        <v>0.18811673955789918</v>
      </c>
      <c r="B1787" s="11">
        <v>0.81184694257570134</v>
      </c>
      <c r="C1787" s="13">
        <f t="shared" si="451"/>
        <v>5.3158480332486135</v>
      </c>
      <c r="D1787" s="14">
        <f t="shared" si="452"/>
        <v>1.2317592732779852</v>
      </c>
      <c r="E1787" s="26"/>
      <c r="F1787" s="7">
        <f t="shared" si="453"/>
        <v>1</v>
      </c>
      <c r="G1787" s="7">
        <f t="shared" si="454"/>
        <v>5.3158480332486135</v>
      </c>
      <c r="H1787" s="7">
        <f t="shared" si="455"/>
        <v>1.2317592732779852</v>
      </c>
      <c r="I1787" s="12"/>
      <c r="J1787" s="12"/>
      <c r="K1787" s="7">
        <f t="shared" si="456"/>
        <v>0</v>
      </c>
      <c r="L1787" s="7">
        <f t="shared" si="457"/>
        <v>0</v>
      </c>
      <c r="M1787" s="15" t="e">
        <f t="shared" si="458"/>
        <v>#DIV/0!</v>
      </c>
      <c r="N1787" s="15" t="e">
        <f t="shared" si="459"/>
        <v>#DIV/0!</v>
      </c>
      <c r="O1787" s="12">
        <f t="shared" si="460"/>
        <v>0</v>
      </c>
      <c r="P1787" s="12">
        <f t="shared" si="461"/>
        <v>0</v>
      </c>
      <c r="Q1787" t="s">
        <v>195</v>
      </c>
      <c r="R1787" t="s">
        <v>193</v>
      </c>
      <c r="S1787" t="s">
        <v>342</v>
      </c>
      <c r="T1787" s="16" t="s">
        <v>367</v>
      </c>
      <c r="U1787" s="24" t="s">
        <v>19</v>
      </c>
      <c r="V1787" t="s">
        <v>465</v>
      </c>
      <c r="Y1787" s="12"/>
    </row>
    <row r="1788" spans="1:25" x14ac:dyDescent="0.25">
      <c r="A1788" s="11">
        <v>0.64902720619071841</v>
      </c>
      <c r="B1788" s="11">
        <v>0.34674556924980099</v>
      </c>
      <c r="C1788" s="13">
        <f t="shared" si="451"/>
        <v>1.5407674600718468</v>
      </c>
      <c r="D1788" s="14">
        <f t="shared" si="452"/>
        <v>2.8839589851531287</v>
      </c>
      <c r="E1788" s="26"/>
      <c r="F1788" s="7">
        <f t="shared" si="453"/>
        <v>1</v>
      </c>
      <c r="G1788" s="7">
        <f t="shared" si="454"/>
        <v>1.5407674600718468</v>
      </c>
      <c r="H1788" s="7">
        <f t="shared" si="455"/>
        <v>2.8839589851531287</v>
      </c>
      <c r="I1788" s="12"/>
      <c r="J1788" s="12"/>
      <c r="K1788" s="7">
        <f t="shared" si="456"/>
        <v>0</v>
      </c>
      <c r="L1788" s="7">
        <f t="shared" si="457"/>
        <v>0</v>
      </c>
      <c r="M1788" s="15" t="e">
        <f t="shared" si="458"/>
        <v>#DIV/0!</v>
      </c>
      <c r="N1788" s="15" t="e">
        <f t="shared" si="459"/>
        <v>#DIV/0!</v>
      </c>
      <c r="O1788" s="12">
        <f t="shared" si="460"/>
        <v>0</v>
      </c>
      <c r="P1788" s="12">
        <f t="shared" si="461"/>
        <v>0</v>
      </c>
      <c r="Q1788" t="s">
        <v>117</v>
      </c>
      <c r="R1788" t="s">
        <v>115</v>
      </c>
      <c r="S1788" t="s">
        <v>342</v>
      </c>
      <c r="T1788" s="16" t="s">
        <v>360</v>
      </c>
      <c r="U1788" s="24" t="s">
        <v>16</v>
      </c>
      <c r="V1788" t="s">
        <v>465</v>
      </c>
      <c r="Y1788" s="12"/>
    </row>
    <row r="1789" spans="1:25" x14ac:dyDescent="0.25">
      <c r="A1789" s="11">
        <v>0.39458444097456236</v>
      </c>
      <c r="B1789" s="11">
        <v>0.60487281205548271</v>
      </c>
      <c r="C1789" s="13">
        <f t="shared" si="451"/>
        <v>2.534311787687713</v>
      </c>
      <c r="D1789" s="14">
        <f t="shared" si="452"/>
        <v>1.6532401193596278</v>
      </c>
      <c r="E1789" s="26"/>
      <c r="F1789" s="7">
        <f t="shared" si="453"/>
        <v>1</v>
      </c>
      <c r="G1789" s="7">
        <f t="shared" si="454"/>
        <v>2.534311787687713</v>
      </c>
      <c r="H1789" s="7">
        <f t="shared" si="455"/>
        <v>1.6532401193596278</v>
      </c>
      <c r="I1789" s="12"/>
      <c r="J1789" s="12"/>
      <c r="K1789" s="7">
        <f t="shared" si="456"/>
        <v>0</v>
      </c>
      <c r="L1789" s="7">
        <f t="shared" si="457"/>
        <v>0</v>
      </c>
      <c r="M1789" s="15" t="e">
        <f t="shared" si="458"/>
        <v>#DIV/0!</v>
      </c>
      <c r="N1789" s="15" t="e">
        <f t="shared" si="459"/>
        <v>#DIV/0!</v>
      </c>
      <c r="O1789" s="12">
        <f t="shared" si="460"/>
        <v>0</v>
      </c>
      <c r="P1789" s="12">
        <f t="shared" si="461"/>
        <v>0</v>
      </c>
      <c r="Q1789" t="s">
        <v>191</v>
      </c>
      <c r="R1789" t="s">
        <v>196</v>
      </c>
      <c r="S1789" t="s">
        <v>342</v>
      </c>
      <c r="T1789" s="16" t="s">
        <v>367</v>
      </c>
      <c r="U1789" s="24" t="s">
        <v>19</v>
      </c>
      <c r="V1789" t="s">
        <v>465</v>
      </c>
      <c r="Y1789" s="12"/>
    </row>
    <row r="1790" spans="1:25" x14ac:dyDescent="0.25">
      <c r="A1790" s="11">
        <v>0.34688304844680073</v>
      </c>
      <c r="B1790" s="11">
        <v>0.65171636424344348</v>
      </c>
      <c r="C1790" s="13">
        <f t="shared" si="451"/>
        <v>2.8828159936831379</v>
      </c>
      <c r="D1790" s="14">
        <f t="shared" si="452"/>
        <v>1.5344098366485974</v>
      </c>
      <c r="E1790" s="26"/>
      <c r="F1790" s="7">
        <f t="shared" si="453"/>
        <v>1</v>
      </c>
      <c r="G1790" s="7">
        <f t="shared" si="454"/>
        <v>2.8828159936831379</v>
      </c>
      <c r="H1790" s="7">
        <f t="shared" si="455"/>
        <v>1.5344098366485974</v>
      </c>
      <c r="I1790" s="12"/>
      <c r="J1790" s="12"/>
      <c r="K1790" s="7">
        <f t="shared" si="456"/>
        <v>0</v>
      </c>
      <c r="L1790" s="7">
        <f t="shared" si="457"/>
        <v>0</v>
      </c>
      <c r="M1790" s="15" t="e">
        <f t="shared" si="458"/>
        <v>#DIV/0!</v>
      </c>
      <c r="N1790" s="15" t="e">
        <f t="shared" si="459"/>
        <v>#DIV/0!</v>
      </c>
      <c r="O1790" s="12">
        <f t="shared" si="460"/>
        <v>0</v>
      </c>
      <c r="P1790" s="12">
        <f t="shared" si="461"/>
        <v>0</v>
      </c>
      <c r="Q1790" t="s">
        <v>245</v>
      </c>
      <c r="R1790" t="s">
        <v>120</v>
      </c>
      <c r="S1790" t="s">
        <v>269</v>
      </c>
      <c r="T1790" s="16" t="s">
        <v>361</v>
      </c>
      <c r="U1790" s="24" t="s">
        <v>28</v>
      </c>
      <c r="V1790" t="s">
        <v>465</v>
      </c>
      <c r="Y1790" s="12"/>
    </row>
    <row r="1791" spans="1:25" x14ac:dyDescent="0.25">
      <c r="A1791" s="11">
        <v>0.32774254559214389</v>
      </c>
      <c r="B1791" s="11">
        <v>0.6712981793049011</v>
      </c>
      <c r="C1791" s="13">
        <f t="shared" si="451"/>
        <v>3.0511754224440564</v>
      </c>
      <c r="D1791" s="14">
        <f t="shared" si="452"/>
        <v>1.4896509938928402</v>
      </c>
      <c r="E1791" s="26"/>
      <c r="F1791" s="7">
        <f t="shared" si="453"/>
        <v>1</v>
      </c>
      <c r="G1791" s="7">
        <f t="shared" si="454"/>
        <v>3.0511754224440564</v>
      </c>
      <c r="H1791" s="7">
        <f t="shared" si="455"/>
        <v>1.4896509938928402</v>
      </c>
      <c r="I1791" s="12"/>
      <c r="J1791" s="12"/>
      <c r="K1791" s="7">
        <f t="shared" si="456"/>
        <v>0</v>
      </c>
      <c r="L1791" s="7">
        <f t="shared" si="457"/>
        <v>0</v>
      </c>
      <c r="M1791" s="15" t="e">
        <f t="shared" si="458"/>
        <v>#DIV/0!</v>
      </c>
      <c r="N1791" s="15" t="e">
        <f t="shared" si="459"/>
        <v>#DIV/0!</v>
      </c>
      <c r="O1791" s="12">
        <f t="shared" si="460"/>
        <v>0</v>
      </c>
      <c r="P1791" s="12">
        <f t="shared" si="461"/>
        <v>0</v>
      </c>
      <c r="Q1791" t="s">
        <v>201</v>
      </c>
      <c r="R1791" t="s">
        <v>282</v>
      </c>
      <c r="S1791" t="s">
        <v>269</v>
      </c>
      <c r="T1791" s="16" t="s">
        <v>361</v>
      </c>
      <c r="U1791" s="24" t="s">
        <v>17</v>
      </c>
      <c r="V1791" t="s">
        <v>465</v>
      </c>
      <c r="Y1791" s="12"/>
    </row>
    <row r="1792" spans="1:25" x14ac:dyDescent="0.25">
      <c r="A1792" s="11">
        <v>0.36024540633299684</v>
      </c>
      <c r="B1792" s="11">
        <v>0.63948867869384229</v>
      </c>
      <c r="C1792" s="13">
        <f t="shared" si="451"/>
        <v>2.7758855003292919</v>
      </c>
      <c r="D1792" s="14">
        <f t="shared" si="452"/>
        <v>1.5637493411806809</v>
      </c>
      <c r="E1792" s="26"/>
      <c r="F1792" s="7">
        <f t="shared" si="453"/>
        <v>1</v>
      </c>
      <c r="G1792" s="7">
        <f t="shared" si="454"/>
        <v>2.7758855003292919</v>
      </c>
      <c r="H1792" s="7">
        <f t="shared" si="455"/>
        <v>1.5637493411806809</v>
      </c>
      <c r="I1792" s="12"/>
      <c r="J1792" s="12"/>
      <c r="K1792" s="7">
        <f t="shared" si="456"/>
        <v>0</v>
      </c>
      <c r="L1792" s="7">
        <f t="shared" si="457"/>
        <v>0</v>
      </c>
      <c r="M1792" s="15" t="e">
        <f t="shared" si="458"/>
        <v>#DIV/0!</v>
      </c>
      <c r="N1792" s="15" t="e">
        <f t="shared" si="459"/>
        <v>#DIV/0!</v>
      </c>
      <c r="O1792" s="12">
        <f t="shared" si="460"/>
        <v>0</v>
      </c>
      <c r="P1792" s="12">
        <f t="shared" si="461"/>
        <v>0</v>
      </c>
      <c r="Q1792" t="s">
        <v>199</v>
      </c>
      <c r="R1792" t="s">
        <v>248</v>
      </c>
      <c r="S1792" t="s">
        <v>269</v>
      </c>
      <c r="T1792" s="16" t="s">
        <v>367</v>
      </c>
      <c r="U1792" s="24" t="s">
        <v>19</v>
      </c>
      <c r="V1792" t="s">
        <v>465</v>
      </c>
      <c r="Y1792" s="12"/>
    </row>
    <row r="1793" spans="1:25" x14ac:dyDescent="0.25">
      <c r="A1793" s="11">
        <v>0.43178901622299326</v>
      </c>
      <c r="B1793" s="11">
        <v>0.56756632022838271</v>
      </c>
      <c r="C1793" s="13">
        <f t="shared" si="451"/>
        <v>2.3159458958621579</v>
      </c>
      <c r="D1793" s="14">
        <f t="shared" si="452"/>
        <v>1.7619086340387684</v>
      </c>
      <c r="E1793" s="26"/>
      <c r="F1793" s="7">
        <f t="shared" si="453"/>
        <v>1</v>
      </c>
      <c r="G1793" s="7">
        <f t="shared" si="454"/>
        <v>2.3159458958621579</v>
      </c>
      <c r="H1793" s="7">
        <f t="shared" si="455"/>
        <v>1.7619086340387684</v>
      </c>
      <c r="I1793" s="12"/>
      <c r="J1793" s="12"/>
      <c r="K1793" s="7">
        <f t="shared" si="456"/>
        <v>0</v>
      </c>
      <c r="L1793" s="7">
        <f t="shared" si="457"/>
        <v>0</v>
      </c>
      <c r="M1793" s="15" t="e">
        <f t="shared" si="458"/>
        <v>#DIV/0!</v>
      </c>
      <c r="N1793" s="15" t="e">
        <f t="shared" si="459"/>
        <v>#DIV/0!</v>
      </c>
      <c r="O1793" s="12">
        <f t="shared" si="460"/>
        <v>0</v>
      </c>
      <c r="P1793" s="12">
        <f t="shared" si="461"/>
        <v>0</v>
      </c>
      <c r="Q1793" t="s">
        <v>208</v>
      </c>
      <c r="R1793" t="s">
        <v>206</v>
      </c>
      <c r="S1793" t="s">
        <v>269</v>
      </c>
      <c r="T1793" s="16" t="s">
        <v>367</v>
      </c>
      <c r="U1793" s="24" t="s">
        <v>19</v>
      </c>
      <c r="V1793" t="s">
        <v>465</v>
      </c>
      <c r="Y1793" s="12"/>
    </row>
    <row r="1794" spans="1:25" x14ac:dyDescent="0.25">
      <c r="A1794" s="11">
        <v>0.33184067441788717</v>
      </c>
      <c r="B1794" s="11">
        <v>0.66795416923153561</v>
      </c>
      <c r="C1794" s="13">
        <f t="shared" si="451"/>
        <v>3.0134943576588182</v>
      </c>
      <c r="D1794" s="14">
        <f t="shared" si="452"/>
        <v>1.4971087030573891</v>
      </c>
      <c r="E1794" s="26"/>
      <c r="F1794" s="7">
        <f t="shared" si="453"/>
        <v>1</v>
      </c>
      <c r="G1794" s="7">
        <f t="shared" si="454"/>
        <v>3.0134943576588182</v>
      </c>
      <c r="H1794" s="7">
        <f t="shared" si="455"/>
        <v>1.4971087030573891</v>
      </c>
      <c r="I1794" s="12"/>
      <c r="J1794" s="12"/>
      <c r="K1794" s="7">
        <f t="shared" si="456"/>
        <v>0</v>
      </c>
      <c r="L1794" s="7">
        <f t="shared" si="457"/>
        <v>0</v>
      </c>
      <c r="M1794" s="15" t="e">
        <f t="shared" si="458"/>
        <v>#DIV/0!</v>
      </c>
      <c r="N1794" s="15" t="e">
        <f t="shared" si="459"/>
        <v>#DIV/0!</v>
      </c>
      <c r="O1794" s="12">
        <f t="shared" si="460"/>
        <v>0</v>
      </c>
      <c r="P1794" s="12">
        <f t="shared" si="461"/>
        <v>0</v>
      </c>
      <c r="Q1794" t="s">
        <v>214</v>
      </c>
      <c r="R1794" t="s">
        <v>203</v>
      </c>
      <c r="S1794" t="s">
        <v>269</v>
      </c>
      <c r="T1794" s="16" t="s">
        <v>367</v>
      </c>
      <c r="U1794" s="24" t="s">
        <v>19</v>
      </c>
      <c r="V1794" t="s">
        <v>465</v>
      </c>
      <c r="Y1794" s="12"/>
    </row>
    <row r="1795" spans="1:25" s="17" customFormat="1" x14ac:dyDescent="0.25">
      <c r="A1795" s="30">
        <v>0.57192305142677347</v>
      </c>
      <c r="B1795" s="30">
        <v>0.41786191861165367</v>
      </c>
      <c r="C1795" s="31">
        <f t="shared" si="451"/>
        <v>1.7484869642958178</v>
      </c>
      <c r="D1795" s="32">
        <f t="shared" si="452"/>
        <v>2.3931350416484474</v>
      </c>
      <c r="E1795" s="47"/>
      <c r="F1795" s="34">
        <f t="shared" si="453"/>
        <v>1</v>
      </c>
      <c r="G1795" s="34">
        <f t="shared" si="454"/>
        <v>1.7484869642958178</v>
      </c>
      <c r="H1795" s="34">
        <f t="shared" si="455"/>
        <v>2.3931350416484474</v>
      </c>
      <c r="K1795" s="34">
        <f t="shared" si="456"/>
        <v>0</v>
      </c>
      <c r="L1795" s="34">
        <f t="shared" si="457"/>
        <v>0</v>
      </c>
      <c r="M1795" s="35" t="e">
        <f t="shared" si="458"/>
        <v>#DIV/0!</v>
      </c>
      <c r="N1795" s="35" t="e">
        <f t="shared" si="459"/>
        <v>#DIV/0!</v>
      </c>
      <c r="O1795" s="17">
        <f t="shared" si="460"/>
        <v>0</v>
      </c>
      <c r="P1795" s="17">
        <f t="shared" si="461"/>
        <v>0</v>
      </c>
      <c r="Q1795" s="17" t="s">
        <v>244</v>
      </c>
      <c r="R1795" s="17" t="s">
        <v>204</v>
      </c>
      <c r="S1795" s="17" t="s">
        <v>269</v>
      </c>
      <c r="T1795" s="36" t="s">
        <v>361</v>
      </c>
      <c r="U1795" s="38" t="s">
        <v>17</v>
      </c>
      <c r="V1795" s="17" t="s">
        <v>465</v>
      </c>
      <c r="W1795" s="36"/>
      <c r="X1795" s="38"/>
    </row>
    <row r="1796" spans="1:25" x14ac:dyDescent="0.25">
      <c r="A1796" s="11">
        <v>0.67495822054595067</v>
      </c>
      <c r="B1796" s="11">
        <v>0.30736727429028476</v>
      </c>
      <c r="C1796" s="13">
        <f t="shared" ref="C1796:C1823" si="462">(100%/A1796)</f>
        <v>1.4815731841759541</v>
      </c>
      <c r="D1796" s="14">
        <f t="shared" ref="D1796:D1823" si="463">(100%/B1796)</f>
        <v>3.2534367957975152</v>
      </c>
      <c r="E1796" s="26"/>
      <c r="F1796" s="7">
        <f t="shared" ref="F1796:F1823" si="464">(E1796/100%) + 1</f>
        <v>1</v>
      </c>
      <c r="G1796" s="7">
        <f t="shared" ref="G1796:G1823" si="465">C1796/F1796</f>
        <v>1.4815731841759541</v>
      </c>
      <c r="H1796" s="7">
        <f t="shared" ref="H1796:H1823" si="466">D1796/F1796</f>
        <v>3.2534367957975152</v>
      </c>
      <c r="I1796" s="12"/>
      <c r="J1796" s="12"/>
      <c r="K1796" s="7">
        <f t="shared" ref="K1796:K1823" si="467">(I1796*F1796)</f>
        <v>0</v>
      </c>
      <c r="L1796" s="7">
        <f t="shared" ref="L1796:L1823" si="468">(J1796*F1796)</f>
        <v>0</v>
      </c>
      <c r="M1796" s="15" t="e">
        <f t="shared" ref="M1796:M1823" si="469">(1/K1796)</f>
        <v>#DIV/0!</v>
      </c>
      <c r="N1796" s="15" t="e">
        <f t="shared" ref="N1796:N1823" si="470">(1/L1796)</f>
        <v>#DIV/0!</v>
      </c>
      <c r="O1796" s="12">
        <f t="shared" si="460"/>
        <v>0</v>
      </c>
      <c r="P1796" s="12">
        <f t="shared" si="461"/>
        <v>0</v>
      </c>
      <c r="Q1796" t="s">
        <v>141</v>
      </c>
      <c r="R1796" t="s">
        <v>137</v>
      </c>
      <c r="S1796" t="s">
        <v>263</v>
      </c>
      <c r="T1796" s="16" t="s">
        <v>360</v>
      </c>
      <c r="U1796" s="16" t="s">
        <v>21</v>
      </c>
      <c r="V1796" s="48" t="s">
        <v>463</v>
      </c>
      <c r="X1796" s="24"/>
      <c r="Y1796" s="12"/>
    </row>
    <row r="1797" spans="1:25" x14ac:dyDescent="0.25">
      <c r="A1797" s="11">
        <v>0.48919939618120944</v>
      </c>
      <c r="B1797" s="11">
        <v>0.50915754877053643</v>
      </c>
      <c r="C1797" s="13">
        <f t="shared" si="462"/>
        <v>2.0441562434586071</v>
      </c>
      <c r="D1797" s="14">
        <f t="shared" si="463"/>
        <v>1.9640286241747797</v>
      </c>
      <c r="E1797" s="26"/>
      <c r="F1797" s="7">
        <f t="shared" si="464"/>
        <v>1</v>
      </c>
      <c r="G1797" s="7">
        <f t="shared" si="465"/>
        <v>2.0441562434586071</v>
      </c>
      <c r="H1797" s="7">
        <f t="shared" si="466"/>
        <v>1.9640286241747797</v>
      </c>
      <c r="I1797" s="12"/>
      <c r="J1797" s="12"/>
      <c r="K1797" s="7">
        <f t="shared" si="467"/>
        <v>0</v>
      </c>
      <c r="L1797" s="7">
        <f t="shared" si="468"/>
        <v>0</v>
      </c>
      <c r="M1797" s="15" t="e">
        <f t="shared" si="469"/>
        <v>#DIV/0!</v>
      </c>
      <c r="N1797" s="15" t="e">
        <f t="shared" si="470"/>
        <v>#DIV/0!</v>
      </c>
      <c r="O1797" s="12">
        <f t="shared" si="460"/>
        <v>0</v>
      </c>
      <c r="P1797" s="12">
        <f t="shared" si="461"/>
        <v>0</v>
      </c>
      <c r="Q1797" t="s">
        <v>291</v>
      </c>
      <c r="R1797" t="s">
        <v>296</v>
      </c>
      <c r="S1797" t="s">
        <v>297</v>
      </c>
      <c r="T1797" s="16" t="s">
        <v>360</v>
      </c>
      <c r="U1797" s="16" t="s">
        <v>16</v>
      </c>
      <c r="V1797" s="48" t="s">
        <v>463</v>
      </c>
      <c r="X1797" s="24"/>
      <c r="Y1797" s="12"/>
    </row>
    <row r="1798" spans="1:25" x14ac:dyDescent="0.25">
      <c r="A1798" s="11" t="e">
        <v>#N/A</v>
      </c>
      <c r="B1798" s="11" t="e">
        <v>#N/A</v>
      </c>
      <c r="C1798" s="13" t="e">
        <f t="shared" si="462"/>
        <v>#N/A</v>
      </c>
      <c r="D1798" s="14" t="e">
        <f t="shared" si="463"/>
        <v>#N/A</v>
      </c>
      <c r="E1798" s="26"/>
      <c r="F1798" s="7">
        <f t="shared" si="464"/>
        <v>1</v>
      </c>
      <c r="G1798" s="7" t="e">
        <f t="shared" si="465"/>
        <v>#N/A</v>
      </c>
      <c r="H1798" s="7" t="e">
        <f t="shared" si="466"/>
        <v>#N/A</v>
      </c>
      <c r="I1798" s="12"/>
      <c r="J1798" s="12"/>
      <c r="K1798" s="7">
        <f t="shared" si="467"/>
        <v>0</v>
      </c>
      <c r="L1798" s="7">
        <f t="shared" si="468"/>
        <v>0</v>
      </c>
      <c r="M1798" s="15" t="e">
        <f t="shared" si="469"/>
        <v>#DIV/0!</v>
      </c>
      <c r="N1798" s="15" t="e">
        <f t="shared" si="470"/>
        <v>#DIV/0!</v>
      </c>
      <c r="O1798" s="12" t="e">
        <f t="shared" si="460"/>
        <v>#N/A</v>
      </c>
      <c r="P1798" s="12" t="e">
        <f t="shared" si="461"/>
        <v>#N/A</v>
      </c>
      <c r="Q1798" t="s">
        <v>468</v>
      </c>
      <c r="R1798" t="s">
        <v>84</v>
      </c>
      <c r="S1798" t="s">
        <v>259</v>
      </c>
      <c r="T1798" s="16" t="e">
        <v>#N/A</v>
      </c>
      <c r="U1798" s="16" t="e">
        <v>#N/A</v>
      </c>
      <c r="V1798" s="48" t="s">
        <v>473</v>
      </c>
      <c r="X1798" s="24"/>
      <c r="Y1798" s="12"/>
    </row>
    <row r="1799" spans="1:25" x14ac:dyDescent="0.25">
      <c r="A1799" s="11" t="e">
        <v>#N/A</v>
      </c>
      <c r="B1799" s="11" t="e">
        <v>#N/A</v>
      </c>
      <c r="C1799" s="13" t="e">
        <f t="shared" si="462"/>
        <v>#N/A</v>
      </c>
      <c r="D1799" s="14" t="e">
        <f t="shared" si="463"/>
        <v>#N/A</v>
      </c>
      <c r="E1799" s="26"/>
      <c r="F1799" s="7">
        <f t="shared" si="464"/>
        <v>1</v>
      </c>
      <c r="G1799" s="7" t="e">
        <f t="shared" si="465"/>
        <v>#N/A</v>
      </c>
      <c r="H1799" s="7" t="e">
        <f t="shared" si="466"/>
        <v>#N/A</v>
      </c>
      <c r="I1799" s="12"/>
      <c r="J1799" s="12"/>
      <c r="K1799" s="7">
        <f t="shared" si="467"/>
        <v>0</v>
      </c>
      <c r="L1799" s="7">
        <f t="shared" si="468"/>
        <v>0</v>
      </c>
      <c r="M1799" s="15" t="e">
        <f t="shared" si="469"/>
        <v>#DIV/0!</v>
      </c>
      <c r="N1799" s="15" t="e">
        <f t="shared" si="470"/>
        <v>#DIV/0!</v>
      </c>
      <c r="O1799" s="12" t="e">
        <f t="shared" si="460"/>
        <v>#N/A</v>
      </c>
      <c r="P1799" s="12" t="e">
        <f t="shared" si="461"/>
        <v>#N/A</v>
      </c>
      <c r="Q1799" t="s">
        <v>469</v>
      </c>
      <c r="R1799" t="s">
        <v>470</v>
      </c>
      <c r="S1799" t="s">
        <v>297</v>
      </c>
      <c r="T1799" s="16" t="e">
        <v>#N/A</v>
      </c>
      <c r="U1799" s="16" t="e">
        <v>#N/A</v>
      </c>
      <c r="V1799" s="48" t="s">
        <v>473</v>
      </c>
      <c r="X1799" s="24"/>
      <c r="Y1799" s="12"/>
    </row>
    <row r="1800" spans="1:25" x14ac:dyDescent="0.25">
      <c r="A1800" s="11" t="e">
        <v>#N/A</v>
      </c>
      <c r="B1800" s="11" t="e">
        <v>#N/A</v>
      </c>
      <c r="C1800" s="13" t="e">
        <f t="shared" si="462"/>
        <v>#N/A</v>
      </c>
      <c r="D1800" s="14" t="e">
        <f t="shared" si="463"/>
        <v>#N/A</v>
      </c>
      <c r="E1800" s="26"/>
      <c r="F1800" s="7">
        <f t="shared" si="464"/>
        <v>1</v>
      </c>
      <c r="G1800" s="7" t="e">
        <f t="shared" si="465"/>
        <v>#N/A</v>
      </c>
      <c r="H1800" s="7" t="e">
        <f t="shared" si="466"/>
        <v>#N/A</v>
      </c>
      <c r="I1800" s="12"/>
      <c r="J1800" s="12"/>
      <c r="K1800" s="7">
        <f t="shared" si="467"/>
        <v>0</v>
      </c>
      <c r="L1800" s="7">
        <f t="shared" si="468"/>
        <v>0</v>
      </c>
      <c r="M1800" s="15" t="e">
        <f t="shared" si="469"/>
        <v>#DIV/0!</v>
      </c>
      <c r="N1800" s="15" t="e">
        <f t="shared" si="470"/>
        <v>#DIV/0!</v>
      </c>
      <c r="O1800" s="12" t="e">
        <f t="shared" si="460"/>
        <v>#N/A</v>
      </c>
      <c r="P1800" s="12" t="e">
        <f t="shared" si="461"/>
        <v>#N/A</v>
      </c>
      <c r="Q1800" t="s">
        <v>471</v>
      </c>
      <c r="R1800" t="s">
        <v>472</v>
      </c>
      <c r="S1800" t="s">
        <v>297</v>
      </c>
      <c r="T1800" s="16" t="e">
        <v>#N/A</v>
      </c>
      <c r="U1800" s="16" t="e">
        <v>#N/A</v>
      </c>
      <c r="V1800" s="48" t="s">
        <v>473</v>
      </c>
      <c r="X1800" s="24"/>
      <c r="Y1800" s="12"/>
    </row>
    <row r="1801" spans="1:25" x14ac:dyDescent="0.25">
      <c r="A1801" s="11">
        <v>0.4368980252214168</v>
      </c>
      <c r="B1801" s="11">
        <v>0.5604822674539196</v>
      </c>
      <c r="C1801" s="13">
        <f t="shared" si="462"/>
        <v>2.2888636301187382</v>
      </c>
      <c r="D1801" s="14">
        <f t="shared" si="463"/>
        <v>1.7841777663058995</v>
      </c>
      <c r="E1801" s="26"/>
      <c r="F1801" s="7">
        <f t="shared" si="464"/>
        <v>1</v>
      </c>
      <c r="G1801" s="7">
        <f t="shared" si="465"/>
        <v>2.2888636301187382</v>
      </c>
      <c r="H1801" s="7">
        <f t="shared" si="466"/>
        <v>1.7841777663058995</v>
      </c>
      <c r="I1801" s="12"/>
      <c r="J1801" s="12"/>
      <c r="K1801" s="7">
        <f t="shared" si="467"/>
        <v>0</v>
      </c>
      <c r="L1801" s="7">
        <f t="shared" si="468"/>
        <v>0</v>
      </c>
      <c r="M1801" s="15" t="e">
        <f t="shared" si="469"/>
        <v>#DIV/0!</v>
      </c>
      <c r="N1801" s="15" t="e">
        <f t="shared" si="470"/>
        <v>#DIV/0!</v>
      </c>
      <c r="O1801" s="12">
        <f t="shared" si="460"/>
        <v>0</v>
      </c>
      <c r="P1801" s="12">
        <f t="shared" si="461"/>
        <v>0</v>
      </c>
      <c r="Q1801" t="s">
        <v>324</v>
      </c>
      <c r="R1801" t="s">
        <v>316</v>
      </c>
      <c r="S1801" t="s">
        <v>266</v>
      </c>
      <c r="T1801" s="16" t="s">
        <v>361</v>
      </c>
      <c r="U1801" s="16" t="s">
        <v>17</v>
      </c>
      <c r="V1801" s="48" t="s">
        <v>473</v>
      </c>
      <c r="X1801" s="24"/>
      <c r="Y1801" s="12"/>
    </row>
    <row r="1802" spans="1:25" x14ac:dyDescent="0.25">
      <c r="A1802" s="11">
        <v>0.33029298119197037</v>
      </c>
      <c r="B1802" s="11">
        <v>0.66812797043950167</v>
      </c>
      <c r="C1802" s="13">
        <f t="shared" si="462"/>
        <v>3.0276150476803125</v>
      </c>
      <c r="D1802" s="14">
        <f t="shared" si="463"/>
        <v>1.4967192577526569</v>
      </c>
      <c r="E1802" s="26"/>
      <c r="F1802" s="7">
        <f t="shared" si="464"/>
        <v>1</v>
      </c>
      <c r="G1802" s="7">
        <f t="shared" si="465"/>
        <v>3.0276150476803125</v>
      </c>
      <c r="H1802" s="7">
        <f t="shared" si="466"/>
        <v>1.4967192577526569</v>
      </c>
      <c r="I1802" s="12"/>
      <c r="J1802" s="12"/>
      <c r="K1802" s="7">
        <f t="shared" si="467"/>
        <v>0</v>
      </c>
      <c r="L1802" s="7">
        <f t="shared" si="468"/>
        <v>0</v>
      </c>
      <c r="M1802" s="15" t="e">
        <f t="shared" si="469"/>
        <v>#DIV/0!</v>
      </c>
      <c r="N1802" s="15" t="e">
        <f t="shared" si="470"/>
        <v>#DIV/0!</v>
      </c>
      <c r="O1802" s="12">
        <f t="shared" si="460"/>
        <v>0</v>
      </c>
      <c r="P1802" s="12">
        <f t="shared" si="461"/>
        <v>0</v>
      </c>
      <c r="Q1802" t="s">
        <v>303</v>
      </c>
      <c r="R1802" t="s">
        <v>85</v>
      </c>
      <c r="S1802" t="s">
        <v>266</v>
      </c>
      <c r="T1802" s="16" t="s">
        <v>361</v>
      </c>
      <c r="U1802" s="16" t="s">
        <v>28</v>
      </c>
      <c r="V1802" s="48" t="s">
        <v>473</v>
      </c>
      <c r="X1802" s="24"/>
      <c r="Y1802" s="12"/>
    </row>
    <row r="1803" spans="1:25" x14ac:dyDescent="0.25">
      <c r="A1803" s="11">
        <v>0.59536520311868113</v>
      </c>
      <c r="B1803" s="11">
        <v>0.40239530711409127</v>
      </c>
      <c r="C1803" s="13">
        <f t="shared" si="462"/>
        <v>1.6796413273092452</v>
      </c>
      <c r="D1803" s="14">
        <f t="shared" si="463"/>
        <v>2.485118445271703</v>
      </c>
      <c r="E1803" s="26"/>
      <c r="F1803" s="7">
        <f t="shared" si="464"/>
        <v>1</v>
      </c>
      <c r="G1803" s="7">
        <f t="shared" si="465"/>
        <v>1.6796413273092452</v>
      </c>
      <c r="H1803" s="7">
        <f t="shared" si="466"/>
        <v>2.485118445271703</v>
      </c>
      <c r="I1803" s="12"/>
      <c r="J1803" s="12"/>
      <c r="K1803" s="7">
        <f t="shared" si="467"/>
        <v>0</v>
      </c>
      <c r="L1803" s="7">
        <f t="shared" si="468"/>
        <v>0</v>
      </c>
      <c r="M1803" s="15" t="e">
        <f t="shared" si="469"/>
        <v>#DIV/0!</v>
      </c>
      <c r="N1803" s="15" t="e">
        <f t="shared" si="470"/>
        <v>#DIV/0!</v>
      </c>
      <c r="O1803" s="12">
        <f t="shared" si="460"/>
        <v>0</v>
      </c>
      <c r="P1803" s="12">
        <f t="shared" si="461"/>
        <v>0</v>
      </c>
      <c r="Q1803" t="s">
        <v>325</v>
      </c>
      <c r="R1803" t="s">
        <v>317</v>
      </c>
      <c r="S1803" t="s">
        <v>266</v>
      </c>
      <c r="T1803" s="16" t="s">
        <v>361</v>
      </c>
      <c r="U1803" s="16" t="s">
        <v>17</v>
      </c>
      <c r="V1803" s="48" t="s">
        <v>473</v>
      </c>
      <c r="X1803" s="24"/>
      <c r="Y1803" s="12"/>
    </row>
    <row r="1804" spans="1:25" x14ac:dyDescent="0.25">
      <c r="A1804" s="11">
        <v>0.34418977580317578</v>
      </c>
      <c r="B1804" s="11">
        <v>0.6555371032959737</v>
      </c>
      <c r="C1804" s="13">
        <f t="shared" si="462"/>
        <v>2.9053739253772837</v>
      </c>
      <c r="D1804" s="14">
        <f t="shared" si="463"/>
        <v>1.525466666908863</v>
      </c>
      <c r="E1804" s="26"/>
      <c r="F1804" s="7">
        <f t="shared" si="464"/>
        <v>1</v>
      </c>
      <c r="G1804" s="7">
        <f t="shared" si="465"/>
        <v>2.9053739253772837</v>
      </c>
      <c r="H1804" s="7">
        <f t="shared" si="466"/>
        <v>1.525466666908863</v>
      </c>
      <c r="I1804" s="12"/>
      <c r="J1804" s="12"/>
      <c r="K1804" s="7">
        <f t="shared" si="467"/>
        <v>0</v>
      </c>
      <c r="L1804" s="7">
        <f t="shared" si="468"/>
        <v>0</v>
      </c>
      <c r="M1804" s="15" t="e">
        <f t="shared" si="469"/>
        <v>#DIV/0!</v>
      </c>
      <c r="N1804" s="15" t="e">
        <f t="shared" si="470"/>
        <v>#DIV/0!</v>
      </c>
      <c r="O1804" s="12">
        <f t="shared" si="460"/>
        <v>0</v>
      </c>
      <c r="P1804" s="12">
        <f t="shared" si="461"/>
        <v>0</v>
      </c>
      <c r="Q1804" t="s">
        <v>327</v>
      </c>
      <c r="R1804" t="s">
        <v>88</v>
      </c>
      <c r="S1804" t="s">
        <v>266</v>
      </c>
      <c r="T1804" s="16" t="s">
        <v>367</v>
      </c>
      <c r="U1804" s="16" t="s">
        <v>19</v>
      </c>
      <c r="V1804" s="48" t="s">
        <v>473</v>
      </c>
      <c r="X1804" s="24"/>
      <c r="Y1804" s="12"/>
    </row>
    <row r="1805" spans="1:25" x14ac:dyDescent="0.25">
      <c r="A1805" s="11">
        <v>0.40588562279274626</v>
      </c>
      <c r="B1805" s="11">
        <v>0.59370954139296428</v>
      </c>
      <c r="C1805" s="13">
        <f t="shared" si="462"/>
        <v>2.4637482676015381</v>
      </c>
      <c r="D1805" s="14">
        <f t="shared" si="463"/>
        <v>1.6843252976089875</v>
      </c>
      <c r="E1805" s="26"/>
      <c r="F1805" s="7">
        <f t="shared" si="464"/>
        <v>1</v>
      </c>
      <c r="G1805" s="7">
        <f t="shared" si="465"/>
        <v>2.4637482676015381</v>
      </c>
      <c r="H1805" s="7">
        <f t="shared" si="466"/>
        <v>1.6843252976089875</v>
      </c>
      <c r="I1805" s="12"/>
      <c r="J1805" s="12"/>
      <c r="K1805" s="7">
        <f t="shared" si="467"/>
        <v>0</v>
      </c>
      <c r="L1805" s="7">
        <f t="shared" si="468"/>
        <v>0</v>
      </c>
      <c r="M1805" s="15" t="e">
        <f t="shared" si="469"/>
        <v>#DIV/0!</v>
      </c>
      <c r="N1805" s="15" t="e">
        <f t="shared" si="470"/>
        <v>#DIV/0!</v>
      </c>
      <c r="O1805" s="12">
        <f t="shared" si="460"/>
        <v>0</v>
      </c>
      <c r="P1805" s="12">
        <f t="shared" si="461"/>
        <v>0</v>
      </c>
      <c r="Q1805" t="s">
        <v>320</v>
      </c>
      <c r="R1805" t="s">
        <v>87</v>
      </c>
      <c r="S1805" t="s">
        <v>266</v>
      </c>
      <c r="T1805" s="16" t="s">
        <v>367</v>
      </c>
      <c r="U1805" s="16" t="s">
        <v>19</v>
      </c>
      <c r="V1805" s="48" t="s">
        <v>473</v>
      </c>
      <c r="X1805" s="24"/>
      <c r="Y1805" s="12"/>
    </row>
    <row r="1806" spans="1:25" x14ac:dyDescent="0.25">
      <c r="A1806" s="11">
        <v>0.45032883811031904</v>
      </c>
      <c r="B1806" s="11">
        <v>0.54481934944367394</v>
      </c>
      <c r="C1806" s="13">
        <f t="shared" si="462"/>
        <v>2.2205995161141017</v>
      </c>
      <c r="D1806" s="14">
        <f t="shared" si="463"/>
        <v>1.8354707868234126</v>
      </c>
      <c r="E1806" s="26"/>
      <c r="F1806" s="7">
        <f t="shared" si="464"/>
        <v>1</v>
      </c>
      <c r="G1806" s="7">
        <f t="shared" si="465"/>
        <v>2.2205995161141017</v>
      </c>
      <c r="H1806" s="7">
        <f t="shared" si="466"/>
        <v>1.8354707868234126</v>
      </c>
      <c r="I1806" s="12"/>
      <c r="J1806" s="12"/>
      <c r="K1806" s="7">
        <f t="shared" si="467"/>
        <v>0</v>
      </c>
      <c r="L1806" s="7">
        <f t="shared" si="468"/>
        <v>0</v>
      </c>
      <c r="M1806" s="15" t="e">
        <f t="shared" si="469"/>
        <v>#DIV/0!</v>
      </c>
      <c r="N1806" s="15" t="e">
        <f t="shared" si="470"/>
        <v>#DIV/0!</v>
      </c>
      <c r="O1806" s="12">
        <f t="shared" si="460"/>
        <v>0</v>
      </c>
      <c r="P1806" s="12">
        <f t="shared" si="461"/>
        <v>0</v>
      </c>
      <c r="Q1806" t="s">
        <v>322</v>
      </c>
      <c r="R1806" t="s">
        <v>253</v>
      </c>
      <c r="S1806" t="s">
        <v>266</v>
      </c>
      <c r="T1806" s="16" t="s">
        <v>361</v>
      </c>
      <c r="U1806" s="16" t="s">
        <v>28</v>
      </c>
      <c r="V1806" s="48" t="s">
        <v>473</v>
      </c>
      <c r="X1806" s="24"/>
      <c r="Y1806" s="12"/>
    </row>
    <row r="1807" spans="1:25" x14ac:dyDescent="0.25">
      <c r="A1807" s="11">
        <v>0.25832989100788223</v>
      </c>
      <c r="B1807" s="11">
        <v>0.74146427109342228</v>
      </c>
      <c r="C1807" s="13">
        <f t="shared" si="462"/>
        <v>3.871019323774219</v>
      </c>
      <c r="D1807" s="14">
        <f t="shared" si="463"/>
        <v>1.3486826526722864</v>
      </c>
      <c r="E1807" s="26"/>
      <c r="F1807" s="7">
        <f t="shared" si="464"/>
        <v>1</v>
      </c>
      <c r="G1807" s="7">
        <f t="shared" si="465"/>
        <v>3.871019323774219</v>
      </c>
      <c r="H1807" s="7">
        <f t="shared" si="466"/>
        <v>1.3486826526722864</v>
      </c>
      <c r="I1807" s="12"/>
      <c r="J1807" s="12"/>
      <c r="K1807" s="7">
        <f t="shared" si="467"/>
        <v>0</v>
      </c>
      <c r="L1807" s="7">
        <f t="shared" si="468"/>
        <v>0</v>
      </c>
      <c r="M1807" s="15" t="e">
        <f t="shared" si="469"/>
        <v>#DIV/0!</v>
      </c>
      <c r="N1807" s="15" t="e">
        <f t="shared" si="470"/>
        <v>#DIV/0!</v>
      </c>
      <c r="O1807" s="12">
        <f t="shared" si="460"/>
        <v>0</v>
      </c>
      <c r="P1807" s="12">
        <f t="shared" si="461"/>
        <v>0</v>
      </c>
      <c r="Q1807" t="s">
        <v>321</v>
      </c>
      <c r="R1807" t="s">
        <v>319</v>
      </c>
      <c r="S1807" t="s">
        <v>266</v>
      </c>
      <c r="T1807" s="16" t="s">
        <v>367</v>
      </c>
      <c r="U1807" s="16" t="s">
        <v>19</v>
      </c>
      <c r="V1807" s="48" t="s">
        <v>473</v>
      </c>
      <c r="X1807" s="24"/>
      <c r="Y1807" s="12"/>
    </row>
    <row r="1808" spans="1:25" x14ac:dyDescent="0.25">
      <c r="A1808" s="11">
        <v>0.31814467669209245</v>
      </c>
      <c r="B1808" s="11">
        <v>0.68142334382945502</v>
      </c>
      <c r="C1808" s="13">
        <f t="shared" si="462"/>
        <v>3.1432240526464077</v>
      </c>
      <c r="D1808" s="14">
        <f t="shared" si="463"/>
        <v>1.4675164991856775</v>
      </c>
      <c r="E1808" s="26"/>
      <c r="F1808" s="7">
        <f t="shared" si="464"/>
        <v>1</v>
      </c>
      <c r="G1808" s="7">
        <f t="shared" si="465"/>
        <v>3.1432240526464077</v>
      </c>
      <c r="H1808" s="7">
        <f t="shared" si="466"/>
        <v>1.4675164991856775</v>
      </c>
      <c r="I1808" s="12"/>
      <c r="J1808" s="12"/>
      <c r="K1808" s="7">
        <f t="shared" si="467"/>
        <v>0</v>
      </c>
      <c r="L1808" s="7">
        <f t="shared" si="468"/>
        <v>0</v>
      </c>
      <c r="M1808" s="15" t="e">
        <f t="shared" si="469"/>
        <v>#DIV/0!</v>
      </c>
      <c r="N1808" s="15" t="e">
        <f t="shared" si="470"/>
        <v>#DIV/0!</v>
      </c>
      <c r="O1808" s="12">
        <f t="shared" si="460"/>
        <v>0</v>
      </c>
      <c r="P1808" s="12">
        <f t="shared" si="461"/>
        <v>0</v>
      </c>
      <c r="Q1808" t="s">
        <v>323</v>
      </c>
      <c r="R1808" t="s">
        <v>86</v>
      </c>
      <c r="S1808" t="s">
        <v>266</v>
      </c>
      <c r="T1808" s="16" t="s">
        <v>367</v>
      </c>
      <c r="U1808" s="16" t="s">
        <v>19</v>
      </c>
      <c r="V1808" s="48" t="s">
        <v>473</v>
      </c>
      <c r="X1808" s="24"/>
      <c r="Y1808" s="12"/>
    </row>
    <row r="1809" spans="1:25" x14ac:dyDescent="0.25">
      <c r="A1809" s="11">
        <v>0.65187568782953997</v>
      </c>
      <c r="B1809" s="11">
        <v>0.34448985630468443</v>
      </c>
      <c r="C1809" s="13">
        <f t="shared" si="462"/>
        <v>1.5340348147199065</v>
      </c>
      <c r="D1809" s="14">
        <f t="shared" si="463"/>
        <v>2.9028430930504641</v>
      </c>
      <c r="E1809" s="26"/>
      <c r="F1809" s="7">
        <f t="shared" si="464"/>
        <v>1</v>
      </c>
      <c r="G1809" s="7">
        <f t="shared" si="465"/>
        <v>1.5340348147199065</v>
      </c>
      <c r="H1809" s="7">
        <f t="shared" si="466"/>
        <v>2.9028430930504641</v>
      </c>
      <c r="I1809" s="12"/>
      <c r="J1809" s="12"/>
      <c r="K1809" s="7">
        <f t="shared" si="467"/>
        <v>0</v>
      </c>
      <c r="L1809" s="7">
        <f t="shared" si="468"/>
        <v>0</v>
      </c>
      <c r="M1809" s="15" t="e">
        <f t="shared" si="469"/>
        <v>#DIV/0!</v>
      </c>
      <c r="N1809" s="15" t="e">
        <f t="shared" si="470"/>
        <v>#DIV/0!</v>
      </c>
      <c r="O1809" s="12">
        <f t="shared" si="460"/>
        <v>0</v>
      </c>
      <c r="P1809" s="12">
        <f t="shared" si="461"/>
        <v>0</v>
      </c>
      <c r="Q1809" t="s">
        <v>294</v>
      </c>
      <c r="R1809" t="s">
        <v>326</v>
      </c>
      <c r="S1809" t="s">
        <v>266</v>
      </c>
      <c r="T1809" s="16" t="s">
        <v>367</v>
      </c>
      <c r="U1809" s="16" t="s">
        <v>20</v>
      </c>
      <c r="V1809" s="48" t="s">
        <v>473</v>
      </c>
      <c r="X1809" s="24"/>
      <c r="Y1809" s="12"/>
    </row>
    <row r="1810" spans="1:25" x14ac:dyDescent="0.25">
      <c r="A1810" s="11">
        <v>0.54025851946982884</v>
      </c>
      <c r="B1810" s="11">
        <v>0.4481804215585008</v>
      </c>
      <c r="C1810" s="13">
        <f t="shared" si="462"/>
        <v>1.8509657209687849</v>
      </c>
      <c r="D1810" s="14">
        <f t="shared" si="463"/>
        <v>2.2312442755143209</v>
      </c>
      <c r="E1810" s="26"/>
      <c r="F1810" s="7">
        <f t="shared" si="464"/>
        <v>1</v>
      </c>
      <c r="G1810" s="7">
        <f t="shared" si="465"/>
        <v>1.8509657209687849</v>
      </c>
      <c r="H1810" s="7">
        <f t="shared" si="466"/>
        <v>2.2312442755143209</v>
      </c>
      <c r="I1810" s="12"/>
      <c r="J1810" s="12"/>
      <c r="K1810" s="7">
        <f t="shared" si="467"/>
        <v>0</v>
      </c>
      <c r="L1810" s="7">
        <f t="shared" si="468"/>
        <v>0</v>
      </c>
      <c r="M1810" s="15" t="e">
        <f t="shared" si="469"/>
        <v>#DIV/0!</v>
      </c>
      <c r="N1810" s="15" t="e">
        <f t="shared" si="470"/>
        <v>#DIV/0!</v>
      </c>
      <c r="O1810" s="12">
        <f t="shared" si="460"/>
        <v>0</v>
      </c>
      <c r="P1810" s="12">
        <f t="shared" si="461"/>
        <v>0</v>
      </c>
      <c r="Q1810" t="s">
        <v>318</v>
      </c>
      <c r="R1810" t="s">
        <v>288</v>
      </c>
      <c r="S1810" t="s">
        <v>266</v>
      </c>
      <c r="T1810" s="16" t="s">
        <v>361</v>
      </c>
      <c r="U1810" s="16" t="s">
        <v>28</v>
      </c>
      <c r="V1810" s="48" t="s">
        <v>473</v>
      </c>
      <c r="X1810" s="24"/>
      <c r="Y1810" s="12"/>
    </row>
    <row r="1811" spans="1:25" x14ac:dyDescent="0.25">
      <c r="A1811" s="11">
        <v>0.67939472219728836</v>
      </c>
      <c r="B1811" s="11">
        <v>0.31392835773518096</v>
      </c>
      <c r="C1811" s="13">
        <f t="shared" si="462"/>
        <v>1.4718983932724923</v>
      </c>
      <c r="D1811" s="14">
        <f t="shared" si="463"/>
        <v>3.1854401660762521</v>
      </c>
      <c r="E1811" s="26"/>
      <c r="F1811" s="7">
        <f t="shared" si="464"/>
        <v>1</v>
      </c>
      <c r="G1811" s="7">
        <f t="shared" si="465"/>
        <v>1.4718983932724923</v>
      </c>
      <c r="H1811" s="7">
        <f t="shared" si="466"/>
        <v>3.1854401660762521</v>
      </c>
      <c r="I1811" s="12"/>
      <c r="J1811" s="12"/>
      <c r="K1811" s="7">
        <f t="shared" si="467"/>
        <v>0</v>
      </c>
      <c r="L1811" s="7">
        <f t="shared" si="468"/>
        <v>0</v>
      </c>
      <c r="M1811" s="15" t="e">
        <f t="shared" si="469"/>
        <v>#DIV/0!</v>
      </c>
      <c r="N1811" s="15" t="e">
        <f t="shared" si="470"/>
        <v>#DIV/0!</v>
      </c>
      <c r="O1811" s="12">
        <f t="shared" si="460"/>
        <v>0</v>
      </c>
      <c r="P1811" s="12">
        <f t="shared" si="461"/>
        <v>0</v>
      </c>
      <c r="Q1811" t="s">
        <v>209</v>
      </c>
      <c r="R1811" t="s">
        <v>210</v>
      </c>
      <c r="S1811" t="s">
        <v>269</v>
      </c>
      <c r="T1811" s="16" t="s">
        <v>361</v>
      </c>
      <c r="U1811" s="16" t="s">
        <v>17</v>
      </c>
      <c r="V1811" s="48" t="s">
        <v>473</v>
      </c>
      <c r="X1811" s="24"/>
      <c r="Y1811" s="12"/>
    </row>
    <row r="1812" spans="1:25" x14ac:dyDescent="0.25">
      <c r="A1812" s="11">
        <v>0.61340645137486949</v>
      </c>
      <c r="B1812" s="11">
        <v>0.38131544627035258</v>
      </c>
      <c r="C1812" s="13">
        <f t="shared" si="462"/>
        <v>1.6302404348024579</v>
      </c>
      <c r="D1812" s="14">
        <f t="shared" si="463"/>
        <v>2.6225006350542648</v>
      </c>
      <c r="E1812" s="26"/>
      <c r="F1812" s="7">
        <f t="shared" si="464"/>
        <v>1</v>
      </c>
      <c r="G1812" s="7">
        <f t="shared" si="465"/>
        <v>1.6302404348024579</v>
      </c>
      <c r="H1812" s="7">
        <f t="shared" si="466"/>
        <v>2.6225006350542648</v>
      </c>
      <c r="I1812" s="12"/>
      <c r="J1812" s="12"/>
      <c r="K1812" s="7">
        <f t="shared" si="467"/>
        <v>0</v>
      </c>
      <c r="L1812" s="7">
        <f t="shared" si="468"/>
        <v>0</v>
      </c>
      <c r="M1812" s="15" t="e">
        <f t="shared" si="469"/>
        <v>#DIV/0!</v>
      </c>
      <c r="N1812" s="15" t="e">
        <f t="shared" si="470"/>
        <v>#DIV/0!</v>
      </c>
      <c r="O1812" s="12">
        <f t="shared" si="460"/>
        <v>0</v>
      </c>
      <c r="P1812" s="12">
        <f t="shared" si="461"/>
        <v>0</v>
      </c>
      <c r="Q1812" t="s">
        <v>212</v>
      </c>
      <c r="R1812" t="s">
        <v>208</v>
      </c>
      <c r="S1812" t="s">
        <v>269</v>
      </c>
      <c r="T1812" s="16" t="s">
        <v>361</v>
      </c>
      <c r="U1812" s="16" t="s">
        <v>17</v>
      </c>
      <c r="V1812" s="48" t="s">
        <v>473</v>
      </c>
      <c r="X1812" s="24"/>
      <c r="Y1812" s="12"/>
    </row>
    <row r="1813" spans="1:25" x14ac:dyDescent="0.25">
      <c r="A1813" s="11">
        <v>0.27901344753180307</v>
      </c>
      <c r="B1813" s="11">
        <v>0.72084731838975979</v>
      </c>
      <c r="C1813" s="13">
        <f t="shared" si="462"/>
        <v>3.58405664259611</v>
      </c>
      <c r="D1813" s="14">
        <f t="shared" si="463"/>
        <v>1.3872563225092047</v>
      </c>
      <c r="E1813" s="26"/>
      <c r="F1813" s="7">
        <f t="shared" si="464"/>
        <v>1</v>
      </c>
      <c r="G1813" s="7">
        <f t="shared" si="465"/>
        <v>3.58405664259611</v>
      </c>
      <c r="H1813" s="7">
        <f t="shared" si="466"/>
        <v>1.3872563225092047</v>
      </c>
      <c r="I1813" s="12"/>
      <c r="J1813" s="12"/>
      <c r="K1813" s="7">
        <f t="shared" si="467"/>
        <v>0</v>
      </c>
      <c r="L1813" s="7">
        <f t="shared" si="468"/>
        <v>0</v>
      </c>
      <c r="M1813" s="15" t="e">
        <f t="shared" si="469"/>
        <v>#DIV/0!</v>
      </c>
      <c r="N1813" s="15" t="e">
        <f t="shared" si="470"/>
        <v>#DIV/0!</v>
      </c>
      <c r="O1813" s="12">
        <f t="shared" ref="O1813:P1823" si="471">(I1813/G1813)</f>
        <v>0</v>
      </c>
      <c r="P1813" s="12">
        <f t="shared" si="471"/>
        <v>0</v>
      </c>
      <c r="Q1813" t="s">
        <v>246</v>
      </c>
      <c r="R1813" t="s">
        <v>119</v>
      </c>
      <c r="S1813" t="s">
        <v>269</v>
      </c>
      <c r="T1813" s="16" t="s">
        <v>367</v>
      </c>
      <c r="U1813" s="16" t="s">
        <v>19</v>
      </c>
      <c r="V1813" s="48" t="s">
        <v>473</v>
      </c>
      <c r="X1813" s="24"/>
      <c r="Y1813" s="12"/>
    </row>
    <row r="1814" spans="1:25" x14ac:dyDescent="0.25">
      <c r="A1814" s="11">
        <v>0.54114064353814262</v>
      </c>
      <c r="B1814" s="11">
        <v>0.44270665365679851</v>
      </c>
      <c r="C1814" s="13">
        <f t="shared" si="462"/>
        <v>1.8479484251297313</v>
      </c>
      <c r="D1814" s="14">
        <f t="shared" si="463"/>
        <v>2.2588320996305482</v>
      </c>
      <c r="E1814" s="26"/>
      <c r="F1814" s="7">
        <f t="shared" si="464"/>
        <v>1</v>
      </c>
      <c r="G1814" s="7">
        <f t="shared" si="465"/>
        <v>1.8479484251297313</v>
      </c>
      <c r="H1814" s="7">
        <f t="shared" si="466"/>
        <v>2.2588320996305482</v>
      </c>
      <c r="I1814" s="12"/>
      <c r="J1814" s="12"/>
      <c r="K1814" s="7">
        <f t="shared" si="467"/>
        <v>0</v>
      </c>
      <c r="L1814" s="7">
        <f t="shared" si="468"/>
        <v>0</v>
      </c>
      <c r="M1814" s="15" t="e">
        <f t="shared" si="469"/>
        <v>#DIV/0!</v>
      </c>
      <c r="N1814" s="15" t="e">
        <f t="shared" si="470"/>
        <v>#DIV/0!</v>
      </c>
      <c r="O1814" s="12">
        <f t="shared" si="471"/>
        <v>0</v>
      </c>
      <c r="P1814" s="12">
        <f t="shared" si="471"/>
        <v>0</v>
      </c>
      <c r="Q1814" t="s">
        <v>135</v>
      </c>
      <c r="R1814" t="s">
        <v>67</v>
      </c>
      <c r="S1814" t="s">
        <v>263</v>
      </c>
      <c r="T1814" s="16" t="s">
        <v>361</v>
      </c>
      <c r="U1814" s="16" t="s">
        <v>29</v>
      </c>
      <c r="V1814" s="48" t="s">
        <v>474</v>
      </c>
      <c r="X1814" s="24"/>
      <c r="Y1814" s="12"/>
    </row>
    <row r="1815" spans="1:25" x14ac:dyDescent="0.25">
      <c r="A1815" s="11">
        <v>0.38573593910952103</v>
      </c>
      <c r="B1815" s="11">
        <v>0.61375503879344717</v>
      </c>
      <c r="C1815" s="13">
        <f t="shared" si="462"/>
        <v>2.5924470566795503</v>
      </c>
      <c r="D1815" s="14">
        <f t="shared" si="463"/>
        <v>1.6293145258177497</v>
      </c>
      <c r="E1815" s="26"/>
      <c r="F1815" s="7">
        <f t="shared" si="464"/>
        <v>1</v>
      </c>
      <c r="G1815" s="7">
        <f t="shared" si="465"/>
        <v>2.5924470566795503</v>
      </c>
      <c r="H1815" s="7">
        <f t="shared" si="466"/>
        <v>1.6293145258177497</v>
      </c>
      <c r="I1815" s="12"/>
      <c r="J1815" s="12"/>
      <c r="K1815" s="7">
        <f t="shared" si="467"/>
        <v>0</v>
      </c>
      <c r="L1815" s="7">
        <f t="shared" si="468"/>
        <v>0</v>
      </c>
      <c r="M1815" s="15" t="e">
        <f t="shared" si="469"/>
        <v>#DIV/0!</v>
      </c>
      <c r="N1815" s="15" t="e">
        <f t="shared" si="470"/>
        <v>#DIV/0!</v>
      </c>
      <c r="O1815" s="12">
        <f t="shared" si="471"/>
        <v>0</v>
      </c>
      <c r="P1815" s="12">
        <f t="shared" si="471"/>
        <v>0</v>
      </c>
      <c r="Q1815" t="s">
        <v>290</v>
      </c>
      <c r="R1815" t="s">
        <v>287</v>
      </c>
      <c r="S1815" t="s">
        <v>297</v>
      </c>
      <c r="T1815" s="16" t="s">
        <v>367</v>
      </c>
      <c r="U1815" s="16" t="s">
        <v>19</v>
      </c>
      <c r="V1815" s="48" t="s">
        <v>474</v>
      </c>
      <c r="X1815" s="24"/>
      <c r="Y1815" s="12"/>
    </row>
    <row r="1816" spans="1:25" x14ac:dyDescent="0.25">
      <c r="A1816" s="11">
        <v>0.51458383542841069</v>
      </c>
      <c r="B1816" s="11">
        <v>0.4831127299089476</v>
      </c>
      <c r="C1816" s="13">
        <f t="shared" si="462"/>
        <v>1.9433179419004909</v>
      </c>
      <c r="D1816" s="14">
        <f t="shared" si="463"/>
        <v>2.0699102675031358</v>
      </c>
      <c r="E1816" s="26"/>
      <c r="F1816" s="7">
        <f t="shared" si="464"/>
        <v>1</v>
      </c>
      <c r="G1816" s="7">
        <f t="shared" si="465"/>
        <v>1.9433179419004909</v>
      </c>
      <c r="H1816" s="7">
        <f t="shared" si="466"/>
        <v>2.0699102675031358</v>
      </c>
      <c r="I1816" s="12"/>
      <c r="J1816" s="12"/>
      <c r="K1816" s="7">
        <f t="shared" si="467"/>
        <v>0</v>
      </c>
      <c r="L1816" s="7">
        <f t="shared" si="468"/>
        <v>0</v>
      </c>
      <c r="M1816" s="15" t="e">
        <f t="shared" si="469"/>
        <v>#DIV/0!</v>
      </c>
      <c r="N1816" s="15" t="e">
        <f t="shared" si="470"/>
        <v>#DIV/0!</v>
      </c>
      <c r="O1816" s="12">
        <f t="shared" si="471"/>
        <v>0</v>
      </c>
      <c r="P1816" s="12">
        <f t="shared" si="471"/>
        <v>0</v>
      </c>
      <c r="Q1816" t="s">
        <v>93</v>
      </c>
      <c r="R1816" t="s">
        <v>166</v>
      </c>
      <c r="S1816" t="s">
        <v>267</v>
      </c>
      <c r="T1816" s="16" t="s">
        <v>361</v>
      </c>
      <c r="U1816" s="16" t="s">
        <v>17</v>
      </c>
      <c r="V1816" s="48" t="s">
        <v>474</v>
      </c>
      <c r="X1816" s="24"/>
      <c r="Y1816" s="12"/>
    </row>
    <row r="1817" spans="1:25" x14ac:dyDescent="0.25">
      <c r="A1817" s="11">
        <v>0.45214627675083596</v>
      </c>
      <c r="B1817" s="11">
        <v>0.54690037166684857</v>
      </c>
      <c r="C1817" s="13">
        <f t="shared" si="462"/>
        <v>2.2116736362092606</v>
      </c>
      <c r="D1817" s="14">
        <f t="shared" si="463"/>
        <v>1.8284865979377372</v>
      </c>
      <c r="E1817" s="26"/>
      <c r="F1817" s="7">
        <f t="shared" si="464"/>
        <v>1</v>
      </c>
      <c r="G1817" s="7">
        <f t="shared" si="465"/>
        <v>2.2116736362092606</v>
      </c>
      <c r="H1817" s="7">
        <f t="shared" si="466"/>
        <v>1.8284865979377372</v>
      </c>
      <c r="I1817" s="12"/>
      <c r="J1817" s="12"/>
      <c r="K1817" s="7">
        <f t="shared" si="467"/>
        <v>0</v>
      </c>
      <c r="L1817" s="7">
        <f t="shared" si="468"/>
        <v>0</v>
      </c>
      <c r="M1817" s="15" t="e">
        <f t="shared" si="469"/>
        <v>#DIV/0!</v>
      </c>
      <c r="N1817" s="15" t="e">
        <f t="shared" si="470"/>
        <v>#DIV/0!</v>
      </c>
      <c r="O1817" s="12">
        <f t="shared" si="471"/>
        <v>0</v>
      </c>
      <c r="P1817" s="12">
        <f t="shared" si="471"/>
        <v>0</v>
      </c>
      <c r="Q1817" t="s">
        <v>254</v>
      </c>
      <c r="R1817" t="s">
        <v>94</v>
      </c>
      <c r="S1817" t="s">
        <v>267</v>
      </c>
      <c r="T1817" s="16" t="s">
        <v>367</v>
      </c>
      <c r="U1817" s="16" t="s">
        <v>19</v>
      </c>
      <c r="V1817" s="48" t="s">
        <v>474</v>
      </c>
      <c r="X1817" s="24"/>
      <c r="Y1817" s="12"/>
    </row>
    <row r="1818" spans="1:25" x14ac:dyDescent="0.25">
      <c r="A1818" s="11">
        <v>0.36929281214709941</v>
      </c>
      <c r="B1818" s="11">
        <v>0.6258172600020363</v>
      </c>
      <c r="C1818" s="13">
        <f t="shared" si="462"/>
        <v>2.7078783206906087</v>
      </c>
      <c r="D1818" s="14">
        <f t="shared" si="463"/>
        <v>1.5979105465974943</v>
      </c>
      <c r="E1818" s="26"/>
      <c r="F1818" s="7">
        <f t="shared" si="464"/>
        <v>1</v>
      </c>
      <c r="G1818" s="7">
        <f t="shared" si="465"/>
        <v>2.7078783206906087</v>
      </c>
      <c r="H1818" s="7">
        <f t="shared" si="466"/>
        <v>1.5979105465974943</v>
      </c>
      <c r="I1818" s="12"/>
      <c r="J1818" s="12"/>
      <c r="K1818" s="7">
        <f t="shared" si="467"/>
        <v>0</v>
      </c>
      <c r="L1818" s="7">
        <f t="shared" si="468"/>
        <v>0</v>
      </c>
      <c r="M1818" s="15" t="e">
        <f t="shared" si="469"/>
        <v>#DIV/0!</v>
      </c>
      <c r="N1818" s="15" t="e">
        <f t="shared" si="470"/>
        <v>#DIV/0!</v>
      </c>
      <c r="O1818" s="12">
        <f t="shared" si="471"/>
        <v>0</v>
      </c>
      <c r="P1818" s="12">
        <f t="shared" si="471"/>
        <v>0</v>
      </c>
      <c r="Q1818" t="s">
        <v>175</v>
      </c>
      <c r="R1818" t="s">
        <v>177</v>
      </c>
      <c r="S1818" t="s">
        <v>261</v>
      </c>
      <c r="T1818" s="16" t="s">
        <v>361</v>
      </c>
      <c r="U1818" s="16" t="s">
        <v>28</v>
      </c>
      <c r="V1818" s="48" t="s">
        <v>474</v>
      </c>
      <c r="X1818" s="24"/>
      <c r="Y1818" s="12"/>
    </row>
    <row r="1819" spans="1:25" x14ac:dyDescent="0.25">
      <c r="A1819" s="11">
        <v>0.61235667912374325</v>
      </c>
      <c r="B1819" s="11">
        <v>0.38161490569269774</v>
      </c>
      <c r="C1819" s="13">
        <f t="shared" si="462"/>
        <v>1.6330351804620766</v>
      </c>
      <c r="D1819" s="14">
        <f t="shared" si="463"/>
        <v>2.6204427161586503</v>
      </c>
      <c r="E1819" s="26"/>
      <c r="F1819" s="7">
        <f t="shared" si="464"/>
        <v>1</v>
      </c>
      <c r="G1819" s="7">
        <f t="shared" si="465"/>
        <v>1.6330351804620766</v>
      </c>
      <c r="H1819" s="7">
        <f t="shared" si="466"/>
        <v>2.6204427161586503</v>
      </c>
      <c r="I1819" s="12"/>
      <c r="J1819" s="12"/>
      <c r="K1819" s="7">
        <f t="shared" si="467"/>
        <v>0</v>
      </c>
      <c r="L1819" s="7">
        <f t="shared" si="468"/>
        <v>0</v>
      </c>
      <c r="M1819" s="15" t="e">
        <f t="shared" si="469"/>
        <v>#DIV/0!</v>
      </c>
      <c r="N1819" s="15" t="e">
        <f t="shared" si="470"/>
        <v>#DIV/0!</v>
      </c>
      <c r="O1819" s="12">
        <f t="shared" si="471"/>
        <v>0</v>
      </c>
      <c r="P1819" s="12">
        <f t="shared" si="471"/>
        <v>0</v>
      </c>
      <c r="Q1819" t="s">
        <v>282</v>
      </c>
      <c r="R1819" t="s">
        <v>248</v>
      </c>
      <c r="S1819" t="s">
        <v>269</v>
      </c>
      <c r="T1819" s="16" t="s">
        <v>360</v>
      </c>
      <c r="U1819" s="16" t="s">
        <v>16</v>
      </c>
      <c r="V1819" s="48" t="s">
        <v>474</v>
      </c>
      <c r="X1819" s="24"/>
      <c r="Y1819" s="12"/>
    </row>
    <row r="1820" spans="1:25" x14ac:dyDescent="0.25">
      <c r="A1820" s="11">
        <v>0.53229543389400236</v>
      </c>
      <c r="B1820" s="11">
        <v>0.46418346223024409</v>
      </c>
      <c r="C1820" s="13">
        <f t="shared" si="462"/>
        <v>1.8786559799780906</v>
      </c>
      <c r="D1820" s="14">
        <f t="shared" si="463"/>
        <v>2.1543206110690356</v>
      </c>
      <c r="E1820" s="26"/>
      <c r="F1820" s="7">
        <f t="shared" si="464"/>
        <v>1</v>
      </c>
      <c r="G1820" s="7">
        <f t="shared" si="465"/>
        <v>1.8786559799780906</v>
      </c>
      <c r="H1820" s="7">
        <f t="shared" si="466"/>
        <v>2.1543206110690356</v>
      </c>
      <c r="I1820" s="12"/>
      <c r="J1820" s="12"/>
      <c r="K1820" s="7">
        <f t="shared" si="467"/>
        <v>0</v>
      </c>
      <c r="L1820" s="7">
        <f t="shared" si="468"/>
        <v>0</v>
      </c>
      <c r="M1820" s="15" t="e">
        <f t="shared" si="469"/>
        <v>#DIV/0!</v>
      </c>
      <c r="N1820" s="15" t="e">
        <f t="shared" si="470"/>
        <v>#DIV/0!</v>
      </c>
      <c r="O1820" s="12">
        <f t="shared" si="471"/>
        <v>0</v>
      </c>
      <c r="P1820" s="12">
        <f t="shared" si="471"/>
        <v>0</v>
      </c>
      <c r="Q1820" t="s">
        <v>205</v>
      </c>
      <c r="R1820" t="s">
        <v>200</v>
      </c>
      <c r="S1820" t="s">
        <v>269</v>
      </c>
      <c r="T1820" s="16" t="s">
        <v>361</v>
      </c>
      <c r="U1820" s="16" t="s">
        <v>17</v>
      </c>
      <c r="V1820" s="48" t="s">
        <v>474</v>
      </c>
      <c r="X1820" s="24"/>
      <c r="Y1820" s="12"/>
    </row>
    <row r="1821" spans="1:25" x14ac:dyDescent="0.25">
      <c r="A1821" s="11">
        <v>0.50991646905667709</v>
      </c>
      <c r="B1821" s="11">
        <v>0.48882853366517159</v>
      </c>
      <c r="C1821" s="13">
        <f t="shared" si="462"/>
        <v>1.9611055156738824</v>
      </c>
      <c r="D1821" s="14">
        <f t="shared" si="463"/>
        <v>2.0457070959056591</v>
      </c>
      <c r="E1821" s="26"/>
      <c r="F1821" s="7">
        <f t="shared" si="464"/>
        <v>1</v>
      </c>
      <c r="G1821" s="7">
        <f t="shared" si="465"/>
        <v>1.9611055156738824</v>
      </c>
      <c r="H1821" s="7">
        <f t="shared" si="466"/>
        <v>2.0457070959056591</v>
      </c>
      <c r="I1821" s="12"/>
      <c r="J1821" s="12"/>
      <c r="K1821" s="7">
        <f t="shared" si="467"/>
        <v>0</v>
      </c>
      <c r="L1821" s="7">
        <f t="shared" si="468"/>
        <v>0</v>
      </c>
      <c r="M1821" s="15" t="e">
        <f t="shared" si="469"/>
        <v>#DIV/0!</v>
      </c>
      <c r="N1821" s="15" t="e">
        <f t="shared" si="470"/>
        <v>#DIV/0!</v>
      </c>
      <c r="O1821" s="12">
        <f t="shared" si="471"/>
        <v>0</v>
      </c>
      <c r="P1821" s="12">
        <f t="shared" si="471"/>
        <v>0</v>
      </c>
      <c r="Q1821" t="s">
        <v>251</v>
      </c>
      <c r="R1821" t="s">
        <v>222</v>
      </c>
      <c r="S1821" t="s">
        <v>263</v>
      </c>
      <c r="T1821" s="16" t="s">
        <v>361</v>
      </c>
      <c r="U1821" s="16" t="s">
        <v>17</v>
      </c>
      <c r="V1821" s="48" t="s">
        <v>475</v>
      </c>
      <c r="X1821" s="24"/>
      <c r="Y1821" s="12"/>
    </row>
    <row r="1822" spans="1:25" x14ac:dyDescent="0.25">
      <c r="A1822" s="11">
        <v>0.26467530587645471</v>
      </c>
      <c r="B1822" s="11">
        <v>0.73494177688776563</v>
      </c>
      <c r="C1822" s="13">
        <f t="shared" si="462"/>
        <v>3.7782142035826363</v>
      </c>
      <c r="D1822" s="14">
        <f t="shared" si="463"/>
        <v>1.3606520018968957</v>
      </c>
      <c r="E1822" s="26"/>
      <c r="F1822" s="7">
        <f t="shared" si="464"/>
        <v>1</v>
      </c>
      <c r="G1822" s="7">
        <f t="shared" si="465"/>
        <v>3.7782142035826363</v>
      </c>
      <c r="H1822" s="7">
        <f t="shared" si="466"/>
        <v>1.3606520018968957</v>
      </c>
      <c r="I1822" s="12"/>
      <c r="J1822" s="12"/>
      <c r="K1822" s="7">
        <f t="shared" si="467"/>
        <v>0</v>
      </c>
      <c r="L1822" s="7">
        <f t="shared" si="468"/>
        <v>0</v>
      </c>
      <c r="M1822" s="15" t="e">
        <f t="shared" si="469"/>
        <v>#DIV/0!</v>
      </c>
      <c r="N1822" s="15" t="e">
        <f t="shared" si="470"/>
        <v>#DIV/0!</v>
      </c>
      <c r="O1822" s="12">
        <f t="shared" si="471"/>
        <v>0</v>
      </c>
      <c r="P1822" s="12">
        <f t="shared" si="471"/>
        <v>0</v>
      </c>
      <c r="Q1822" t="s">
        <v>167</v>
      </c>
      <c r="R1822" t="s">
        <v>90</v>
      </c>
      <c r="S1822" t="s">
        <v>267</v>
      </c>
      <c r="T1822" s="16" t="s">
        <v>361</v>
      </c>
      <c r="U1822" s="16" t="s">
        <v>35</v>
      </c>
      <c r="V1822" s="48" t="s">
        <v>475</v>
      </c>
      <c r="X1822" s="24"/>
      <c r="Y1822" s="12"/>
    </row>
    <row r="1823" spans="1:25" s="17" customFormat="1" x14ac:dyDescent="0.25">
      <c r="A1823" s="30">
        <v>0.33917010052394636</v>
      </c>
      <c r="B1823" s="30">
        <v>0.66043359392245815</v>
      </c>
      <c r="C1823" s="31">
        <f t="shared" si="462"/>
        <v>2.9483730979093106</v>
      </c>
      <c r="D1823" s="32">
        <f t="shared" si="463"/>
        <v>1.5141567739775068</v>
      </c>
      <c r="E1823" s="47"/>
      <c r="F1823" s="34">
        <f t="shared" si="464"/>
        <v>1</v>
      </c>
      <c r="G1823" s="34">
        <f t="shared" si="465"/>
        <v>2.9483730979093106</v>
      </c>
      <c r="H1823" s="34">
        <f t="shared" si="466"/>
        <v>1.5141567739775068</v>
      </c>
      <c r="K1823" s="34">
        <f t="shared" si="467"/>
        <v>0</v>
      </c>
      <c r="L1823" s="34">
        <f t="shared" si="468"/>
        <v>0</v>
      </c>
      <c r="M1823" s="35" t="e">
        <f t="shared" si="469"/>
        <v>#DIV/0!</v>
      </c>
      <c r="N1823" s="35" t="e">
        <f t="shared" si="470"/>
        <v>#DIV/0!</v>
      </c>
      <c r="O1823" s="17">
        <f t="shared" si="471"/>
        <v>0</v>
      </c>
      <c r="P1823" s="17">
        <f t="shared" si="471"/>
        <v>0</v>
      </c>
      <c r="Q1823" s="17" t="s">
        <v>168</v>
      </c>
      <c r="R1823" s="17" t="s">
        <v>289</v>
      </c>
      <c r="S1823" s="17" t="s">
        <v>267</v>
      </c>
      <c r="T1823" s="36" t="s">
        <v>367</v>
      </c>
      <c r="U1823" s="36" t="s">
        <v>19</v>
      </c>
      <c r="V1823" s="49" t="s">
        <v>475</v>
      </c>
      <c r="W1823" s="36"/>
      <c r="X1823" s="38"/>
    </row>
    <row r="1824" spans="1:25" x14ac:dyDescent="0.25">
      <c r="A1824" s="11">
        <v>0.72741047958188576</v>
      </c>
      <c r="B1824" s="11">
        <v>0.25630330325464262</v>
      </c>
      <c r="C1824" s="13">
        <f t="shared" ref="C1824:C1887" si="472">(100%/A1824)</f>
        <v>1.3747396113605597</v>
      </c>
      <c r="D1824" s="14">
        <f t="shared" ref="D1824:D1887" si="473">(100%/B1824)</f>
        <v>3.9016274363287442</v>
      </c>
      <c r="E1824" s="26"/>
      <c r="F1824" s="7">
        <f t="shared" ref="F1824:F1887" si="474">(E1824/100%) + 1</f>
        <v>1</v>
      </c>
      <c r="G1824" s="7">
        <f t="shared" ref="G1824:G1887" si="475">C1824/F1824</f>
        <v>1.3747396113605597</v>
      </c>
      <c r="H1824" s="7">
        <f t="shared" ref="H1824:H1887" si="476">D1824/F1824</f>
        <v>3.9016274363287442</v>
      </c>
      <c r="I1824" s="12"/>
      <c r="J1824" s="12"/>
      <c r="K1824" s="7">
        <f t="shared" ref="K1824:K1887" si="477">(I1824*F1824)</f>
        <v>0</v>
      </c>
      <c r="L1824" s="7">
        <f t="shared" ref="L1824:L1887" si="478">(J1824*F1824)</f>
        <v>0</v>
      </c>
      <c r="M1824" s="15" t="e">
        <f t="shared" ref="M1824:M1887" si="479">(1/K1824)</f>
        <v>#DIV/0!</v>
      </c>
      <c r="N1824" s="15" t="e">
        <f t="shared" ref="N1824:N1887" si="480">(1/L1824)</f>
        <v>#DIV/0!</v>
      </c>
      <c r="O1824" s="12">
        <f t="shared" ref="O1824:O1887" si="481">(I1824/G1824)</f>
        <v>0</v>
      </c>
      <c r="P1824" s="12">
        <f t="shared" ref="P1824:P1887" si="482">(J1824/H1824)</f>
        <v>0</v>
      </c>
      <c r="Q1824" t="s">
        <v>123</v>
      </c>
      <c r="R1824" t="s">
        <v>127</v>
      </c>
      <c r="S1824" t="s">
        <v>257</v>
      </c>
      <c r="T1824" s="16" t="s">
        <v>361</v>
      </c>
      <c r="U1824" s="16" t="s">
        <v>36</v>
      </c>
      <c r="V1824" s="48" t="s">
        <v>475</v>
      </c>
      <c r="X1824" s="24"/>
      <c r="Y1824" s="12"/>
    </row>
    <row r="1825" spans="1:25" x14ac:dyDescent="0.25">
      <c r="A1825" s="11">
        <v>0.49647055996390638</v>
      </c>
      <c r="B1825" s="11">
        <v>0.50252658479591961</v>
      </c>
      <c r="C1825" s="13">
        <f t="shared" si="472"/>
        <v>2.014218124177797</v>
      </c>
      <c r="D1825" s="14">
        <f t="shared" si="473"/>
        <v>1.9899444730990872</v>
      </c>
      <c r="E1825" s="26"/>
      <c r="F1825" s="7">
        <f t="shared" si="474"/>
        <v>1</v>
      </c>
      <c r="G1825" s="7">
        <f t="shared" si="475"/>
        <v>2.014218124177797</v>
      </c>
      <c r="H1825" s="7">
        <f t="shared" si="476"/>
        <v>1.9899444730990872</v>
      </c>
      <c r="I1825" s="12"/>
      <c r="J1825" s="12"/>
      <c r="K1825" s="7">
        <f t="shared" si="477"/>
        <v>0</v>
      </c>
      <c r="L1825" s="7">
        <f t="shared" si="478"/>
        <v>0</v>
      </c>
      <c r="M1825" s="15" t="e">
        <f t="shared" si="479"/>
        <v>#DIV/0!</v>
      </c>
      <c r="N1825" s="15" t="e">
        <f t="shared" si="480"/>
        <v>#DIV/0!</v>
      </c>
      <c r="O1825" s="12">
        <f t="shared" si="481"/>
        <v>0</v>
      </c>
      <c r="P1825" s="12">
        <f t="shared" si="482"/>
        <v>0</v>
      </c>
      <c r="Q1825" t="s">
        <v>160</v>
      </c>
      <c r="R1825" t="s">
        <v>153</v>
      </c>
      <c r="S1825" t="s">
        <v>265</v>
      </c>
      <c r="T1825" s="16" t="s">
        <v>367</v>
      </c>
      <c r="U1825" s="16" t="s">
        <v>19</v>
      </c>
      <c r="V1825" s="48" t="s">
        <v>475</v>
      </c>
      <c r="X1825" s="24"/>
      <c r="Y1825" s="12"/>
    </row>
    <row r="1826" spans="1:25" x14ac:dyDescent="0.25">
      <c r="A1826" s="11">
        <v>0.31498397598209515</v>
      </c>
      <c r="B1826" s="11">
        <v>0.68452433377185484</v>
      </c>
      <c r="C1826" s="13">
        <f t="shared" si="472"/>
        <v>3.1747646745586948</v>
      </c>
      <c r="D1826" s="14">
        <f t="shared" si="473"/>
        <v>1.4608684463995842</v>
      </c>
      <c r="E1826" s="26"/>
      <c r="F1826" s="7">
        <f t="shared" si="474"/>
        <v>1</v>
      </c>
      <c r="G1826" s="7">
        <f t="shared" si="475"/>
        <v>3.1747646745586948</v>
      </c>
      <c r="H1826" s="7">
        <f t="shared" si="476"/>
        <v>1.4608684463995842</v>
      </c>
      <c r="I1826" s="12"/>
      <c r="J1826" s="12"/>
      <c r="K1826" s="7">
        <f t="shared" si="477"/>
        <v>0</v>
      </c>
      <c r="L1826" s="7">
        <f t="shared" si="478"/>
        <v>0</v>
      </c>
      <c r="M1826" s="15" t="e">
        <f t="shared" si="479"/>
        <v>#DIV/0!</v>
      </c>
      <c r="N1826" s="15" t="e">
        <f t="shared" si="480"/>
        <v>#DIV/0!</v>
      </c>
      <c r="O1826" s="12">
        <f t="shared" si="481"/>
        <v>0</v>
      </c>
      <c r="P1826" s="12">
        <f t="shared" si="482"/>
        <v>0</v>
      </c>
      <c r="Q1826" t="s">
        <v>293</v>
      </c>
      <c r="R1826" t="s">
        <v>286</v>
      </c>
      <c r="S1826" t="s">
        <v>297</v>
      </c>
      <c r="T1826" s="16" t="s">
        <v>367</v>
      </c>
      <c r="U1826" s="16" t="s">
        <v>19</v>
      </c>
      <c r="V1826" s="48" t="s">
        <v>475</v>
      </c>
      <c r="X1826" s="24"/>
      <c r="Y1826" s="12"/>
    </row>
    <row r="1827" spans="1:25" x14ac:dyDescent="0.25">
      <c r="A1827" s="11">
        <v>0.46205815223676661</v>
      </c>
      <c r="B1827" s="11">
        <v>0.53374035415036591</v>
      </c>
      <c r="C1827" s="13">
        <f t="shared" si="472"/>
        <v>2.1642297515131443</v>
      </c>
      <c r="D1827" s="14">
        <f t="shared" si="473"/>
        <v>1.8735701586436144</v>
      </c>
      <c r="E1827" s="26"/>
      <c r="F1827" s="7">
        <f t="shared" si="474"/>
        <v>1</v>
      </c>
      <c r="G1827" s="7">
        <f t="shared" si="475"/>
        <v>2.1642297515131443</v>
      </c>
      <c r="H1827" s="7">
        <f t="shared" si="476"/>
        <v>1.8735701586436144</v>
      </c>
      <c r="I1827" s="12"/>
      <c r="J1827" s="12"/>
      <c r="K1827" s="7">
        <f t="shared" si="477"/>
        <v>0</v>
      </c>
      <c r="L1827" s="7">
        <f t="shared" si="478"/>
        <v>0</v>
      </c>
      <c r="M1827" s="15" t="e">
        <f t="shared" si="479"/>
        <v>#DIV/0!</v>
      </c>
      <c r="N1827" s="15" t="e">
        <f t="shared" si="480"/>
        <v>#DIV/0!</v>
      </c>
      <c r="O1827" s="12">
        <f t="shared" si="481"/>
        <v>0</v>
      </c>
      <c r="P1827" s="12">
        <f t="shared" si="482"/>
        <v>0</v>
      </c>
      <c r="Q1827" t="s">
        <v>291</v>
      </c>
      <c r="R1827" t="s">
        <v>292</v>
      </c>
      <c r="S1827" t="s">
        <v>297</v>
      </c>
      <c r="T1827" s="16" t="s">
        <v>360</v>
      </c>
      <c r="U1827" s="16" t="s">
        <v>16</v>
      </c>
      <c r="V1827" s="48" t="s">
        <v>475</v>
      </c>
      <c r="X1827" s="24"/>
      <c r="Y1827" s="12"/>
    </row>
    <row r="1828" spans="1:25" x14ac:dyDescent="0.25">
      <c r="A1828" s="11">
        <v>0.43766792576716956</v>
      </c>
      <c r="B1828" s="11">
        <v>0.56152086189431538</v>
      </c>
      <c r="C1828" s="13">
        <f t="shared" si="472"/>
        <v>2.2848372958725327</v>
      </c>
      <c r="D1828" s="14">
        <f t="shared" si="473"/>
        <v>1.7808777337790369</v>
      </c>
      <c r="E1828" s="26"/>
      <c r="F1828" s="7">
        <f t="shared" si="474"/>
        <v>1</v>
      </c>
      <c r="G1828" s="7">
        <f t="shared" si="475"/>
        <v>2.2848372958725327</v>
      </c>
      <c r="H1828" s="7">
        <f t="shared" si="476"/>
        <v>1.7808777337790369</v>
      </c>
      <c r="I1828" s="12"/>
      <c r="J1828" s="12"/>
      <c r="K1828" s="7">
        <f t="shared" si="477"/>
        <v>0</v>
      </c>
      <c r="L1828" s="7">
        <f t="shared" si="478"/>
        <v>0</v>
      </c>
      <c r="M1828" s="15" t="e">
        <f t="shared" si="479"/>
        <v>#DIV/0!</v>
      </c>
      <c r="N1828" s="15" t="e">
        <f t="shared" si="480"/>
        <v>#DIV/0!</v>
      </c>
      <c r="O1828" s="12">
        <f t="shared" si="481"/>
        <v>0</v>
      </c>
      <c r="P1828" s="12">
        <f t="shared" si="482"/>
        <v>0</v>
      </c>
      <c r="Q1828" t="s">
        <v>284</v>
      </c>
      <c r="R1828" t="s">
        <v>296</v>
      </c>
      <c r="S1828" t="s">
        <v>297</v>
      </c>
      <c r="T1828" s="16" t="s">
        <v>367</v>
      </c>
      <c r="U1828" s="16" t="s">
        <v>19</v>
      </c>
      <c r="V1828" s="48" t="s">
        <v>475</v>
      </c>
      <c r="X1828" s="24"/>
      <c r="Y1828" s="12"/>
    </row>
    <row r="1829" spans="1:25" x14ac:dyDescent="0.25">
      <c r="A1829" s="11">
        <v>0.2847246082390143</v>
      </c>
      <c r="B1829" s="11">
        <v>0.71321373182299841</v>
      </c>
      <c r="C1829" s="13">
        <f t="shared" si="472"/>
        <v>3.5121656894529543</v>
      </c>
      <c r="D1829" s="14">
        <f t="shared" si="473"/>
        <v>1.4021042436240903</v>
      </c>
      <c r="E1829" s="26"/>
      <c r="F1829" s="7">
        <f t="shared" si="474"/>
        <v>1</v>
      </c>
      <c r="G1829" s="7">
        <f t="shared" si="475"/>
        <v>3.5121656894529543</v>
      </c>
      <c r="H1829" s="7">
        <f t="shared" si="476"/>
        <v>1.4021042436240903</v>
      </c>
      <c r="I1829" s="12"/>
      <c r="J1829" s="12"/>
      <c r="K1829" s="7">
        <f t="shared" si="477"/>
        <v>0</v>
      </c>
      <c r="L1829" s="7">
        <f t="shared" si="478"/>
        <v>0</v>
      </c>
      <c r="M1829" s="15" t="e">
        <f t="shared" si="479"/>
        <v>#DIV/0!</v>
      </c>
      <c r="N1829" s="15" t="e">
        <f t="shared" si="480"/>
        <v>#DIV/0!</v>
      </c>
      <c r="O1829" s="12">
        <f t="shared" si="481"/>
        <v>0</v>
      </c>
      <c r="P1829" s="12">
        <f t="shared" si="482"/>
        <v>0</v>
      </c>
      <c r="Q1829" t="s">
        <v>100</v>
      </c>
      <c r="R1829" t="s">
        <v>43</v>
      </c>
      <c r="S1829" t="s">
        <v>260</v>
      </c>
      <c r="T1829" s="16" t="s">
        <v>361</v>
      </c>
      <c r="U1829" s="16" t="s">
        <v>28</v>
      </c>
      <c r="V1829" s="48" t="s">
        <v>475</v>
      </c>
      <c r="X1829" s="24"/>
      <c r="Y1829" s="12"/>
    </row>
    <row r="1830" spans="1:25" x14ac:dyDescent="0.25">
      <c r="A1830" s="11">
        <v>0.40887518390930871</v>
      </c>
      <c r="B1830" s="11">
        <v>0.58954518583436799</v>
      </c>
      <c r="C1830" s="13">
        <f t="shared" si="472"/>
        <v>2.4457341490840068</v>
      </c>
      <c r="D1830" s="14">
        <f t="shared" si="473"/>
        <v>1.6962228240142883</v>
      </c>
      <c r="E1830" s="26"/>
      <c r="F1830" s="7">
        <f t="shared" si="474"/>
        <v>1</v>
      </c>
      <c r="G1830" s="7">
        <f t="shared" si="475"/>
        <v>2.4457341490840068</v>
      </c>
      <c r="H1830" s="7">
        <f t="shared" si="476"/>
        <v>1.6962228240142883</v>
      </c>
      <c r="I1830" s="12"/>
      <c r="J1830" s="12"/>
      <c r="K1830" s="7">
        <f t="shared" si="477"/>
        <v>0</v>
      </c>
      <c r="L1830" s="7">
        <f t="shared" si="478"/>
        <v>0</v>
      </c>
      <c r="M1830" s="15" t="e">
        <f t="shared" si="479"/>
        <v>#DIV/0!</v>
      </c>
      <c r="N1830" s="15" t="e">
        <f t="shared" si="480"/>
        <v>#DIV/0!</v>
      </c>
      <c r="O1830" s="12">
        <f t="shared" si="481"/>
        <v>0</v>
      </c>
      <c r="P1830" s="12">
        <f t="shared" si="482"/>
        <v>0</v>
      </c>
      <c r="Q1830" t="s">
        <v>171</v>
      </c>
      <c r="R1830" t="s">
        <v>97</v>
      </c>
      <c r="S1830" t="s">
        <v>260</v>
      </c>
      <c r="T1830" s="16" t="s">
        <v>361</v>
      </c>
      <c r="U1830" s="16" t="s">
        <v>17</v>
      </c>
      <c r="V1830" s="48" t="s">
        <v>475</v>
      </c>
      <c r="X1830" s="24"/>
      <c r="Y1830" s="12"/>
    </row>
    <row r="1831" spans="1:25" x14ac:dyDescent="0.25">
      <c r="A1831" s="11">
        <v>0.31367630696274457</v>
      </c>
      <c r="B1831" s="11">
        <v>0.68591271019606437</v>
      </c>
      <c r="C1831" s="13">
        <f t="shared" si="472"/>
        <v>3.1879997876880459</v>
      </c>
      <c r="D1831" s="14">
        <f t="shared" si="473"/>
        <v>1.4579114589000042</v>
      </c>
      <c r="E1831" s="26"/>
      <c r="F1831" s="7">
        <f t="shared" si="474"/>
        <v>1</v>
      </c>
      <c r="G1831" s="7">
        <f t="shared" si="475"/>
        <v>3.1879997876880459</v>
      </c>
      <c r="H1831" s="7">
        <f t="shared" si="476"/>
        <v>1.4579114589000042</v>
      </c>
      <c r="I1831" s="12"/>
      <c r="J1831" s="12"/>
      <c r="K1831" s="7">
        <f t="shared" si="477"/>
        <v>0</v>
      </c>
      <c r="L1831" s="7">
        <f t="shared" si="478"/>
        <v>0</v>
      </c>
      <c r="M1831" s="15" t="e">
        <f t="shared" si="479"/>
        <v>#DIV/0!</v>
      </c>
      <c r="N1831" s="15" t="e">
        <f t="shared" si="480"/>
        <v>#DIV/0!</v>
      </c>
      <c r="O1831" s="12">
        <f t="shared" si="481"/>
        <v>0</v>
      </c>
      <c r="P1831" s="12">
        <f t="shared" si="482"/>
        <v>0</v>
      </c>
      <c r="Q1831" t="s">
        <v>231</v>
      </c>
      <c r="R1831" t="s">
        <v>176</v>
      </c>
      <c r="S1831" t="s">
        <v>261</v>
      </c>
      <c r="T1831" s="16" t="s">
        <v>367</v>
      </c>
      <c r="U1831" s="16" t="s">
        <v>19</v>
      </c>
      <c r="V1831" s="48" t="s">
        <v>475</v>
      </c>
      <c r="X1831" s="24"/>
      <c r="Y1831" s="12"/>
    </row>
    <row r="1832" spans="1:25" x14ac:dyDescent="0.25">
      <c r="A1832" s="11">
        <v>0.14397798734432982</v>
      </c>
      <c r="B1832" s="11">
        <v>0.85592426657710341</v>
      </c>
      <c r="C1832" s="13">
        <f t="shared" si="472"/>
        <v>6.9455061738601414</v>
      </c>
      <c r="D1832" s="14">
        <f t="shared" si="473"/>
        <v>1.1683276652490118</v>
      </c>
      <c r="E1832" s="26"/>
      <c r="F1832" s="7">
        <f t="shared" si="474"/>
        <v>1</v>
      </c>
      <c r="G1832" s="7">
        <f t="shared" si="475"/>
        <v>6.9455061738601414</v>
      </c>
      <c r="H1832" s="7">
        <f t="shared" si="476"/>
        <v>1.1683276652490118</v>
      </c>
      <c r="I1832" s="12"/>
      <c r="J1832" s="12"/>
      <c r="K1832" s="7">
        <f t="shared" si="477"/>
        <v>0</v>
      </c>
      <c r="L1832" s="7">
        <f t="shared" si="478"/>
        <v>0</v>
      </c>
      <c r="M1832" s="15" t="e">
        <f t="shared" si="479"/>
        <v>#DIV/0!</v>
      </c>
      <c r="N1832" s="15" t="e">
        <f t="shared" si="480"/>
        <v>#DIV/0!</v>
      </c>
      <c r="O1832" s="12">
        <f t="shared" si="481"/>
        <v>0</v>
      </c>
      <c r="P1832" s="12">
        <f t="shared" si="482"/>
        <v>0</v>
      </c>
      <c r="Q1832" t="s">
        <v>47</v>
      </c>
      <c r="R1832" t="s">
        <v>102</v>
      </c>
      <c r="S1832" t="s">
        <v>261</v>
      </c>
      <c r="T1832" s="16" t="s">
        <v>360</v>
      </c>
      <c r="U1832" s="16" t="s">
        <v>18</v>
      </c>
      <c r="V1832" s="48" t="s">
        <v>475</v>
      </c>
      <c r="X1832" s="24"/>
      <c r="Y1832" s="12"/>
    </row>
    <row r="1833" spans="1:25" x14ac:dyDescent="0.25">
      <c r="A1833" s="11">
        <v>0.77325438623012765</v>
      </c>
      <c r="B1833" s="11">
        <v>0.21497182799632086</v>
      </c>
      <c r="C1833" s="13">
        <f t="shared" si="472"/>
        <v>1.2932354705096891</v>
      </c>
      <c r="D1833" s="14">
        <f t="shared" si="473"/>
        <v>4.6517723244048259</v>
      </c>
      <c r="E1833" s="26"/>
      <c r="F1833" s="7">
        <f t="shared" si="474"/>
        <v>1</v>
      </c>
      <c r="G1833" s="7">
        <f t="shared" si="475"/>
        <v>1.2932354705096891</v>
      </c>
      <c r="H1833" s="7">
        <f t="shared" si="476"/>
        <v>4.6517723244048259</v>
      </c>
      <c r="I1833" s="12"/>
      <c r="J1833" s="12"/>
      <c r="K1833" s="7">
        <f t="shared" si="477"/>
        <v>0</v>
      </c>
      <c r="L1833" s="7">
        <f t="shared" si="478"/>
        <v>0</v>
      </c>
      <c r="M1833" s="15" t="e">
        <f t="shared" si="479"/>
        <v>#DIV/0!</v>
      </c>
      <c r="N1833" s="15" t="e">
        <f t="shared" si="480"/>
        <v>#DIV/0!</v>
      </c>
      <c r="O1833" s="12">
        <f t="shared" si="481"/>
        <v>0</v>
      </c>
      <c r="P1833" s="12">
        <f t="shared" si="482"/>
        <v>0</v>
      </c>
      <c r="Q1833" t="s">
        <v>56</v>
      </c>
      <c r="R1833" t="s">
        <v>215</v>
      </c>
      <c r="S1833" t="s">
        <v>257</v>
      </c>
      <c r="T1833" s="16" t="s">
        <v>367</v>
      </c>
      <c r="U1833" s="16" t="s">
        <v>20</v>
      </c>
      <c r="V1833" s="48" t="s">
        <v>476</v>
      </c>
      <c r="X1833" s="24"/>
      <c r="Y1833" s="12"/>
    </row>
    <row r="1834" spans="1:25" x14ac:dyDescent="0.25">
      <c r="A1834" s="11">
        <v>0.36459756533386972</v>
      </c>
      <c r="B1834" s="11">
        <v>0.63514074970930368</v>
      </c>
      <c r="C1834" s="13">
        <f t="shared" si="472"/>
        <v>2.7427500759207724</v>
      </c>
      <c r="D1834" s="14">
        <f t="shared" si="473"/>
        <v>1.5744541669821817</v>
      </c>
      <c r="E1834" s="26"/>
      <c r="F1834" s="7">
        <f t="shared" si="474"/>
        <v>1</v>
      </c>
      <c r="G1834" s="7">
        <f t="shared" si="475"/>
        <v>2.7427500759207724</v>
      </c>
      <c r="H1834" s="7">
        <f t="shared" si="476"/>
        <v>1.5744541669821817</v>
      </c>
      <c r="I1834" s="12"/>
      <c r="J1834" s="12"/>
      <c r="K1834" s="7">
        <f t="shared" si="477"/>
        <v>0</v>
      </c>
      <c r="L1834" s="7">
        <f t="shared" si="478"/>
        <v>0</v>
      </c>
      <c r="M1834" s="15" t="e">
        <f t="shared" si="479"/>
        <v>#DIV/0!</v>
      </c>
      <c r="N1834" s="15" t="e">
        <f t="shared" si="480"/>
        <v>#DIV/0!</v>
      </c>
      <c r="O1834" s="12">
        <f t="shared" si="481"/>
        <v>0</v>
      </c>
      <c r="P1834" s="12">
        <f t="shared" si="482"/>
        <v>0</v>
      </c>
      <c r="Q1834" t="s">
        <v>55</v>
      </c>
      <c r="R1834" t="s">
        <v>53</v>
      </c>
      <c r="S1834" t="s">
        <v>257</v>
      </c>
      <c r="T1834" s="16" t="s">
        <v>367</v>
      </c>
      <c r="U1834" s="16" t="s">
        <v>19</v>
      </c>
      <c r="V1834" s="48" t="s">
        <v>476</v>
      </c>
      <c r="X1834" s="24"/>
      <c r="Y1834" s="12"/>
    </row>
    <row r="1835" spans="1:25" x14ac:dyDescent="0.25">
      <c r="A1835" s="11">
        <v>0.62873888325885585</v>
      </c>
      <c r="B1835" s="11">
        <v>0.3676851397749249</v>
      </c>
      <c r="C1835" s="13">
        <f t="shared" si="472"/>
        <v>1.5904853773586221</v>
      </c>
      <c r="D1835" s="14">
        <f t="shared" si="473"/>
        <v>2.7197182910686597</v>
      </c>
      <c r="E1835" s="26"/>
      <c r="F1835" s="7">
        <f t="shared" si="474"/>
        <v>1</v>
      </c>
      <c r="G1835" s="7">
        <f t="shared" si="475"/>
        <v>1.5904853773586221</v>
      </c>
      <c r="H1835" s="7">
        <f t="shared" si="476"/>
        <v>2.7197182910686597</v>
      </c>
      <c r="I1835" s="12"/>
      <c r="J1835" s="12"/>
      <c r="K1835" s="7">
        <f t="shared" si="477"/>
        <v>0</v>
      </c>
      <c r="L1835" s="7">
        <f t="shared" si="478"/>
        <v>0</v>
      </c>
      <c r="M1835" s="15" t="e">
        <f t="shared" si="479"/>
        <v>#DIV/0!</v>
      </c>
      <c r="N1835" s="15" t="e">
        <f t="shared" si="480"/>
        <v>#DIV/0!</v>
      </c>
      <c r="O1835" s="12">
        <f t="shared" si="481"/>
        <v>0</v>
      </c>
      <c r="P1835" s="12">
        <f t="shared" si="482"/>
        <v>0</v>
      </c>
      <c r="Q1835" t="s">
        <v>124</v>
      </c>
      <c r="R1835" t="s">
        <v>217</v>
      </c>
      <c r="S1835" t="s">
        <v>257</v>
      </c>
      <c r="T1835" s="16" t="s">
        <v>361</v>
      </c>
      <c r="U1835" s="16" t="s">
        <v>17</v>
      </c>
      <c r="V1835" s="48" t="s">
        <v>476</v>
      </c>
      <c r="X1835" s="24"/>
      <c r="Y1835" s="12"/>
    </row>
    <row r="1836" spans="1:25" x14ac:dyDescent="0.25">
      <c r="A1836" s="11">
        <v>0.19519236600191883</v>
      </c>
      <c r="B1836" s="11">
        <v>0.80427291773552301</v>
      </c>
      <c r="C1836" s="13">
        <f t="shared" si="472"/>
        <v>5.1231511789255606</v>
      </c>
      <c r="D1836" s="14">
        <f t="shared" si="473"/>
        <v>1.243359036402168</v>
      </c>
      <c r="E1836" s="26"/>
      <c r="F1836" s="7">
        <f t="shared" si="474"/>
        <v>1</v>
      </c>
      <c r="G1836" s="7">
        <f t="shared" si="475"/>
        <v>5.1231511789255606</v>
      </c>
      <c r="H1836" s="7">
        <f t="shared" si="476"/>
        <v>1.243359036402168</v>
      </c>
      <c r="I1836" s="12"/>
      <c r="J1836" s="12"/>
      <c r="K1836" s="7">
        <f t="shared" si="477"/>
        <v>0</v>
      </c>
      <c r="L1836" s="7">
        <f t="shared" si="478"/>
        <v>0</v>
      </c>
      <c r="M1836" s="15" t="e">
        <f t="shared" si="479"/>
        <v>#DIV/0!</v>
      </c>
      <c r="N1836" s="15" t="e">
        <f t="shared" si="480"/>
        <v>#DIV/0!</v>
      </c>
      <c r="O1836" s="12">
        <f t="shared" si="481"/>
        <v>0</v>
      </c>
      <c r="P1836" s="12">
        <f t="shared" si="482"/>
        <v>0</v>
      </c>
      <c r="Q1836" t="s">
        <v>216</v>
      </c>
      <c r="R1836" t="s">
        <v>218</v>
      </c>
      <c r="S1836" t="s">
        <v>257</v>
      </c>
      <c r="T1836" s="16" t="s">
        <v>361</v>
      </c>
      <c r="U1836" s="16" t="s">
        <v>35</v>
      </c>
      <c r="V1836" s="48" t="s">
        <v>476</v>
      </c>
      <c r="X1836" s="24"/>
      <c r="Y1836" s="12"/>
    </row>
    <row r="1837" spans="1:25" x14ac:dyDescent="0.25">
      <c r="A1837" s="11">
        <v>0.27197020371781327</v>
      </c>
      <c r="B1837" s="11">
        <v>0.72792679813330075</v>
      </c>
      <c r="C1837" s="13">
        <f t="shared" si="472"/>
        <v>3.6768733718990956</v>
      </c>
      <c r="D1837" s="14">
        <f t="shared" si="473"/>
        <v>1.3737645084154138</v>
      </c>
      <c r="E1837" s="26"/>
      <c r="F1837" s="7">
        <f t="shared" si="474"/>
        <v>1</v>
      </c>
      <c r="G1837" s="7">
        <f t="shared" si="475"/>
        <v>3.6768733718990956</v>
      </c>
      <c r="H1837" s="7">
        <f t="shared" si="476"/>
        <v>1.3737645084154138</v>
      </c>
      <c r="I1837" s="12"/>
      <c r="J1837" s="12"/>
      <c r="K1837" s="7">
        <f t="shared" si="477"/>
        <v>0</v>
      </c>
      <c r="L1837" s="7">
        <f t="shared" si="478"/>
        <v>0</v>
      </c>
      <c r="M1837" s="15" t="e">
        <f t="shared" si="479"/>
        <v>#DIV/0!</v>
      </c>
      <c r="N1837" s="15" t="e">
        <f t="shared" si="480"/>
        <v>#DIV/0!</v>
      </c>
      <c r="O1837" s="12">
        <f t="shared" si="481"/>
        <v>0</v>
      </c>
      <c r="P1837" s="12">
        <f t="shared" si="482"/>
        <v>0</v>
      </c>
      <c r="Q1837" t="s">
        <v>37</v>
      </c>
      <c r="R1837" t="s">
        <v>59</v>
      </c>
      <c r="S1837" t="s">
        <v>257</v>
      </c>
      <c r="T1837" s="16" t="s">
        <v>367</v>
      </c>
      <c r="U1837" s="16" t="s">
        <v>19</v>
      </c>
      <c r="V1837" s="48" t="s">
        <v>476</v>
      </c>
      <c r="X1837" s="24"/>
      <c r="Y1837" s="12"/>
    </row>
    <row r="1838" spans="1:25" x14ac:dyDescent="0.25">
      <c r="A1838" s="11">
        <v>0.5268108435473442</v>
      </c>
      <c r="B1838" s="11">
        <v>0.46159353729338176</v>
      </c>
      <c r="C1838" s="13">
        <f t="shared" si="472"/>
        <v>1.8982145342081034</v>
      </c>
      <c r="D1838" s="14">
        <f t="shared" si="473"/>
        <v>2.166408147444264</v>
      </c>
      <c r="E1838" s="26"/>
      <c r="F1838" s="7">
        <f t="shared" si="474"/>
        <v>1</v>
      </c>
      <c r="G1838" s="7">
        <f t="shared" si="475"/>
        <v>1.8982145342081034</v>
      </c>
      <c r="H1838" s="7">
        <f t="shared" si="476"/>
        <v>2.166408147444264</v>
      </c>
      <c r="I1838" s="12"/>
      <c r="J1838" s="12"/>
      <c r="K1838" s="7">
        <f t="shared" si="477"/>
        <v>0</v>
      </c>
      <c r="L1838" s="7">
        <f t="shared" si="478"/>
        <v>0</v>
      </c>
      <c r="M1838" s="15" t="e">
        <f t="shared" si="479"/>
        <v>#DIV/0!</v>
      </c>
      <c r="N1838" s="15" t="e">
        <f t="shared" si="480"/>
        <v>#DIV/0!</v>
      </c>
      <c r="O1838" s="12">
        <f t="shared" si="481"/>
        <v>0</v>
      </c>
      <c r="P1838" s="12">
        <f t="shared" si="482"/>
        <v>0</v>
      </c>
      <c r="Q1838" t="s">
        <v>66</v>
      </c>
      <c r="R1838" t="s">
        <v>133</v>
      </c>
      <c r="S1838" t="s">
        <v>258</v>
      </c>
      <c r="T1838" s="16" t="s">
        <v>361</v>
      </c>
      <c r="U1838" s="16" t="s">
        <v>28</v>
      </c>
      <c r="V1838" s="48" t="s">
        <v>476</v>
      </c>
      <c r="X1838" s="24"/>
      <c r="Y1838" s="12"/>
    </row>
    <row r="1839" spans="1:25" x14ac:dyDescent="0.25">
      <c r="A1839" s="11">
        <v>0.27937427338793103</v>
      </c>
      <c r="B1839" s="11">
        <v>0.72002961828732048</v>
      </c>
      <c r="C1839" s="13">
        <f t="shared" si="472"/>
        <v>3.5794276540683079</v>
      </c>
      <c r="D1839" s="14">
        <f t="shared" si="473"/>
        <v>1.3888317571971882</v>
      </c>
      <c r="E1839" s="26"/>
      <c r="F1839" s="7">
        <f t="shared" si="474"/>
        <v>1</v>
      </c>
      <c r="G1839" s="7">
        <f t="shared" si="475"/>
        <v>3.5794276540683079</v>
      </c>
      <c r="H1839" s="7">
        <f t="shared" si="476"/>
        <v>1.3888317571971882</v>
      </c>
      <c r="I1839" s="12"/>
      <c r="J1839" s="12"/>
      <c r="K1839" s="7">
        <f t="shared" si="477"/>
        <v>0</v>
      </c>
      <c r="L1839" s="7">
        <f t="shared" si="478"/>
        <v>0</v>
      </c>
      <c r="M1839" s="15" t="e">
        <f t="shared" si="479"/>
        <v>#DIV/0!</v>
      </c>
      <c r="N1839" s="15" t="e">
        <f t="shared" si="480"/>
        <v>#DIV/0!</v>
      </c>
      <c r="O1839" s="12">
        <f t="shared" si="481"/>
        <v>0</v>
      </c>
      <c r="P1839" s="12">
        <f t="shared" si="482"/>
        <v>0</v>
      </c>
      <c r="Q1839" t="s">
        <v>134</v>
      </c>
      <c r="R1839" t="s">
        <v>40</v>
      </c>
      <c r="S1839" t="s">
        <v>258</v>
      </c>
      <c r="T1839" s="16" t="s">
        <v>360</v>
      </c>
      <c r="U1839" s="16" t="s">
        <v>18</v>
      </c>
      <c r="V1839" s="48" t="s">
        <v>476</v>
      </c>
      <c r="X1839" s="24"/>
      <c r="Y1839" s="12"/>
    </row>
    <row r="1840" spans="1:25" x14ac:dyDescent="0.25">
      <c r="A1840" s="11">
        <v>0.66715364568382474</v>
      </c>
      <c r="B1840" s="11">
        <v>0.32867782105528093</v>
      </c>
      <c r="C1840" s="13">
        <f t="shared" si="472"/>
        <v>1.498905097003572</v>
      </c>
      <c r="D1840" s="14">
        <f t="shared" si="473"/>
        <v>3.0424930918347792</v>
      </c>
      <c r="E1840" s="26"/>
      <c r="F1840" s="7">
        <f t="shared" si="474"/>
        <v>1</v>
      </c>
      <c r="G1840" s="7">
        <f t="shared" si="475"/>
        <v>1.498905097003572</v>
      </c>
      <c r="H1840" s="7">
        <f t="shared" si="476"/>
        <v>3.0424930918347792</v>
      </c>
      <c r="I1840" s="12"/>
      <c r="J1840" s="12"/>
      <c r="K1840" s="7">
        <f t="shared" si="477"/>
        <v>0</v>
      </c>
      <c r="L1840" s="7">
        <f t="shared" si="478"/>
        <v>0</v>
      </c>
      <c r="M1840" s="15" t="e">
        <f t="shared" si="479"/>
        <v>#DIV/0!</v>
      </c>
      <c r="N1840" s="15" t="e">
        <f t="shared" si="480"/>
        <v>#DIV/0!</v>
      </c>
      <c r="O1840" s="12">
        <f t="shared" si="481"/>
        <v>0</v>
      </c>
      <c r="P1840" s="12">
        <f t="shared" si="482"/>
        <v>0</v>
      </c>
      <c r="Q1840" t="s">
        <v>64</v>
      </c>
      <c r="R1840" t="s">
        <v>131</v>
      </c>
      <c r="S1840" t="s">
        <v>258</v>
      </c>
      <c r="T1840" s="16" t="s">
        <v>367</v>
      </c>
      <c r="U1840" s="16" t="s">
        <v>20</v>
      </c>
      <c r="V1840" s="48" t="s">
        <v>476</v>
      </c>
      <c r="X1840" s="24"/>
      <c r="Y1840" s="12"/>
    </row>
    <row r="1841" spans="1:25" x14ac:dyDescent="0.25">
      <c r="A1841" s="11">
        <v>0.42261663451650716</v>
      </c>
      <c r="B1841" s="11">
        <v>0.57671700037572571</v>
      </c>
      <c r="C1841" s="13">
        <f t="shared" si="472"/>
        <v>2.3662106938692697</v>
      </c>
      <c r="D1841" s="14">
        <f t="shared" si="473"/>
        <v>1.7339527001085617</v>
      </c>
      <c r="E1841" s="26"/>
      <c r="F1841" s="7">
        <f t="shared" si="474"/>
        <v>1</v>
      </c>
      <c r="G1841" s="7">
        <f t="shared" si="475"/>
        <v>2.3662106938692697</v>
      </c>
      <c r="H1841" s="7">
        <f t="shared" si="476"/>
        <v>1.7339527001085617</v>
      </c>
      <c r="I1841" s="12"/>
      <c r="J1841" s="12"/>
      <c r="K1841" s="7">
        <f t="shared" si="477"/>
        <v>0</v>
      </c>
      <c r="L1841" s="7">
        <f t="shared" si="478"/>
        <v>0</v>
      </c>
      <c r="M1841" s="15" t="e">
        <f t="shared" si="479"/>
        <v>#DIV/0!</v>
      </c>
      <c r="N1841" s="15" t="e">
        <f t="shared" si="480"/>
        <v>#DIV/0!</v>
      </c>
      <c r="O1841" s="12">
        <f t="shared" si="481"/>
        <v>0</v>
      </c>
      <c r="P1841" s="12">
        <f t="shared" si="482"/>
        <v>0</v>
      </c>
      <c r="Q1841" t="s">
        <v>137</v>
      </c>
      <c r="R1841" t="s">
        <v>144</v>
      </c>
      <c r="S1841" t="s">
        <v>263</v>
      </c>
      <c r="T1841" s="16" t="s">
        <v>367</v>
      </c>
      <c r="U1841" s="16" t="s">
        <v>19</v>
      </c>
      <c r="V1841" s="48" t="s">
        <v>476</v>
      </c>
      <c r="X1841" s="24"/>
      <c r="Y1841" s="12"/>
    </row>
    <row r="1842" spans="1:25" x14ac:dyDescent="0.25">
      <c r="A1842" s="11">
        <v>0.49246187312899836</v>
      </c>
      <c r="B1842" s="11">
        <v>0.50663286000426566</v>
      </c>
      <c r="C1842" s="13">
        <f t="shared" si="472"/>
        <v>2.030614052710745</v>
      </c>
      <c r="D1842" s="14">
        <f t="shared" si="473"/>
        <v>1.9738159107792186</v>
      </c>
      <c r="E1842" s="26"/>
      <c r="F1842" s="7">
        <f t="shared" si="474"/>
        <v>1</v>
      </c>
      <c r="G1842" s="7">
        <f t="shared" si="475"/>
        <v>2.030614052710745</v>
      </c>
      <c r="H1842" s="7">
        <f t="shared" si="476"/>
        <v>1.9738159107792186</v>
      </c>
      <c r="I1842" s="12"/>
      <c r="J1842" s="12"/>
      <c r="K1842" s="7">
        <f t="shared" si="477"/>
        <v>0</v>
      </c>
      <c r="L1842" s="7">
        <f t="shared" si="478"/>
        <v>0</v>
      </c>
      <c r="M1842" s="15" t="e">
        <f t="shared" si="479"/>
        <v>#DIV/0!</v>
      </c>
      <c r="N1842" s="15" t="e">
        <f t="shared" si="480"/>
        <v>#DIV/0!</v>
      </c>
      <c r="O1842" s="12">
        <f t="shared" si="481"/>
        <v>0</v>
      </c>
      <c r="P1842" s="12">
        <f t="shared" si="482"/>
        <v>0</v>
      </c>
      <c r="Q1842" t="s">
        <v>252</v>
      </c>
      <c r="R1842" t="s">
        <v>139</v>
      </c>
      <c r="S1842" t="s">
        <v>263</v>
      </c>
      <c r="T1842" s="16" t="s">
        <v>367</v>
      </c>
      <c r="U1842" s="16" t="s">
        <v>19</v>
      </c>
      <c r="V1842" s="48" t="s">
        <v>476</v>
      </c>
      <c r="X1842" s="24"/>
      <c r="Y1842" s="12"/>
    </row>
    <row r="1843" spans="1:25" x14ac:dyDescent="0.25">
      <c r="A1843" s="11">
        <v>0.49807131136975319</v>
      </c>
      <c r="B1843" s="11">
        <v>0.4974255223097781</v>
      </c>
      <c r="C1843" s="13">
        <f t="shared" si="472"/>
        <v>2.0077446284747569</v>
      </c>
      <c r="D1843" s="14">
        <f t="shared" si="473"/>
        <v>2.0103512086724757</v>
      </c>
      <c r="E1843" s="26"/>
      <c r="F1843" s="7">
        <f t="shared" si="474"/>
        <v>1</v>
      </c>
      <c r="G1843" s="7">
        <f t="shared" si="475"/>
        <v>2.0077446284747569</v>
      </c>
      <c r="H1843" s="7">
        <f t="shared" si="476"/>
        <v>2.0103512086724757</v>
      </c>
      <c r="I1843" s="12"/>
      <c r="J1843" s="12"/>
      <c r="K1843" s="7">
        <f t="shared" si="477"/>
        <v>0</v>
      </c>
      <c r="L1843" s="7">
        <f t="shared" si="478"/>
        <v>0</v>
      </c>
      <c r="M1843" s="15" t="e">
        <f t="shared" si="479"/>
        <v>#DIV/0!</v>
      </c>
      <c r="N1843" s="15" t="e">
        <f t="shared" si="480"/>
        <v>#DIV/0!</v>
      </c>
      <c r="O1843" s="12">
        <f t="shared" si="481"/>
        <v>0</v>
      </c>
      <c r="P1843" s="12">
        <f t="shared" si="482"/>
        <v>0</v>
      </c>
      <c r="Q1843" t="s">
        <v>142</v>
      </c>
      <c r="R1843" t="s">
        <v>67</v>
      </c>
      <c r="S1843" t="s">
        <v>263</v>
      </c>
      <c r="T1843" s="16" t="s">
        <v>361</v>
      </c>
      <c r="U1843" s="16" t="s">
        <v>17</v>
      </c>
      <c r="V1843" s="48" t="s">
        <v>476</v>
      </c>
      <c r="X1843" s="24"/>
      <c r="Y1843" s="12"/>
    </row>
    <row r="1844" spans="1:25" x14ac:dyDescent="0.25">
      <c r="A1844" s="11">
        <v>0.39762858465294931</v>
      </c>
      <c r="B1844" s="11">
        <v>0.60117052923189118</v>
      </c>
      <c r="C1844" s="13">
        <f t="shared" si="472"/>
        <v>2.5149097388780568</v>
      </c>
      <c r="D1844" s="14">
        <f t="shared" si="473"/>
        <v>1.6634215274619146</v>
      </c>
      <c r="E1844" s="26"/>
      <c r="F1844" s="7">
        <f t="shared" si="474"/>
        <v>1</v>
      </c>
      <c r="G1844" s="7">
        <f t="shared" si="475"/>
        <v>2.5149097388780568</v>
      </c>
      <c r="H1844" s="7">
        <f t="shared" si="476"/>
        <v>1.6634215274619146</v>
      </c>
      <c r="I1844" s="12"/>
      <c r="J1844" s="12"/>
      <c r="K1844" s="7">
        <f t="shared" si="477"/>
        <v>0</v>
      </c>
      <c r="L1844" s="7">
        <f t="shared" si="478"/>
        <v>0</v>
      </c>
      <c r="M1844" s="15" t="e">
        <f t="shared" si="479"/>
        <v>#DIV/0!</v>
      </c>
      <c r="N1844" s="15" t="e">
        <f t="shared" si="480"/>
        <v>#DIV/0!</v>
      </c>
      <c r="O1844" s="12">
        <f t="shared" si="481"/>
        <v>0</v>
      </c>
      <c r="P1844" s="12">
        <f t="shared" si="482"/>
        <v>0</v>
      </c>
      <c r="Q1844" t="s">
        <v>317</v>
      </c>
      <c r="R1844" t="s">
        <v>294</v>
      </c>
      <c r="S1844" t="s">
        <v>266</v>
      </c>
      <c r="T1844" s="16" t="s">
        <v>360</v>
      </c>
      <c r="U1844" s="16" t="s">
        <v>16</v>
      </c>
      <c r="V1844" s="48" t="s">
        <v>476</v>
      </c>
      <c r="X1844" s="24"/>
      <c r="Y1844" s="12"/>
    </row>
    <row r="1845" spans="1:25" x14ac:dyDescent="0.25">
      <c r="A1845" s="11">
        <v>0.51355576198596964</v>
      </c>
      <c r="B1845" s="11">
        <v>0.47673316193239529</v>
      </c>
      <c r="C1845" s="13">
        <f t="shared" si="472"/>
        <v>1.9472082177267442</v>
      </c>
      <c r="D1845" s="14">
        <f t="shared" si="473"/>
        <v>2.0976094802102487</v>
      </c>
      <c r="E1845" s="26"/>
      <c r="F1845" s="7">
        <f t="shared" si="474"/>
        <v>1</v>
      </c>
      <c r="G1845" s="7">
        <f t="shared" si="475"/>
        <v>1.9472082177267442</v>
      </c>
      <c r="H1845" s="7">
        <f t="shared" si="476"/>
        <v>2.0976094802102487</v>
      </c>
      <c r="I1845" s="12"/>
      <c r="J1845" s="12"/>
      <c r="K1845" s="7">
        <f t="shared" si="477"/>
        <v>0</v>
      </c>
      <c r="L1845" s="7">
        <f t="shared" si="478"/>
        <v>0</v>
      </c>
      <c r="M1845" s="15" t="e">
        <f t="shared" si="479"/>
        <v>#DIV/0!</v>
      </c>
      <c r="N1845" s="15" t="e">
        <f t="shared" si="480"/>
        <v>#DIV/0!</v>
      </c>
      <c r="O1845" s="12">
        <f t="shared" si="481"/>
        <v>0</v>
      </c>
      <c r="P1845" s="12">
        <f t="shared" si="482"/>
        <v>0</v>
      </c>
      <c r="Q1845" t="s">
        <v>318</v>
      </c>
      <c r="R1845" t="s">
        <v>327</v>
      </c>
      <c r="S1845" t="s">
        <v>266</v>
      </c>
      <c r="T1845" s="16" t="s">
        <v>361</v>
      </c>
      <c r="U1845" s="16" t="s">
        <v>28</v>
      </c>
      <c r="V1845" s="48" t="s">
        <v>476</v>
      </c>
      <c r="X1845" s="24"/>
      <c r="Y1845" s="12"/>
    </row>
    <row r="1846" spans="1:25" x14ac:dyDescent="0.25">
      <c r="A1846" s="11">
        <v>0.43221095967056911</v>
      </c>
      <c r="B1846" s="11">
        <v>0.56469901977976067</v>
      </c>
      <c r="C1846" s="13">
        <f t="shared" si="472"/>
        <v>2.3136849670869042</v>
      </c>
      <c r="D1846" s="14">
        <f t="shared" si="473"/>
        <v>1.7708548535997315</v>
      </c>
      <c r="E1846" s="26"/>
      <c r="F1846" s="7">
        <f t="shared" si="474"/>
        <v>1</v>
      </c>
      <c r="G1846" s="7">
        <f t="shared" si="475"/>
        <v>2.3136849670869042</v>
      </c>
      <c r="H1846" s="7">
        <f t="shared" si="476"/>
        <v>1.7708548535997315</v>
      </c>
      <c r="I1846" s="12"/>
      <c r="J1846" s="12"/>
      <c r="K1846" s="7">
        <f t="shared" si="477"/>
        <v>0</v>
      </c>
      <c r="L1846" s="7">
        <f t="shared" si="478"/>
        <v>0</v>
      </c>
      <c r="M1846" s="15" t="e">
        <f t="shared" si="479"/>
        <v>#DIV/0!</v>
      </c>
      <c r="N1846" s="15" t="e">
        <f t="shared" si="480"/>
        <v>#DIV/0!</v>
      </c>
      <c r="O1846" s="12">
        <f t="shared" si="481"/>
        <v>0</v>
      </c>
      <c r="P1846" s="12">
        <f t="shared" si="482"/>
        <v>0</v>
      </c>
      <c r="Q1846" t="s">
        <v>303</v>
      </c>
      <c r="R1846" t="s">
        <v>325</v>
      </c>
      <c r="S1846" t="s">
        <v>266</v>
      </c>
      <c r="T1846" s="16" t="s">
        <v>361</v>
      </c>
      <c r="U1846" s="16" t="s">
        <v>17</v>
      </c>
      <c r="V1846" s="48" t="s">
        <v>476</v>
      </c>
      <c r="X1846" s="24"/>
      <c r="Y1846" s="12"/>
    </row>
    <row r="1847" spans="1:25" x14ac:dyDescent="0.25">
      <c r="A1847" s="11">
        <v>0.51726567634323706</v>
      </c>
      <c r="B1847" s="11">
        <v>0.4799991327916508</v>
      </c>
      <c r="C1847" s="13">
        <f t="shared" si="472"/>
        <v>1.9332425206895798</v>
      </c>
      <c r="D1847" s="14">
        <f t="shared" si="473"/>
        <v>2.0833370972652605</v>
      </c>
      <c r="E1847" s="26"/>
      <c r="F1847" s="7">
        <f t="shared" si="474"/>
        <v>1</v>
      </c>
      <c r="G1847" s="7">
        <f t="shared" si="475"/>
        <v>1.9332425206895798</v>
      </c>
      <c r="H1847" s="7">
        <f t="shared" si="476"/>
        <v>2.0833370972652605</v>
      </c>
      <c r="I1847" s="12"/>
      <c r="J1847" s="12"/>
      <c r="K1847" s="7">
        <f t="shared" si="477"/>
        <v>0</v>
      </c>
      <c r="L1847" s="7">
        <f t="shared" si="478"/>
        <v>0</v>
      </c>
      <c r="M1847" s="15" t="e">
        <f t="shared" si="479"/>
        <v>#DIV/0!</v>
      </c>
      <c r="N1847" s="15" t="e">
        <f t="shared" si="480"/>
        <v>#DIV/0!</v>
      </c>
      <c r="O1847" s="12">
        <f t="shared" si="481"/>
        <v>0</v>
      </c>
      <c r="P1847" s="12">
        <f t="shared" si="482"/>
        <v>0</v>
      </c>
      <c r="Q1847" t="s">
        <v>226</v>
      </c>
      <c r="R1847" t="s">
        <v>92</v>
      </c>
      <c r="S1847" t="s">
        <v>267</v>
      </c>
      <c r="T1847" s="16" t="s">
        <v>361</v>
      </c>
      <c r="U1847" s="16" t="s">
        <v>17</v>
      </c>
      <c r="V1847" s="48" t="s">
        <v>476</v>
      </c>
      <c r="X1847" s="24"/>
      <c r="Y1847" s="12"/>
    </row>
    <row r="1848" spans="1:25" x14ac:dyDescent="0.25">
      <c r="A1848" s="11">
        <v>0.53078934455105953</v>
      </c>
      <c r="B1848" s="11">
        <v>0.46762209046423003</v>
      </c>
      <c r="C1848" s="13">
        <f t="shared" si="472"/>
        <v>1.8839865763428199</v>
      </c>
      <c r="D1848" s="14">
        <f t="shared" si="473"/>
        <v>2.1384789563881679</v>
      </c>
      <c r="E1848" s="26"/>
      <c r="F1848" s="7">
        <f t="shared" si="474"/>
        <v>1</v>
      </c>
      <c r="G1848" s="7">
        <f t="shared" si="475"/>
        <v>1.8839865763428199</v>
      </c>
      <c r="H1848" s="7">
        <f t="shared" si="476"/>
        <v>2.1384789563881679</v>
      </c>
      <c r="I1848" s="12"/>
      <c r="J1848" s="12"/>
      <c r="K1848" s="7">
        <f t="shared" si="477"/>
        <v>0</v>
      </c>
      <c r="L1848" s="7">
        <f t="shared" si="478"/>
        <v>0</v>
      </c>
      <c r="M1848" s="15" t="e">
        <f t="shared" si="479"/>
        <v>#DIV/0!</v>
      </c>
      <c r="N1848" s="15" t="e">
        <f t="shared" si="480"/>
        <v>#DIV/0!</v>
      </c>
      <c r="O1848" s="12">
        <f t="shared" si="481"/>
        <v>0</v>
      </c>
      <c r="P1848" s="12">
        <f t="shared" si="482"/>
        <v>0</v>
      </c>
      <c r="Q1848" t="s">
        <v>255</v>
      </c>
      <c r="R1848" t="s">
        <v>165</v>
      </c>
      <c r="S1848" t="s">
        <v>267</v>
      </c>
      <c r="T1848" s="16" t="s">
        <v>360</v>
      </c>
      <c r="U1848" s="16" t="s">
        <v>16</v>
      </c>
      <c r="V1848" s="48" t="s">
        <v>476</v>
      </c>
      <c r="X1848" s="24"/>
      <c r="Y1848" s="12"/>
    </row>
    <row r="1849" spans="1:25" x14ac:dyDescent="0.25">
      <c r="A1849" s="11">
        <v>0.45446928473784132</v>
      </c>
      <c r="B1849" s="11">
        <v>0.54262969559541474</v>
      </c>
      <c r="C1849" s="13">
        <f t="shared" si="472"/>
        <v>2.2003687236571903</v>
      </c>
      <c r="D1849" s="14">
        <f t="shared" si="473"/>
        <v>1.8428773952422999</v>
      </c>
      <c r="E1849" s="26"/>
      <c r="F1849" s="7">
        <f t="shared" si="474"/>
        <v>1</v>
      </c>
      <c r="G1849" s="7">
        <f t="shared" si="475"/>
        <v>2.2003687236571903</v>
      </c>
      <c r="H1849" s="7">
        <f t="shared" si="476"/>
        <v>1.8428773952422999</v>
      </c>
      <c r="I1849" s="12"/>
      <c r="J1849" s="12"/>
      <c r="K1849" s="7">
        <f t="shared" si="477"/>
        <v>0</v>
      </c>
      <c r="L1849" s="7">
        <f t="shared" si="478"/>
        <v>0</v>
      </c>
      <c r="M1849" s="15" t="e">
        <f t="shared" si="479"/>
        <v>#DIV/0!</v>
      </c>
      <c r="N1849" s="15" t="e">
        <f t="shared" si="480"/>
        <v>#DIV/0!</v>
      </c>
      <c r="O1849" s="12">
        <f t="shared" si="481"/>
        <v>0</v>
      </c>
      <c r="P1849" s="12">
        <f t="shared" si="482"/>
        <v>0</v>
      </c>
      <c r="Q1849" t="s">
        <v>94</v>
      </c>
      <c r="R1849" t="s">
        <v>89</v>
      </c>
      <c r="S1849" t="s">
        <v>267</v>
      </c>
      <c r="T1849" s="16" t="s">
        <v>361</v>
      </c>
      <c r="U1849" s="16" t="s">
        <v>17</v>
      </c>
      <c r="V1849" s="48" t="s">
        <v>476</v>
      </c>
      <c r="X1849" s="24"/>
      <c r="Y1849" s="12"/>
    </row>
    <row r="1850" spans="1:25" x14ac:dyDescent="0.25">
      <c r="A1850" s="11">
        <v>0.55044435179831797</v>
      </c>
      <c r="B1850" s="11">
        <v>0.44566473376230969</v>
      </c>
      <c r="C1850" s="13">
        <f t="shared" si="472"/>
        <v>1.8167140724270681</v>
      </c>
      <c r="D1850" s="14">
        <f t="shared" si="473"/>
        <v>2.2438392007327614</v>
      </c>
      <c r="E1850" s="26"/>
      <c r="F1850" s="7">
        <f t="shared" si="474"/>
        <v>1</v>
      </c>
      <c r="G1850" s="7">
        <f t="shared" si="475"/>
        <v>1.8167140724270681</v>
      </c>
      <c r="H1850" s="7">
        <f t="shared" si="476"/>
        <v>2.2438392007327614</v>
      </c>
      <c r="I1850" s="12"/>
      <c r="J1850" s="12"/>
      <c r="K1850" s="7">
        <f t="shared" si="477"/>
        <v>0</v>
      </c>
      <c r="L1850" s="7">
        <f t="shared" si="478"/>
        <v>0</v>
      </c>
      <c r="M1850" s="15" t="e">
        <f t="shared" si="479"/>
        <v>#DIV/0!</v>
      </c>
      <c r="N1850" s="15" t="e">
        <f t="shared" si="480"/>
        <v>#DIV/0!</v>
      </c>
      <c r="O1850" s="12">
        <f t="shared" si="481"/>
        <v>0</v>
      </c>
      <c r="P1850" s="12">
        <f t="shared" si="482"/>
        <v>0</v>
      </c>
      <c r="Q1850" t="s">
        <v>350</v>
      </c>
      <c r="R1850" t="s">
        <v>347</v>
      </c>
      <c r="S1850" t="s">
        <v>328</v>
      </c>
      <c r="T1850" s="16" t="s">
        <v>360</v>
      </c>
      <c r="U1850" s="16" t="s">
        <v>16</v>
      </c>
      <c r="V1850" s="48" t="s">
        <v>476</v>
      </c>
      <c r="X1850" s="24"/>
      <c r="Y1850" s="12"/>
    </row>
    <row r="1851" spans="1:25" x14ac:dyDescent="0.25">
      <c r="A1851" s="11">
        <v>0.5020536892367583</v>
      </c>
      <c r="B1851" s="11">
        <v>0.496063644217213</v>
      </c>
      <c r="C1851" s="13">
        <f t="shared" si="472"/>
        <v>1.9918188461481863</v>
      </c>
      <c r="D1851" s="14">
        <f t="shared" si="473"/>
        <v>2.0158703659446706</v>
      </c>
      <c r="E1851" s="26"/>
      <c r="F1851" s="7">
        <f t="shared" si="474"/>
        <v>1</v>
      </c>
      <c r="G1851" s="7">
        <f t="shared" si="475"/>
        <v>1.9918188461481863</v>
      </c>
      <c r="H1851" s="7">
        <f t="shared" si="476"/>
        <v>2.0158703659446706</v>
      </c>
      <c r="I1851" s="12"/>
      <c r="J1851" s="12"/>
      <c r="K1851" s="7">
        <f t="shared" si="477"/>
        <v>0</v>
      </c>
      <c r="L1851" s="7">
        <f t="shared" si="478"/>
        <v>0</v>
      </c>
      <c r="M1851" s="15" t="e">
        <f t="shared" si="479"/>
        <v>#DIV/0!</v>
      </c>
      <c r="N1851" s="15" t="e">
        <f t="shared" si="480"/>
        <v>#DIV/0!</v>
      </c>
      <c r="O1851" s="12">
        <f t="shared" si="481"/>
        <v>0</v>
      </c>
      <c r="P1851" s="12">
        <f t="shared" si="482"/>
        <v>0</v>
      </c>
      <c r="Q1851" t="s">
        <v>315</v>
      </c>
      <c r="R1851" t="s">
        <v>314</v>
      </c>
      <c r="S1851" t="s">
        <v>328</v>
      </c>
      <c r="T1851" s="16" t="s">
        <v>361</v>
      </c>
      <c r="U1851" s="16" t="s">
        <v>17</v>
      </c>
      <c r="V1851" s="48" t="s">
        <v>476</v>
      </c>
      <c r="X1851" s="24"/>
      <c r="Y1851" s="12"/>
    </row>
    <row r="1852" spans="1:25" x14ac:dyDescent="0.25">
      <c r="A1852" s="11">
        <v>0.66091383805735215</v>
      </c>
      <c r="B1852" s="11">
        <v>0.33486974294738819</v>
      </c>
      <c r="C1852" s="13">
        <f t="shared" si="472"/>
        <v>1.5130565323603089</v>
      </c>
      <c r="D1852" s="14">
        <f t="shared" si="473"/>
        <v>2.9862357560238317</v>
      </c>
      <c r="E1852" s="26"/>
      <c r="F1852" s="7">
        <f t="shared" si="474"/>
        <v>1</v>
      </c>
      <c r="G1852" s="7">
        <f t="shared" si="475"/>
        <v>1.5130565323603089</v>
      </c>
      <c r="H1852" s="7">
        <f t="shared" si="476"/>
        <v>2.9862357560238317</v>
      </c>
      <c r="I1852" s="12"/>
      <c r="J1852" s="12"/>
      <c r="K1852" s="7">
        <f t="shared" si="477"/>
        <v>0</v>
      </c>
      <c r="L1852" s="7">
        <f t="shared" si="478"/>
        <v>0</v>
      </c>
      <c r="M1852" s="15" t="e">
        <f t="shared" si="479"/>
        <v>#DIV/0!</v>
      </c>
      <c r="N1852" s="15" t="e">
        <f t="shared" si="480"/>
        <v>#DIV/0!</v>
      </c>
      <c r="O1852" s="12">
        <f t="shared" si="481"/>
        <v>0</v>
      </c>
      <c r="P1852" s="12">
        <f t="shared" si="482"/>
        <v>0</v>
      </c>
      <c r="Q1852" t="s">
        <v>169</v>
      </c>
      <c r="R1852" t="s">
        <v>172</v>
      </c>
      <c r="S1852" t="s">
        <v>260</v>
      </c>
      <c r="T1852" s="16" t="s">
        <v>367</v>
      </c>
      <c r="U1852" s="16" t="s">
        <v>20</v>
      </c>
      <c r="V1852" s="48" t="s">
        <v>476</v>
      </c>
      <c r="X1852" s="24"/>
      <c r="Y1852" s="12"/>
    </row>
    <row r="1853" spans="1:25" x14ac:dyDescent="0.25">
      <c r="A1853" s="11">
        <v>0.5371135092615672</v>
      </c>
      <c r="B1853" s="11">
        <v>0.45980059500930137</v>
      </c>
      <c r="C1853" s="13">
        <f t="shared" si="472"/>
        <v>1.8618038510608623</v>
      </c>
      <c r="D1853" s="14">
        <f t="shared" si="473"/>
        <v>2.1748558197924273</v>
      </c>
      <c r="E1853" s="26"/>
      <c r="F1853" s="7">
        <f t="shared" si="474"/>
        <v>1</v>
      </c>
      <c r="G1853" s="7">
        <f t="shared" si="475"/>
        <v>1.8618038510608623</v>
      </c>
      <c r="H1853" s="7">
        <f t="shared" si="476"/>
        <v>2.1748558197924273</v>
      </c>
      <c r="I1853" s="12"/>
      <c r="J1853" s="12"/>
      <c r="K1853" s="7">
        <f t="shared" si="477"/>
        <v>0</v>
      </c>
      <c r="L1853" s="7">
        <f t="shared" si="478"/>
        <v>0</v>
      </c>
      <c r="M1853" s="15" t="e">
        <f t="shared" si="479"/>
        <v>#DIV/0!</v>
      </c>
      <c r="N1853" s="15" t="e">
        <f t="shared" si="480"/>
        <v>#DIV/0!</v>
      </c>
      <c r="O1853" s="12">
        <f t="shared" si="481"/>
        <v>0</v>
      </c>
      <c r="P1853" s="12">
        <f t="shared" si="482"/>
        <v>0</v>
      </c>
      <c r="Q1853" t="s">
        <v>46</v>
      </c>
      <c r="R1853" t="s">
        <v>174</v>
      </c>
      <c r="S1853" t="s">
        <v>260</v>
      </c>
      <c r="T1853" s="16" t="s">
        <v>361</v>
      </c>
      <c r="U1853" s="16" t="s">
        <v>17</v>
      </c>
      <c r="V1853" s="48" t="s">
        <v>476</v>
      </c>
      <c r="X1853" s="24"/>
      <c r="Y1853" s="12"/>
    </row>
    <row r="1854" spans="1:25" x14ac:dyDescent="0.25">
      <c r="A1854" s="11">
        <v>0.57524883754817224</v>
      </c>
      <c r="B1854" s="11">
        <v>0.41080105753609591</v>
      </c>
      <c r="C1854" s="13">
        <f t="shared" si="472"/>
        <v>1.7383781326046721</v>
      </c>
      <c r="D1854" s="14">
        <f t="shared" si="473"/>
        <v>2.4342683195554646</v>
      </c>
      <c r="E1854" s="26"/>
      <c r="F1854" s="7">
        <f t="shared" si="474"/>
        <v>1</v>
      </c>
      <c r="G1854" s="7">
        <f t="shared" si="475"/>
        <v>1.7383781326046721</v>
      </c>
      <c r="H1854" s="7">
        <f t="shared" si="476"/>
        <v>2.4342683195554646</v>
      </c>
      <c r="I1854" s="12"/>
      <c r="J1854" s="12"/>
      <c r="K1854" s="7">
        <f t="shared" si="477"/>
        <v>0</v>
      </c>
      <c r="L1854" s="7">
        <f t="shared" si="478"/>
        <v>0</v>
      </c>
      <c r="M1854" s="15" t="e">
        <f t="shared" si="479"/>
        <v>#DIV/0!</v>
      </c>
      <c r="N1854" s="15" t="e">
        <f t="shared" si="480"/>
        <v>#DIV/0!</v>
      </c>
      <c r="O1854" s="12">
        <f t="shared" si="481"/>
        <v>0</v>
      </c>
      <c r="P1854" s="12">
        <f t="shared" si="482"/>
        <v>0</v>
      </c>
      <c r="Q1854" t="s">
        <v>98</v>
      </c>
      <c r="R1854" t="s">
        <v>230</v>
      </c>
      <c r="S1854" t="s">
        <v>260</v>
      </c>
      <c r="T1854" s="16" t="s">
        <v>361</v>
      </c>
      <c r="U1854" s="16" t="s">
        <v>17</v>
      </c>
      <c r="V1854" s="48" t="s">
        <v>476</v>
      </c>
      <c r="X1854" s="24"/>
      <c r="Y1854" s="12"/>
    </row>
    <row r="1855" spans="1:25" x14ac:dyDescent="0.25">
      <c r="A1855" s="11">
        <v>0.72630256285068595</v>
      </c>
      <c r="B1855" s="11">
        <v>0.18183123748662591</v>
      </c>
      <c r="C1855" s="13">
        <f t="shared" si="472"/>
        <v>1.3768366671805081</v>
      </c>
      <c r="D1855" s="14">
        <f t="shared" si="473"/>
        <v>5.4996050943862285</v>
      </c>
      <c r="E1855" s="26"/>
      <c r="F1855" s="7">
        <f t="shared" si="474"/>
        <v>1</v>
      </c>
      <c r="G1855" s="7">
        <f t="shared" si="475"/>
        <v>1.3768366671805081</v>
      </c>
      <c r="H1855" s="7">
        <f t="shared" si="476"/>
        <v>5.4996050943862285</v>
      </c>
      <c r="I1855" s="12"/>
      <c r="J1855" s="12"/>
      <c r="K1855" s="7">
        <f t="shared" si="477"/>
        <v>0</v>
      </c>
      <c r="L1855" s="7">
        <f t="shared" si="478"/>
        <v>0</v>
      </c>
      <c r="M1855" s="15" t="e">
        <f t="shared" si="479"/>
        <v>#DIV/0!</v>
      </c>
      <c r="N1855" s="15" t="e">
        <f t="shared" si="480"/>
        <v>#DIV/0!</v>
      </c>
      <c r="O1855" s="12">
        <f t="shared" si="481"/>
        <v>0</v>
      </c>
      <c r="P1855" s="12">
        <f t="shared" si="482"/>
        <v>0</v>
      </c>
      <c r="Q1855" t="s">
        <v>95</v>
      </c>
      <c r="R1855" t="s">
        <v>45</v>
      </c>
      <c r="S1855" t="s">
        <v>260</v>
      </c>
      <c r="T1855" s="16" t="s">
        <v>360</v>
      </c>
      <c r="U1855" s="16" t="s">
        <v>302</v>
      </c>
      <c r="V1855" s="48" t="s">
        <v>476</v>
      </c>
      <c r="X1855" s="24"/>
      <c r="Y1855" s="12"/>
    </row>
    <row r="1856" spans="1:25" x14ac:dyDescent="0.25">
      <c r="A1856" s="11">
        <v>0.19171196948651301</v>
      </c>
      <c r="B1856" s="11">
        <v>0.80782524259130351</v>
      </c>
      <c r="C1856" s="13">
        <f t="shared" si="472"/>
        <v>5.2161583999080987</v>
      </c>
      <c r="D1856" s="14">
        <f t="shared" si="473"/>
        <v>1.2378914984040947</v>
      </c>
      <c r="E1856" s="26"/>
      <c r="F1856" s="7">
        <f t="shared" si="474"/>
        <v>1</v>
      </c>
      <c r="G1856" s="7">
        <f t="shared" si="475"/>
        <v>5.2161583999080987</v>
      </c>
      <c r="H1856" s="7">
        <f t="shared" si="476"/>
        <v>1.2378914984040947</v>
      </c>
      <c r="I1856" s="12"/>
      <c r="J1856" s="12"/>
      <c r="K1856" s="7">
        <f t="shared" si="477"/>
        <v>0</v>
      </c>
      <c r="L1856" s="7">
        <f t="shared" si="478"/>
        <v>0</v>
      </c>
      <c r="M1856" s="15" t="e">
        <f t="shared" si="479"/>
        <v>#DIV/0!</v>
      </c>
      <c r="N1856" s="15" t="e">
        <f t="shared" si="480"/>
        <v>#DIV/0!</v>
      </c>
      <c r="O1856" s="12">
        <f t="shared" si="481"/>
        <v>0</v>
      </c>
      <c r="P1856" s="12">
        <f t="shared" si="482"/>
        <v>0</v>
      </c>
      <c r="Q1856" t="s">
        <v>49</v>
      </c>
      <c r="R1856" t="s">
        <v>48</v>
      </c>
      <c r="S1856" t="s">
        <v>261</v>
      </c>
      <c r="T1856" s="16" t="s">
        <v>360</v>
      </c>
      <c r="U1856" s="16" t="s">
        <v>18</v>
      </c>
      <c r="V1856" s="48" t="s">
        <v>476</v>
      </c>
      <c r="X1856" s="24"/>
      <c r="Y1856" s="12"/>
    </row>
    <row r="1857" spans="1:25" x14ac:dyDescent="0.25">
      <c r="A1857" s="11">
        <v>6.6090078941238223E-2</v>
      </c>
      <c r="B1857" s="11">
        <v>0.93390839489956889</v>
      </c>
      <c r="C1857" s="13">
        <f t="shared" si="472"/>
        <v>15.130864057358995</v>
      </c>
      <c r="D1857" s="14">
        <f t="shared" si="473"/>
        <v>1.0707688307133576</v>
      </c>
      <c r="E1857" s="26"/>
      <c r="F1857" s="7">
        <f t="shared" si="474"/>
        <v>1</v>
      </c>
      <c r="G1857" s="7">
        <f t="shared" si="475"/>
        <v>15.130864057358995</v>
      </c>
      <c r="H1857" s="7">
        <f t="shared" si="476"/>
        <v>1.0707688307133576</v>
      </c>
      <c r="I1857" s="12"/>
      <c r="J1857" s="12"/>
      <c r="K1857" s="7">
        <f t="shared" si="477"/>
        <v>0</v>
      </c>
      <c r="L1857" s="7">
        <f t="shared" si="478"/>
        <v>0</v>
      </c>
      <c r="M1857" s="15" t="e">
        <f t="shared" si="479"/>
        <v>#DIV/0!</v>
      </c>
      <c r="N1857" s="15" t="e">
        <f t="shared" si="480"/>
        <v>#DIV/0!</v>
      </c>
      <c r="O1857" s="12">
        <f t="shared" si="481"/>
        <v>0</v>
      </c>
      <c r="P1857" s="12">
        <f t="shared" si="482"/>
        <v>0</v>
      </c>
      <c r="Q1857" t="s">
        <v>233</v>
      </c>
      <c r="R1857" t="s">
        <v>232</v>
      </c>
      <c r="S1857" t="s">
        <v>261</v>
      </c>
      <c r="T1857" s="16" t="s">
        <v>361</v>
      </c>
      <c r="U1857" s="16" t="s">
        <v>35</v>
      </c>
      <c r="V1857" s="48" t="s">
        <v>476</v>
      </c>
      <c r="X1857" s="24"/>
      <c r="Y1857" s="12"/>
    </row>
    <row r="1858" spans="1:25" x14ac:dyDescent="0.25">
      <c r="A1858" s="11">
        <v>0.36622006111990113</v>
      </c>
      <c r="B1858" s="11">
        <v>0.63339837167707902</v>
      </c>
      <c r="C1858" s="13">
        <f t="shared" si="472"/>
        <v>2.7305986377207176</v>
      </c>
      <c r="D1858" s="14">
        <f t="shared" si="473"/>
        <v>1.5787852396150821</v>
      </c>
      <c r="E1858" s="26"/>
      <c r="F1858" s="7">
        <f t="shared" si="474"/>
        <v>1</v>
      </c>
      <c r="G1858" s="7">
        <f t="shared" si="475"/>
        <v>2.7305986377207176</v>
      </c>
      <c r="H1858" s="7">
        <f t="shared" si="476"/>
        <v>1.5787852396150821</v>
      </c>
      <c r="I1858" s="12"/>
      <c r="J1858" s="12"/>
      <c r="K1858" s="7">
        <f t="shared" si="477"/>
        <v>0</v>
      </c>
      <c r="L1858" s="7">
        <f t="shared" si="478"/>
        <v>0</v>
      </c>
      <c r="M1858" s="15" t="e">
        <f t="shared" si="479"/>
        <v>#DIV/0!</v>
      </c>
      <c r="N1858" s="15" t="e">
        <f t="shared" si="480"/>
        <v>#DIV/0!</v>
      </c>
      <c r="O1858" s="12">
        <f t="shared" si="481"/>
        <v>0</v>
      </c>
      <c r="P1858" s="12">
        <f t="shared" si="482"/>
        <v>0</v>
      </c>
      <c r="Q1858" t="s">
        <v>108</v>
      </c>
      <c r="R1858" t="s">
        <v>184</v>
      </c>
      <c r="S1858" t="s">
        <v>262</v>
      </c>
      <c r="T1858" s="16" t="s">
        <v>367</v>
      </c>
      <c r="U1858" s="16" t="s">
        <v>19</v>
      </c>
      <c r="V1858" s="48" t="s">
        <v>476</v>
      </c>
      <c r="X1858" s="24"/>
      <c r="Y1858" s="12"/>
    </row>
    <row r="1859" spans="1:25" x14ac:dyDescent="0.25">
      <c r="A1859" s="11">
        <v>0.50270492904618458</v>
      </c>
      <c r="B1859" s="11">
        <v>0.49594917431923324</v>
      </c>
      <c r="C1859" s="13">
        <f t="shared" si="472"/>
        <v>1.9892385019923444</v>
      </c>
      <c r="D1859" s="14">
        <f t="shared" si="473"/>
        <v>2.0163356484515864</v>
      </c>
      <c r="E1859" s="26"/>
      <c r="F1859" s="7">
        <f t="shared" si="474"/>
        <v>1</v>
      </c>
      <c r="G1859" s="7">
        <f t="shared" si="475"/>
        <v>1.9892385019923444</v>
      </c>
      <c r="H1859" s="7">
        <f t="shared" si="476"/>
        <v>2.0163356484515864</v>
      </c>
      <c r="I1859" s="12"/>
      <c r="J1859" s="12"/>
      <c r="K1859" s="7">
        <f t="shared" si="477"/>
        <v>0</v>
      </c>
      <c r="L1859" s="7">
        <f t="shared" si="478"/>
        <v>0</v>
      </c>
      <c r="M1859" s="15" t="e">
        <f t="shared" si="479"/>
        <v>#DIV/0!</v>
      </c>
      <c r="N1859" s="15" t="e">
        <f t="shared" si="480"/>
        <v>#DIV/0!</v>
      </c>
      <c r="O1859" s="12">
        <f t="shared" si="481"/>
        <v>0</v>
      </c>
      <c r="P1859" s="12">
        <f t="shared" si="482"/>
        <v>0</v>
      </c>
      <c r="Q1859" t="s">
        <v>52</v>
      </c>
      <c r="R1859" t="s">
        <v>180</v>
      </c>
      <c r="S1859" t="s">
        <v>262</v>
      </c>
      <c r="T1859" s="16" t="s">
        <v>360</v>
      </c>
      <c r="U1859" s="16" t="s">
        <v>16</v>
      </c>
      <c r="V1859" s="48" t="s">
        <v>476</v>
      </c>
      <c r="X1859" s="24"/>
      <c r="Y1859" s="12"/>
    </row>
    <row r="1860" spans="1:25" x14ac:dyDescent="0.25">
      <c r="A1860" s="11">
        <v>0.57663215553870617</v>
      </c>
      <c r="B1860" s="11">
        <v>0.41306287542797876</v>
      </c>
      <c r="C1860" s="13">
        <f t="shared" si="472"/>
        <v>1.7342078314480598</v>
      </c>
      <c r="D1860" s="14">
        <f t="shared" si="473"/>
        <v>2.4209389405036452</v>
      </c>
      <c r="E1860" s="26"/>
      <c r="F1860" s="7">
        <f t="shared" si="474"/>
        <v>1</v>
      </c>
      <c r="G1860" s="7">
        <f t="shared" si="475"/>
        <v>1.7342078314480598</v>
      </c>
      <c r="H1860" s="7">
        <f t="shared" si="476"/>
        <v>2.4209389405036452</v>
      </c>
      <c r="I1860" s="12"/>
      <c r="J1860" s="12"/>
      <c r="K1860" s="7">
        <f t="shared" si="477"/>
        <v>0</v>
      </c>
      <c r="L1860" s="7">
        <f t="shared" si="478"/>
        <v>0</v>
      </c>
      <c r="M1860" s="15" t="e">
        <f t="shared" si="479"/>
        <v>#DIV/0!</v>
      </c>
      <c r="N1860" s="15" t="e">
        <f t="shared" si="480"/>
        <v>#DIV/0!</v>
      </c>
      <c r="O1860" s="12">
        <f t="shared" si="481"/>
        <v>0</v>
      </c>
      <c r="P1860" s="12">
        <f t="shared" si="482"/>
        <v>0</v>
      </c>
      <c r="Q1860" t="s">
        <v>181</v>
      </c>
      <c r="R1860" t="s">
        <v>105</v>
      </c>
      <c r="S1860" t="s">
        <v>262</v>
      </c>
      <c r="T1860" s="16" t="s">
        <v>361</v>
      </c>
      <c r="U1860" s="16" t="s">
        <v>17</v>
      </c>
      <c r="V1860" s="48" t="s">
        <v>476</v>
      </c>
      <c r="X1860" s="24"/>
      <c r="Y1860" s="12"/>
    </row>
    <row r="1861" spans="1:25" x14ac:dyDescent="0.25">
      <c r="A1861" s="11">
        <v>0.45465027947247166</v>
      </c>
      <c r="B1861" s="11">
        <v>0.5443793046796751</v>
      </c>
      <c r="C1861" s="13">
        <f t="shared" si="472"/>
        <v>2.1994927643293098</v>
      </c>
      <c r="D1861" s="14">
        <f t="shared" si="473"/>
        <v>1.8369544753146378</v>
      </c>
      <c r="E1861" s="26"/>
      <c r="F1861" s="7">
        <f t="shared" si="474"/>
        <v>1</v>
      </c>
      <c r="G1861" s="7">
        <f t="shared" si="475"/>
        <v>2.1994927643293098</v>
      </c>
      <c r="H1861" s="7">
        <f t="shared" si="476"/>
        <v>1.8369544753146378</v>
      </c>
      <c r="I1861" s="12"/>
      <c r="J1861" s="12"/>
      <c r="K1861" s="7">
        <f t="shared" si="477"/>
        <v>0</v>
      </c>
      <c r="L1861" s="7">
        <f t="shared" si="478"/>
        <v>0</v>
      </c>
      <c r="M1861" s="15" t="e">
        <f t="shared" si="479"/>
        <v>#DIV/0!</v>
      </c>
      <c r="N1861" s="15" t="e">
        <f t="shared" si="480"/>
        <v>#DIV/0!</v>
      </c>
      <c r="O1861" s="12">
        <f t="shared" si="481"/>
        <v>0</v>
      </c>
      <c r="P1861" s="12">
        <f t="shared" si="482"/>
        <v>0</v>
      </c>
      <c r="Q1861" t="s">
        <v>236</v>
      </c>
      <c r="R1861" t="s">
        <v>183</v>
      </c>
      <c r="S1861" t="s">
        <v>262</v>
      </c>
      <c r="T1861" s="16" t="s">
        <v>367</v>
      </c>
      <c r="U1861" s="16" t="s">
        <v>19</v>
      </c>
      <c r="V1861" s="48" t="s">
        <v>476</v>
      </c>
      <c r="X1861" s="24"/>
      <c r="Y1861" s="12"/>
    </row>
    <row r="1862" spans="1:25" x14ac:dyDescent="0.25">
      <c r="A1862" s="11">
        <v>0.56975340514062767</v>
      </c>
      <c r="B1862" s="11">
        <v>0.42767796184865137</v>
      </c>
      <c r="C1862" s="13">
        <f t="shared" si="472"/>
        <v>1.7551452803571714</v>
      </c>
      <c r="D1862" s="14">
        <f t="shared" si="473"/>
        <v>2.338207925602406</v>
      </c>
      <c r="E1862" s="26"/>
      <c r="F1862" s="7">
        <f t="shared" si="474"/>
        <v>1</v>
      </c>
      <c r="G1862" s="7">
        <f t="shared" si="475"/>
        <v>1.7551452803571714</v>
      </c>
      <c r="H1862" s="7">
        <f t="shared" si="476"/>
        <v>2.338207925602406</v>
      </c>
      <c r="I1862" s="12"/>
      <c r="J1862" s="12"/>
      <c r="K1862" s="7">
        <f t="shared" si="477"/>
        <v>0</v>
      </c>
      <c r="L1862" s="7">
        <f t="shared" si="478"/>
        <v>0</v>
      </c>
      <c r="M1862" s="15" t="e">
        <f t="shared" si="479"/>
        <v>#DIV/0!</v>
      </c>
      <c r="N1862" s="15" t="e">
        <f t="shared" si="480"/>
        <v>#DIV/0!</v>
      </c>
      <c r="O1862" s="12">
        <f t="shared" si="481"/>
        <v>0</v>
      </c>
      <c r="P1862" s="12">
        <f t="shared" si="482"/>
        <v>0</v>
      </c>
      <c r="Q1862" t="s">
        <v>188</v>
      </c>
      <c r="R1862" t="s">
        <v>241</v>
      </c>
      <c r="S1862" t="s">
        <v>268</v>
      </c>
      <c r="T1862" s="16" t="s">
        <v>361</v>
      </c>
      <c r="U1862" s="16" t="s">
        <v>17</v>
      </c>
      <c r="V1862" s="48" t="s">
        <v>476</v>
      </c>
      <c r="X1862" s="24"/>
      <c r="Y1862" s="12"/>
    </row>
    <row r="1863" spans="1:25" s="17" customFormat="1" x14ac:dyDescent="0.25">
      <c r="A1863" s="11">
        <v>0.47450558946430921</v>
      </c>
      <c r="B1863" s="11">
        <v>0.52374630499118369</v>
      </c>
      <c r="C1863" s="13">
        <f t="shared" si="472"/>
        <v>2.1074567343430983</v>
      </c>
      <c r="D1863" s="14">
        <f t="shared" si="473"/>
        <v>1.9093213459841654</v>
      </c>
      <c r="E1863" s="26"/>
      <c r="F1863" s="7">
        <f t="shared" si="474"/>
        <v>1</v>
      </c>
      <c r="G1863" s="7">
        <f t="shared" si="475"/>
        <v>2.1074567343430983</v>
      </c>
      <c r="H1863" s="7">
        <f t="shared" si="476"/>
        <v>1.9093213459841654</v>
      </c>
      <c r="I1863" s="12"/>
      <c r="J1863" s="12"/>
      <c r="K1863" s="7">
        <f t="shared" si="477"/>
        <v>0</v>
      </c>
      <c r="L1863" s="7">
        <f t="shared" si="478"/>
        <v>0</v>
      </c>
      <c r="M1863" s="15" t="e">
        <f t="shared" si="479"/>
        <v>#DIV/0!</v>
      </c>
      <c r="N1863" s="15" t="e">
        <f t="shared" si="480"/>
        <v>#DIV/0!</v>
      </c>
      <c r="O1863" s="12">
        <f t="shared" si="481"/>
        <v>0</v>
      </c>
      <c r="P1863" s="12">
        <f t="shared" si="482"/>
        <v>0</v>
      </c>
      <c r="Q1863" t="s">
        <v>186</v>
      </c>
      <c r="R1863" t="s">
        <v>240</v>
      </c>
      <c r="S1863" t="s">
        <v>268</v>
      </c>
      <c r="T1863" s="16" t="s">
        <v>361</v>
      </c>
      <c r="U1863" s="16" t="s">
        <v>17</v>
      </c>
      <c r="V1863" s="48" t="s">
        <v>476</v>
      </c>
      <c r="W1863" s="16"/>
      <c r="X1863" s="24"/>
      <c r="Y1863" s="12"/>
    </row>
    <row r="1864" spans="1:25" x14ac:dyDescent="0.25">
      <c r="A1864" s="11">
        <v>0.33022544861745778</v>
      </c>
      <c r="B1864" s="11">
        <v>0.66912802053979237</v>
      </c>
      <c r="C1864" s="13">
        <f t="shared" si="472"/>
        <v>3.0282342084374831</v>
      </c>
      <c r="D1864" s="14">
        <f t="shared" si="473"/>
        <v>1.4944823252107868</v>
      </c>
      <c r="E1864" s="26"/>
      <c r="F1864" s="7">
        <f t="shared" si="474"/>
        <v>1</v>
      </c>
      <c r="G1864" s="7">
        <f t="shared" si="475"/>
        <v>3.0282342084374831</v>
      </c>
      <c r="H1864" s="7">
        <f t="shared" si="476"/>
        <v>1.4944823252107868</v>
      </c>
      <c r="I1864" s="12"/>
      <c r="J1864" s="12"/>
      <c r="K1864" s="7">
        <f t="shared" si="477"/>
        <v>0</v>
      </c>
      <c r="L1864" s="7">
        <f t="shared" si="478"/>
        <v>0</v>
      </c>
      <c r="M1864" s="15" t="e">
        <f t="shared" si="479"/>
        <v>#DIV/0!</v>
      </c>
      <c r="N1864" s="15" t="e">
        <f t="shared" si="480"/>
        <v>#DIV/0!</v>
      </c>
      <c r="O1864" s="12">
        <f t="shared" si="481"/>
        <v>0</v>
      </c>
      <c r="P1864" s="12">
        <f t="shared" si="482"/>
        <v>0</v>
      </c>
      <c r="Q1864" t="s">
        <v>111</v>
      </c>
      <c r="R1864" t="s">
        <v>113</v>
      </c>
      <c r="S1864" t="s">
        <v>268</v>
      </c>
      <c r="T1864" s="16" t="s">
        <v>367</v>
      </c>
      <c r="U1864" s="16" t="s">
        <v>19</v>
      </c>
      <c r="V1864" s="48" t="s">
        <v>476</v>
      </c>
      <c r="X1864" s="24"/>
      <c r="Y1864" s="12"/>
    </row>
    <row r="1865" spans="1:25" x14ac:dyDescent="0.25">
      <c r="A1865" s="11">
        <v>0.81002986495576357</v>
      </c>
      <c r="B1865" s="11">
        <v>0.10437778621427835</v>
      </c>
      <c r="C1865" s="13">
        <f t="shared" si="472"/>
        <v>1.2345223840044599</v>
      </c>
      <c r="D1865" s="14">
        <f t="shared" si="473"/>
        <v>9.5805825767092685</v>
      </c>
      <c r="E1865" s="26"/>
      <c r="F1865" s="7">
        <f t="shared" si="474"/>
        <v>1</v>
      </c>
      <c r="G1865" s="7">
        <f t="shared" si="475"/>
        <v>1.2345223840044599</v>
      </c>
      <c r="H1865" s="7">
        <f t="shared" si="476"/>
        <v>9.5805825767092685</v>
      </c>
      <c r="I1865" s="12"/>
      <c r="J1865" s="12"/>
      <c r="K1865" s="7">
        <f t="shared" si="477"/>
        <v>0</v>
      </c>
      <c r="L1865" s="7">
        <f t="shared" si="478"/>
        <v>0</v>
      </c>
      <c r="M1865" s="15" t="e">
        <f t="shared" si="479"/>
        <v>#DIV/0!</v>
      </c>
      <c r="N1865" s="15" t="e">
        <f t="shared" si="480"/>
        <v>#DIV/0!</v>
      </c>
      <c r="O1865" s="12">
        <f t="shared" si="481"/>
        <v>0</v>
      </c>
      <c r="P1865" s="12">
        <f t="shared" si="482"/>
        <v>0</v>
      </c>
      <c r="Q1865" t="s">
        <v>193</v>
      </c>
      <c r="R1865" t="s">
        <v>116</v>
      </c>
      <c r="S1865" t="s">
        <v>342</v>
      </c>
      <c r="T1865" s="16" t="s">
        <v>360</v>
      </c>
      <c r="U1865" s="16" t="s">
        <v>336</v>
      </c>
      <c r="V1865" s="48" t="s">
        <v>476</v>
      </c>
      <c r="X1865" s="24"/>
      <c r="Y1865" s="12"/>
    </row>
    <row r="1866" spans="1:25" x14ac:dyDescent="0.25">
      <c r="A1866" s="11">
        <v>0.78530371248477826</v>
      </c>
      <c r="B1866" s="11">
        <v>0.19694620004498373</v>
      </c>
      <c r="C1866" s="13">
        <f t="shared" si="472"/>
        <v>1.2733926812034309</v>
      </c>
      <c r="D1866" s="14">
        <f t="shared" si="473"/>
        <v>5.0775287858897196</v>
      </c>
      <c r="E1866" s="26"/>
      <c r="F1866" s="7">
        <f t="shared" si="474"/>
        <v>1</v>
      </c>
      <c r="G1866" s="7">
        <f t="shared" si="475"/>
        <v>1.2733926812034309</v>
      </c>
      <c r="H1866" s="7">
        <f t="shared" si="476"/>
        <v>5.0775287858897196</v>
      </c>
      <c r="I1866" s="12"/>
      <c r="J1866" s="12"/>
      <c r="K1866" s="7">
        <f t="shared" si="477"/>
        <v>0</v>
      </c>
      <c r="L1866" s="7">
        <f t="shared" si="478"/>
        <v>0</v>
      </c>
      <c r="M1866" s="15" t="e">
        <f t="shared" si="479"/>
        <v>#DIV/0!</v>
      </c>
      <c r="N1866" s="15" t="e">
        <f t="shared" si="480"/>
        <v>#DIV/0!</v>
      </c>
      <c r="O1866" s="12">
        <f t="shared" si="481"/>
        <v>0</v>
      </c>
      <c r="P1866" s="12">
        <f t="shared" si="482"/>
        <v>0</v>
      </c>
      <c r="Q1866" t="s">
        <v>115</v>
      </c>
      <c r="R1866" t="s">
        <v>195</v>
      </c>
      <c r="S1866" t="s">
        <v>342</v>
      </c>
      <c r="T1866" s="16" t="s">
        <v>361</v>
      </c>
      <c r="U1866" s="16" t="s">
        <v>34</v>
      </c>
      <c r="V1866" s="48" t="s">
        <v>476</v>
      </c>
      <c r="X1866" s="24"/>
      <c r="Y1866" s="12"/>
    </row>
    <row r="1867" spans="1:25" x14ac:dyDescent="0.25">
      <c r="A1867" s="11">
        <v>6.4400390615834635E-2</v>
      </c>
      <c r="B1867" s="11">
        <v>0.93559757752410311</v>
      </c>
      <c r="C1867" s="13">
        <f t="shared" si="472"/>
        <v>15.527856126917996</v>
      </c>
      <c r="D1867" s="14">
        <f t="shared" si="473"/>
        <v>1.0688356019970966</v>
      </c>
      <c r="E1867" s="26"/>
      <c r="F1867" s="7">
        <f t="shared" si="474"/>
        <v>1</v>
      </c>
      <c r="G1867" s="7">
        <f t="shared" si="475"/>
        <v>15.527856126917996</v>
      </c>
      <c r="H1867" s="7">
        <f t="shared" si="476"/>
        <v>1.0688356019970966</v>
      </c>
      <c r="I1867" s="12"/>
      <c r="J1867" s="12"/>
      <c r="K1867" s="7">
        <f t="shared" si="477"/>
        <v>0</v>
      </c>
      <c r="L1867" s="7">
        <f t="shared" si="478"/>
        <v>0</v>
      </c>
      <c r="M1867" s="15" t="e">
        <f t="shared" si="479"/>
        <v>#DIV/0!</v>
      </c>
      <c r="N1867" s="15" t="e">
        <f t="shared" si="480"/>
        <v>#DIV/0!</v>
      </c>
      <c r="O1867" s="12">
        <f t="shared" si="481"/>
        <v>0</v>
      </c>
      <c r="P1867" s="12">
        <f t="shared" si="482"/>
        <v>0</v>
      </c>
      <c r="Q1867" t="s">
        <v>60</v>
      </c>
      <c r="R1867" t="s">
        <v>121</v>
      </c>
      <c r="S1867" t="s">
        <v>257</v>
      </c>
      <c r="T1867" s="16" t="s">
        <v>361</v>
      </c>
      <c r="U1867" s="16" t="s">
        <v>35</v>
      </c>
      <c r="V1867" s="48" t="s">
        <v>477</v>
      </c>
      <c r="X1867" s="24"/>
      <c r="Y1867" s="12"/>
    </row>
    <row r="1868" spans="1:25" x14ac:dyDescent="0.25">
      <c r="A1868" s="11">
        <v>0.23738505588106906</v>
      </c>
      <c r="B1868" s="11">
        <v>0.76248265328218556</v>
      </c>
      <c r="C1868" s="13">
        <f t="shared" si="472"/>
        <v>4.2125650929812712</v>
      </c>
      <c r="D1868" s="14">
        <f t="shared" si="473"/>
        <v>1.3115052463100589</v>
      </c>
      <c r="E1868" s="26"/>
      <c r="F1868" s="7">
        <f t="shared" si="474"/>
        <v>1</v>
      </c>
      <c r="G1868" s="7">
        <f t="shared" si="475"/>
        <v>4.2125650929812712</v>
      </c>
      <c r="H1868" s="7">
        <f t="shared" si="476"/>
        <v>1.3115052463100589</v>
      </c>
      <c r="I1868" s="12"/>
      <c r="J1868" s="12"/>
      <c r="K1868" s="7">
        <f t="shared" si="477"/>
        <v>0</v>
      </c>
      <c r="L1868" s="7">
        <f t="shared" si="478"/>
        <v>0</v>
      </c>
      <c r="M1868" s="15" t="e">
        <f t="shared" si="479"/>
        <v>#DIV/0!</v>
      </c>
      <c r="N1868" s="15" t="e">
        <f t="shared" si="480"/>
        <v>#DIV/0!</v>
      </c>
      <c r="O1868" s="12">
        <f t="shared" si="481"/>
        <v>0</v>
      </c>
      <c r="P1868" s="12">
        <f t="shared" si="482"/>
        <v>0</v>
      </c>
      <c r="Q1868" t="s">
        <v>126</v>
      </c>
      <c r="R1868" t="s">
        <v>58</v>
      </c>
      <c r="S1868" t="s">
        <v>257</v>
      </c>
      <c r="T1868" s="16" t="s">
        <v>367</v>
      </c>
      <c r="U1868" s="16" t="s">
        <v>19</v>
      </c>
      <c r="V1868" s="48" t="s">
        <v>477</v>
      </c>
      <c r="X1868" s="24"/>
      <c r="Y1868" s="12"/>
    </row>
    <row r="1869" spans="1:25" x14ac:dyDescent="0.25">
      <c r="A1869" s="11">
        <v>0.53444858614550117</v>
      </c>
      <c r="B1869" s="11">
        <v>0.45257409312366342</v>
      </c>
      <c r="C1869" s="13">
        <f t="shared" si="472"/>
        <v>1.8710873710268447</v>
      </c>
      <c r="D1869" s="14">
        <f t="shared" si="473"/>
        <v>2.2095829504910602</v>
      </c>
      <c r="E1869" s="26"/>
      <c r="F1869" s="7">
        <f t="shared" si="474"/>
        <v>1</v>
      </c>
      <c r="G1869" s="7">
        <f t="shared" si="475"/>
        <v>1.8710873710268447</v>
      </c>
      <c r="H1869" s="7">
        <f t="shared" si="476"/>
        <v>2.2095829504910602</v>
      </c>
      <c r="I1869" s="12"/>
      <c r="J1869" s="12"/>
      <c r="K1869" s="7">
        <f t="shared" si="477"/>
        <v>0</v>
      </c>
      <c r="L1869" s="7">
        <f t="shared" si="478"/>
        <v>0</v>
      </c>
      <c r="M1869" s="15" t="e">
        <f t="shared" si="479"/>
        <v>#DIV/0!</v>
      </c>
      <c r="N1869" s="15" t="e">
        <f t="shared" si="480"/>
        <v>#DIV/0!</v>
      </c>
      <c r="O1869" s="12">
        <f t="shared" si="481"/>
        <v>0</v>
      </c>
      <c r="P1869" s="12">
        <f t="shared" si="482"/>
        <v>0</v>
      </c>
      <c r="Q1869" t="s">
        <v>128</v>
      </c>
      <c r="R1869" t="s">
        <v>57</v>
      </c>
      <c r="S1869" t="s">
        <v>257</v>
      </c>
      <c r="T1869" s="16" t="s">
        <v>361</v>
      </c>
      <c r="U1869" s="16" t="s">
        <v>28</v>
      </c>
      <c r="V1869" s="48" t="s">
        <v>477</v>
      </c>
      <c r="X1869" s="24"/>
      <c r="Y1869" s="12"/>
    </row>
    <row r="1870" spans="1:25" x14ac:dyDescent="0.25">
      <c r="A1870" s="11">
        <v>0.56170495908461093</v>
      </c>
      <c r="B1870" s="11">
        <v>0.42531646720369698</v>
      </c>
      <c r="C1870" s="13">
        <f t="shared" si="472"/>
        <v>1.7802940562064142</v>
      </c>
      <c r="D1870" s="14">
        <f t="shared" si="473"/>
        <v>2.3511904125759364</v>
      </c>
      <c r="E1870" s="26"/>
      <c r="F1870" s="7">
        <f t="shared" si="474"/>
        <v>1</v>
      </c>
      <c r="G1870" s="7">
        <f t="shared" si="475"/>
        <v>1.7802940562064142</v>
      </c>
      <c r="H1870" s="7">
        <f t="shared" si="476"/>
        <v>2.3511904125759364</v>
      </c>
      <c r="I1870" s="12"/>
      <c r="J1870" s="12"/>
      <c r="K1870" s="7">
        <f t="shared" si="477"/>
        <v>0</v>
      </c>
      <c r="L1870" s="7">
        <f t="shared" si="478"/>
        <v>0</v>
      </c>
      <c r="M1870" s="15" t="e">
        <f t="shared" si="479"/>
        <v>#DIV/0!</v>
      </c>
      <c r="N1870" s="15" t="e">
        <f t="shared" si="480"/>
        <v>#DIV/0!</v>
      </c>
      <c r="O1870" s="12">
        <f t="shared" si="481"/>
        <v>0</v>
      </c>
      <c r="P1870" s="12">
        <f t="shared" si="482"/>
        <v>0</v>
      </c>
      <c r="Q1870" t="s">
        <v>129</v>
      </c>
      <c r="R1870" t="s">
        <v>125</v>
      </c>
      <c r="S1870" t="s">
        <v>257</v>
      </c>
      <c r="T1870" s="16" t="s">
        <v>361</v>
      </c>
      <c r="U1870" s="16" t="s">
        <v>17</v>
      </c>
      <c r="V1870" s="48" t="s">
        <v>477</v>
      </c>
      <c r="X1870" s="24"/>
      <c r="Y1870" s="12"/>
    </row>
    <row r="1871" spans="1:25" x14ac:dyDescent="0.25">
      <c r="A1871" s="11">
        <v>0.69703901166732662</v>
      </c>
      <c r="B1871" s="11">
        <v>0.27200394153510954</v>
      </c>
      <c r="C1871" s="13">
        <f t="shared" si="472"/>
        <v>1.4346399315699514</v>
      </c>
      <c r="D1871" s="14">
        <f t="shared" si="473"/>
        <v>3.6764173135002998</v>
      </c>
      <c r="E1871" s="26"/>
      <c r="F1871" s="7">
        <f t="shared" si="474"/>
        <v>1</v>
      </c>
      <c r="G1871" s="7">
        <f t="shared" si="475"/>
        <v>1.4346399315699514</v>
      </c>
      <c r="H1871" s="7">
        <f t="shared" si="476"/>
        <v>3.6764173135002998</v>
      </c>
      <c r="I1871" s="12"/>
      <c r="J1871" s="12"/>
      <c r="K1871" s="7">
        <f t="shared" si="477"/>
        <v>0</v>
      </c>
      <c r="L1871" s="7">
        <f t="shared" si="478"/>
        <v>0</v>
      </c>
      <c r="M1871" s="15" t="e">
        <f t="shared" si="479"/>
        <v>#DIV/0!</v>
      </c>
      <c r="N1871" s="15" t="e">
        <f t="shared" si="480"/>
        <v>#DIV/0!</v>
      </c>
      <c r="O1871" s="12">
        <f t="shared" si="481"/>
        <v>0</v>
      </c>
      <c r="P1871" s="12">
        <f t="shared" si="482"/>
        <v>0</v>
      </c>
      <c r="Q1871" t="s">
        <v>61</v>
      </c>
      <c r="R1871" t="s">
        <v>39</v>
      </c>
      <c r="S1871" t="s">
        <v>258</v>
      </c>
      <c r="T1871" s="16" t="s">
        <v>360</v>
      </c>
      <c r="U1871" s="16" t="s">
        <v>21</v>
      </c>
      <c r="V1871" s="48" t="s">
        <v>477</v>
      </c>
      <c r="X1871" s="24"/>
      <c r="Y1871" s="12"/>
    </row>
    <row r="1872" spans="1:25" x14ac:dyDescent="0.25">
      <c r="A1872" s="11">
        <v>0.46794106992119261</v>
      </c>
      <c r="B1872" s="11">
        <v>0.53134030593268289</v>
      </c>
      <c r="C1872" s="13">
        <f t="shared" si="472"/>
        <v>2.1370212282679377</v>
      </c>
      <c r="D1872" s="14">
        <f t="shared" si="473"/>
        <v>1.8820330188289782</v>
      </c>
      <c r="E1872" s="26"/>
      <c r="F1872" s="7">
        <f t="shared" si="474"/>
        <v>1</v>
      </c>
      <c r="G1872" s="7">
        <f t="shared" si="475"/>
        <v>2.1370212282679377</v>
      </c>
      <c r="H1872" s="7">
        <f t="shared" si="476"/>
        <v>1.8820330188289782</v>
      </c>
      <c r="I1872" s="12"/>
      <c r="J1872" s="12"/>
      <c r="K1872" s="7">
        <f t="shared" si="477"/>
        <v>0</v>
      </c>
      <c r="L1872" s="7">
        <f t="shared" si="478"/>
        <v>0</v>
      </c>
      <c r="M1872" s="15" t="e">
        <f t="shared" si="479"/>
        <v>#DIV/0!</v>
      </c>
      <c r="N1872" s="15" t="e">
        <f t="shared" si="480"/>
        <v>#DIV/0!</v>
      </c>
      <c r="O1872" s="12">
        <f t="shared" si="481"/>
        <v>0</v>
      </c>
      <c r="P1872" s="12">
        <f t="shared" si="482"/>
        <v>0</v>
      </c>
      <c r="Q1872" t="s">
        <v>62</v>
      </c>
      <c r="R1872" t="s">
        <v>65</v>
      </c>
      <c r="S1872" t="s">
        <v>258</v>
      </c>
      <c r="T1872" s="16" t="s">
        <v>367</v>
      </c>
      <c r="U1872" s="16" t="s">
        <v>19</v>
      </c>
      <c r="V1872" s="48" t="s">
        <v>477</v>
      </c>
      <c r="X1872" s="24"/>
      <c r="Y1872" s="12"/>
    </row>
    <row r="1873" spans="1:25" x14ac:dyDescent="0.25">
      <c r="A1873" s="11">
        <v>0.38381245829004645</v>
      </c>
      <c r="B1873" s="11">
        <v>0.61586492433258733</v>
      </c>
      <c r="C1873" s="13">
        <f t="shared" si="472"/>
        <v>2.6054391367470977</v>
      </c>
      <c r="D1873" s="14">
        <f t="shared" si="473"/>
        <v>1.6237326733353092</v>
      </c>
      <c r="E1873" s="26"/>
      <c r="F1873" s="7">
        <f t="shared" si="474"/>
        <v>1</v>
      </c>
      <c r="G1873" s="7">
        <f t="shared" si="475"/>
        <v>2.6054391367470977</v>
      </c>
      <c r="H1873" s="7">
        <f t="shared" si="476"/>
        <v>1.6237326733353092</v>
      </c>
      <c r="I1873" s="12"/>
      <c r="J1873" s="12"/>
      <c r="K1873" s="7">
        <f t="shared" si="477"/>
        <v>0</v>
      </c>
      <c r="L1873" s="7">
        <f t="shared" si="478"/>
        <v>0</v>
      </c>
      <c r="M1873" s="15" t="e">
        <f t="shared" si="479"/>
        <v>#DIV/0!</v>
      </c>
      <c r="N1873" s="15" t="e">
        <f t="shared" si="480"/>
        <v>#DIV/0!</v>
      </c>
      <c r="O1873" s="12">
        <f t="shared" si="481"/>
        <v>0</v>
      </c>
      <c r="P1873" s="12">
        <f t="shared" si="482"/>
        <v>0</v>
      </c>
      <c r="Q1873" t="s">
        <v>132</v>
      </c>
      <c r="R1873" t="s">
        <v>63</v>
      </c>
      <c r="S1873" t="s">
        <v>258</v>
      </c>
      <c r="T1873" s="16" t="s">
        <v>367</v>
      </c>
      <c r="U1873" s="16" t="s">
        <v>19</v>
      </c>
      <c r="V1873" s="48" t="s">
        <v>477</v>
      </c>
      <c r="X1873" s="24"/>
      <c r="Y1873" s="12"/>
    </row>
    <row r="1874" spans="1:25" x14ac:dyDescent="0.25">
      <c r="A1874" s="11">
        <v>0.23257642520062996</v>
      </c>
      <c r="B1874" s="11">
        <v>0.76726238563903959</v>
      </c>
      <c r="C1874" s="13">
        <f t="shared" si="472"/>
        <v>4.2996619246226651</v>
      </c>
      <c r="D1874" s="14">
        <f t="shared" si="473"/>
        <v>1.3033351024592679</v>
      </c>
      <c r="E1874" s="26"/>
      <c r="F1874" s="7">
        <f t="shared" si="474"/>
        <v>1</v>
      </c>
      <c r="G1874" s="7">
        <f t="shared" si="475"/>
        <v>4.2996619246226651</v>
      </c>
      <c r="H1874" s="7">
        <f t="shared" si="476"/>
        <v>1.3033351024592679</v>
      </c>
      <c r="I1874" s="12"/>
      <c r="J1874" s="12"/>
      <c r="K1874" s="7">
        <f t="shared" si="477"/>
        <v>0</v>
      </c>
      <c r="L1874" s="7">
        <f t="shared" si="478"/>
        <v>0</v>
      </c>
      <c r="M1874" s="15" t="e">
        <f t="shared" si="479"/>
        <v>#DIV/0!</v>
      </c>
      <c r="N1874" s="15" t="e">
        <f t="shared" si="480"/>
        <v>#DIV/0!</v>
      </c>
      <c r="O1874" s="12">
        <f t="shared" si="481"/>
        <v>0</v>
      </c>
      <c r="P1874" s="12">
        <f t="shared" si="482"/>
        <v>0</v>
      </c>
      <c r="Q1874" t="s">
        <v>70</v>
      </c>
      <c r="R1874" t="s">
        <v>219</v>
      </c>
      <c r="S1874" t="s">
        <v>263</v>
      </c>
      <c r="T1874" s="16" t="s">
        <v>367</v>
      </c>
      <c r="U1874" s="16" t="s">
        <v>19</v>
      </c>
      <c r="V1874" s="48" t="s">
        <v>477</v>
      </c>
      <c r="X1874" s="24"/>
      <c r="Y1874" s="12"/>
    </row>
    <row r="1875" spans="1:25" x14ac:dyDescent="0.25">
      <c r="A1875" s="11">
        <v>0.58721911255107406</v>
      </c>
      <c r="B1875" s="11">
        <v>0.39832338386872407</v>
      </c>
      <c r="C1875" s="13">
        <f t="shared" si="472"/>
        <v>1.7029418467932169</v>
      </c>
      <c r="D1875" s="14">
        <f t="shared" si="473"/>
        <v>2.5105229582242434</v>
      </c>
      <c r="E1875" s="26"/>
      <c r="F1875" s="7">
        <f t="shared" si="474"/>
        <v>1</v>
      </c>
      <c r="G1875" s="7">
        <f t="shared" si="475"/>
        <v>1.7029418467932169</v>
      </c>
      <c r="H1875" s="7">
        <f t="shared" si="476"/>
        <v>2.5105229582242434</v>
      </c>
      <c r="I1875" s="12"/>
      <c r="J1875" s="12"/>
      <c r="K1875" s="7">
        <f t="shared" si="477"/>
        <v>0</v>
      </c>
      <c r="L1875" s="7">
        <f t="shared" si="478"/>
        <v>0</v>
      </c>
      <c r="M1875" s="15" t="e">
        <f t="shared" si="479"/>
        <v>#DIV/0!</v>
      </c>
      <c r="N1875" s="15" t="e">
        <f t="shared" si="480"/>
        <v>#DIV/0!</v>
      </c>
      <c r="O1875" s="12">
        <f t="shared" si="481"/>
        <v>0</v>
      </c>
      <c r="P1875" s="12">
        <f t="shared" si="482"/>
        <v>0</v>
      </c>
      <c r="Q1875" t="s">
        <v>135</v>
      </c>
      <c r="R1875" t="s">
        <v>68</v>
      </c>
      <c r="S1875" t="s">
        <v>263</v>
      </c>
      <c r="T1875" s="16" t="s">
        <v>361</v>
      </c>
      <c r="U1875" s="16" t="s">
        <v>36</v>
      </c>
      <c r="V1875" s="48" t="s">
        <v>477</v>
      </c>
      <c r="X1875" s="24"/>
      <c r="Y1875" s="12"/>
    </row>
    <row r="1876" spans="1:25" x14ac:dyDescent="0.25">
      <c r="A1876" s="11">
        <v>0.54458908024684649</v>
      </c>
      <c r="B1876" s="11">
        <v>0.45343825221664102</v>
      </c>
      <c r="C1876" s="13">
        <f t="shared" si="472"/>
        <v>1.8362468809450401</v>
      </c>
      <c r="D1876" s="14">
        <f t="shared" si="473"/>
        <v>2.2053719444962616</v>
      </c>
      <c r="E1876" s="26"/>
      <c r="F1876" s="7">
        <f t="shared" si="474"/>
        <v>1</v>
      </c>
      <c r="G1876" s="7">
        <f t="shared" si="475"/>
        <v>1.8362468809450401</v>
      </c>
      <c r="H1876" s="7">
        <f t="shared" si="476"/>
        <v>2.2053719444962616</v>
      </c>
      <c r="I1876" s="12"/>
      <c r="J1876" s="12"/>
      <c r="K1876" s="7">
        <f t="shared" si="477"/>
        <v>0</v>
      </c>
      <c r="L1876" s="7">
        <f t="shared" si="478"/>
        <v>0</v>
      </c>
      <c r="M1876" s="15" t="e">
        <f t="shared" si="479"/>
        <v>#DIV/0!</v>
      </c>
      <c r="N1876" s="15" t="e">
        <f t="shared" si="480"/>
        <v>#DIV/0!</v>
      </c>
      <c r="O1876" s="12">
        <f t="shared" si="481"/>
        <v>0</v>
      </c>
      <c r="P1876" s="12">
        <f t="shared" si="482"/>
        <v>0</v>
      </c>
      <c r="Q1876" t="s">
        <v>140</v>
      </c>
      <c r="R1876" t="s">
        <v>141</v>
      </c>
      <c r="S1876" t="s">
        <v>263</v>
      </c>
      <c r="T1876" s="16" t="s">
        <v>361</v>
      </c>
      <c r="U1876" s="16" t="s">
        <v>17</v>
      </c>
      <c r="V1876" s="48" t="s">
        <v>477</v>
      </c>
      <c r="X1876" s="24"/>
      <c r="Y1876" s="12"/>
    </row>
    <row r="1877" spans="1:25" x14ac:dyDescent="0.25">
      <c r="A1877" s="11">
        <v>0.24537171782629014</v>
      </c>
      <c r="B1877" s="11">
        <v>0.75455163234414335</v>
      </c>
      <c r="C1877" s="13">
        <f t="shared" si="472"/>
        <v>4.0754493177080242</v>
      </c>
      <c r="D1877" s="14">
        <f t="shared" si="473"/>
        <v>1.3252903540786591</v>
      </c>
      <c r="E1877" s="26"/>
      <c r="F1877" s="7">
        <f t="shared" si="474"/>
        <v>1</v>
      </c>
      <c r="G1877" s="7">
        <f t="shared" si="475"/>
        <v>4.0754493177080242</v>
      </c>
      <c r="H1877" s="7">
        <f t="shared" si="476"/>
        <v>1.3252903540786591</v>
      </c>
      <c r="I1877" s="12"/>
      <c r="J1877" s="12"/>
      <c r="K1877" s="7">
        <f t="shared" si="477"/>
        <v>0</v>
      </c>
      <c r="L1877" s="7">
        <f t="shared" si="478"/>
        <v>0</v>
      </c>
      <c r="M1877" s="15" t="e">
        <f t="shared" si="479"/>
        <v>#DIV/0!</v>
      </c>
      <c r="N1877" s="15" t="e">
        <f t="shared" si="480"/>
        <v>#DIV/0!</v>
      </c>
      <c r="O1877" s="12">
        <f t="shared" si="481"/>
        <v>0</v>
      </c>
      <c r="P1877" s="12">
        <f t="shared" si="482"/>
        <v>0</v>
      </c>
      <c r="Q1877" t="s">
        <v>143</v>
      </c>
      <c r="R1877" t="s">
        <v>69</v>
      </c>
      <c r="S1877" t="s">
        <v>263</v>
      </c>
      <c r="T1877" s="16" t="s">
        <v>367</v>
      </c>
      <c r="U1877" s="16" t="s">
        <v>19</v>
      </c>
      <c r="V1877" s="48" t="s">
        <v>477</v>
      </c>
      <c r="X1877" s="24"/>
      <c r="Y1877" s="12"/>
    </row>
    <row r="1878" spans="1:25" x14ac:dyDescent="0.25">
      <c r="A1878" s="11">
        <v>0.4135261998015663</v>
      </c>
      <c r="B1878" s="11">
        <v>0.58577455994000571</v>
      </c>
      <c r="C1878" s="13">
        <f t="shared" si="472"/>
        <v>2.4182264641995057</v>
      </c>
      <c r="D1878" s="14">
        <f t="shared" si="473"/>
        <v>1.7071413960046655</v>
      </c>
      <c r="E1878" s="26"/>
      <c r="F1878" s="7">
        <f t="shared" si="474"/>
        <v>1</v>
      </c>
      <c r="G1878" s="7">
        <f t="shared" si="475"/>
        <v>2.4182264641995057</v>
      </c>
      <c r="H1878" s="7">
        <f t="shared" si="476"/>
        <v>1.7071413960046655</v>
      </c>
      <c r="I1878" s="12"/>
      <c r="J1878" s="12"/>
      <c r="K1878" s="7">
        <f t="shared" si="477"/>
        <v>0</v>
      </c>
      <c r="L1878" s="7">
        <f t="shared" si="478"/>
        <v>0</v>
      </c>
      <c r="M1878" s="15" t="e">
        <f t="shared" si="479"/>
        <v>#DIV/0!</v>
      </c>
      <c r="N1878" s="15" t="e">
        <f t="shared" si="480"/>
        <v>#DIV/0!</v>
      </c>
      <c r="O1878" s="12">
        <f t="shared" si="481"/>
        <v>0</v>
      </c>
      <c r="P1878" s="12">
        <f t="shared" si="482"/>
        <v>0</v>
      </c>
      <c r="Q1878" t="s">
        <v>136</v>
      </c>
      <c r="R1878" t="s">
        <v>138</v>
      </c>
      <c r="S1878" t="s">
        <v>263</v>
      </c>
      <c r="T1878" s="16" t="s">
        <v>367</v>
      </c>
      <c r="U1878" s="16" t="s">
        <v>19</v>
      </c>
      <c r="V1878" s="48" t="s">
        <v>477</v>
      </c>
      <c r="X1878" s="24"/>
      <c r="Y1878" s="12"/>
    </row>
    <row r="1879" spans="1:25" x14ac:dyDescent="0.25">
      <c r="A1879" s="11">
        <v>0.22372968536753721</v>
      </c>
      <c r="B1879" s="11">
        <v>0.77622220922818685</v>
      </c>
      <c r="C1879" s="13">
        <f t="shared" si="472"/>
        <v>4.4696795526138002</v>
      </c>
      <c r="D1879" s="14">
        <f t="shared" si="473"/>
        <v>1.2882908890152986</v>
      </c>
      <c r="E1879" s="26"/>
      <c r="F1879" s="7">
        <f t="shared" si="474"/>
        <v>1</v>
      </c>
      <c r="G1879" s="7">
        <f t="shared" si="475"/>
        <v>4.4696795526138002</v>
      </c>
      <c r="H1879" s="7">
        <f t="shared" si="476"/>
        <v>1.2882908890152986</v>
      </c>
      <c r="I1879" s="12"/>
      <c r="J1879" s="12"/>
      <c r="K1879" s="7">
        <f t="shared" si="477"/>
        <v>0</v>
      </c>
      <c r="L1879" s="7">
        <f t="shared" si="478"/>
        <v>0</v>
      </c>
      <c r="M1879" s="15" t="e">
        <f t="shared" si="479"/>
        <v>#DIV/0!</v>
      </c>
      <c r="N1879" s="15" t="e">
        <f t="shared" si="480"/>
        <v>#DIV/0!</v>
      </c>
      <c r="O1879" s="12">
        <f t="shared" si="481"/>
        <v>0</v>
      </c>
      <c r="P1879" s="12">
        <f t="shared" si="482"/>
        <v>0</v>
      </c>
      <c r="Q1879" t="s">
        <v>220</v>
      </c>
      <c r="R1879" t="s">
        <v>251</v>
      </c>
      <c r="S1879" t="s">
        <v>263</v>
      </c>
      <c r="T1879" s="16" t="s">
        <v>367</v>
      </c>
      <c r="U1879" s="16" t="s">
        <v>19</v>
      </c>
      <c r="V1879" s="48" t="s">
        <v>477</v>
      </c>
      <c r="X1879" s="24"/>
      <c r="Y1879" s="12"/>
    </row>
    <row r="1880" spans="1:25" x14ac:dyDescent="0.25">
      <c r="A1880" s="11">
        <v>0.51951532760551455</v>
      </c>
      <c r="B1880" s="11">
        <v>0.4793163259074732</v>
      </c>
      <c r="C1880" s="13">
        <f t="shared" si="472"/>
        <v>1.924871022784016</v>
      </c>
      <c r="D1880" s="14">
        <f t="shared" si="473"/>
        <v>2.0863049012710642</v>
      </c>
      <c r="E1880" s="26"/>
      <c r="F1880" s="7">
        <f t="shared" si="474"/>
        <v>1</v>
      </c>
      <c r="G1880" s="7">
        <f t="shared" si="475"/>
        <v>1.924871022784016</v>
      </c>
      <c r="H1880" s="7">
        <f t="shared" si="476"/>
        <v>2.0863049012710642</v>
      </c>
      <c r="I1880" s="12"/>
      <c r="J1880" s="12"/>
      <c r="K1880" s="7">
        <f t="shared" si="477"/>
        <v>0</v>
      </c>
      <c r="L1880" s="7">
        <f t="shared" si="478"/>
        <v>0</v>
      </c>
      <c r="M1880" s="15" t="e">
        <f t="shared" si="479"/>
        <v>#DIV/0!</v>
      </c>
      <c r="N1880" s="15" t="e">
        <f t="shared" si="480"/>
        <v>#DIV/0!</v>
      </c>
      <c r="O1880" s="12">
        <f t="shared" si="481"/>
        <v>0</v>
      </c>
      <c r="P1880" s="12">
        <f t="shared" si="482"/>
        <v>0</v>
      </c>
      <c r="Q1880" t="s">
        <v>79</v>
      </c>
      <c r="R1880" t="s">
        <v>155</v>
      </c>
      <c r="S1880" t="s">
        <v>265</v>
      </c>
      <c r="T1880" s="16" t="s">
        <v>367</v>
      </c>
      <c r="U1880" s="16" t="s">
        <v>19</v>
      </c>
      <c r="V1880" s="48" t="s">
        <v>477</v>
      </c>
      <c r="X1880" s="24"/>
      <c r="Y1880" s="12"/>
    </row>
    <row r="1881" spans="1:25" x14ac:dyDescent="0.25">
      <c r="A1881" s="11">
        <v>0.30445667457333792</v>
      </c>
      <c r="B1881" s="11">
        <v>0.69524665416683273</v>
      </c>
      <c r="C1881" s="13">
        <f t="shared" si="472"/>
        <v>3.2845395864662468</v>
      </c>
      <c r="D1881" s="14">
        <f t="shared" si="473"/>
        <v>1.4383384573038709</v>
      </c>
      <c r="E1881" s="26"/>
      <c r="F1881" s="7">
        <f t="shared" si="474"/>
        <v>1</v>
      </c>
      <c r="G1881" s="7">
        <f t="shared" si="475"/>
        <v>3.2845395864662468</v>
      </c>
      <c r="H1881" s="7">
        <f t="shared" si="476"/>
        <v>1.4383384573038709</v>
      </c>
      <c r="I1881" s="12"/>
      <c r="J1881" s="12"/>
      <c r="K1881" s="7">
        <f t="shared" si="477"/>
        <v>0</v>
      </c>
      <c r="L1881" s="7">
        <f t="shared" si="478"/>
        <v>0</v>
      </c>
      <c r="M1881" s="15" t="e">
        <f t="shared" si="479"/>
        <v>#DIV/0!</v>
      </c>
      <c r="N1881" s="15" t="e">
        <f t="shared" si="480"/>
        <v>#DIV/0!</v>
      </c>
      <c r="O1881" s="12">
        <f t="shared" si="481"/>
        <v>0</v>
      </c>
      <c r="P1881" s="12">
        <f t="shared" si="482"/>
        <v>0</v>
      </c>
      <c r="Q1881" t="s">
        <v>224</v>
      </c>
      <c r="R1881" t="s">
        <v>223</v>
      </c>
      <c r="S1881" t="s">
        <v>265</v>
      </c>
      <c r="T1881" s="16" t="s">
        <v>367</v>
      </c>
      <c r="U1881" s="16" t="s">
        <v>19</v>
      </c>
      <c r="V1881" s="48" t="s">
        <v>477</v>
      </c>
      <c r="X1881" s="24"/>
      <c r="Y1881" s="12"/>
    </row>
    <row r="1882" spans="1:25" x14ac:dyDescent="0.25">
      <c r="A1882" s="11">
        <v>0.25701347079594411</v>
      </c>
      <c r="B1882" s="11">
        <v>0.74266348979030683</v>
      </c>
      <c r="C1882" s="13">
        <f t="shared" si="472"/>
        <v>3.8908466427969848</v>
      </c>
      <c r="D1882" s="14">
        <f t="shared" si="473"/>
        <v>1.3465048622254918</v>
      </c>
      <c r="E1882" s="26"/>
      <c r="F1882" s="7">
        <f t="shared" si="474"/>
        <v>1</v>
      </c>
      <c r="G1882" s="7">
        <f t="shared" si="475"/>
        <v>3.8908466427969848</v>
      </c>
      <c r="H1882" s="7">
        <f t="shared" si="476"/>
        <v>1.3465048622254918</v>
      </c>
      <c r="I1882" s="12"/>
      <c r="J1882" s="12"/>
      <c r="K1882" s="7">
        <f t="shared" si="477"/>
        <v>0</v>
      </c>
      <c r="L1882" s="7">
        <f t="shared" si="478"/>
        <v>0</v>
      </c>
      <c r="M1882" s="15" t="e">
        <f t="shared" si="479"/>
        <v>#DIV/0!</v>
      </c>
      <c r="N1882" s="15" t="e">
        <f t="shared" si="480"/>
        <v>#DIV/0!</v>
      </c>
      <c r="O1882" s="12">
        <f t="shared" si="481"/>
        <v>0</v>
      </c>
      <c r="P1882" s="12">
        <f t="shared" si="482"/>
        <v>0</v>
      </c>
      <c r="Q1882" t="s">
        <v>154</v>
      </c>
      <c r="R1882" t="s">
        <v>80</v>
      </c>
      <c r="S1882" t="s">
        <v>265</v>
      </c>
      <c r="T1882" s="16" t="s">
        <v>367</v>
      </c>
      <c r="U1882" s="16" t="s">
        <v>19</v>
      </c>
      <c r="V1882" s="48" t="s">
        <v>477</v>
      </c>
      <c r="X1882" s="24"/>
      <c r="Y1882" s="12"/>
    </row>
    <row r="1883" spans="1:25" x14ac:dyDescent="0.25">
      <c r="A1883" s="11">
        <v>0.47268588649275511</v>
      </c>
      <c r="B1883" s="11">
        <v>0.52576245936994015</v>
      </c>
      <c r="C1883" s="13">
        <f t="shared" si="472"/>
        <v>2.1155698288768923</v>
      </c>
      <c r="D1883" s="14">
        <f t="shared" si="473"/>
        <v>1.9019996239335415</v>
      </c>
      <c r="E1883" s="26"/>
      <c r="F1883" s="7">
        <f t="shared" si="474"/>
        <v>1</v>
      </c>
      <c r="G1883" s="7">
        <f t="shared" si="475"/>
        <v>2.1155698288768923</v>
      </c>
      <c r="H1883" s="7">
        <f t="shared" si="476"/>
        <v>1.9019996239335415</v>
      </c>
      <c r="I1883" s="12"/>
      <c r="J1883" s="12"/>
      <c r="K1883" s="7">
        <f t="shared" si="477"/>
        <v>0</v>
      </c>
      <c r="L1883" s="7">
        <f t="shared" si="478"/>
        <v>0</v>
      </c>
      <c r="M1883" s="15" t="e">
        <f t="shared" si="479"/>
        <v>#DIV/0!</v>
      </c>
      <c r="N1883" s="15" t="e">
        <f t="shared" si="480"/>
        <v>#DIV/0!</v>
      </c>
      <c r="O1883" s="12">
        <f t="shared" si="481"/>
        <v>0</v>
      </c>
      <c r="P1883" s="12">
        <f t="shared" si="482"/>
        <v>0</v>
      </c>
      <c r="Q1883" t="s">
        <v>159</v>
      </c>
      <c r="R1883" t="s">
        <v>156</v>
      </c>
      <c r="S1883" t="s">
        <v>265</v>
      </c>
      <c r="T1883" s="16" t="s">
        <v>361</v>
      </c>
      <c r="U1883" s="16" t="s">
        <v>17</v>
      </c>
      <c r="V1883" s="48" t="s">
        <v>477</v>
      </c>
      <c r="X1883" s="24"/>
      <c r="Y1883" s="12"/>
    </row>
    <row r="1884" spans="1:25" x14ac:dyDescent="0.25">
      <c r="A1884" s="11">
        <v>0.46676048046350815</v>
      </c>
      <c r="B1884" s="11">
        <v>0.53057978562268315</v>
      </c>
      <c r="C1884" s="13">
        <f t="shared" si="472"/>
        <v>2.1424264518002207</v>
      </c>
      <c r="D1884" s="14">
        <f t="shared" si="473"/>
        <v>1.8847306797156058</v>
      </c>
      <c r="E1884" s="26"/>
      <c r="F1884" s="7">
        <f t="shared" si="474"/>
        <v>1</v>
      </c>
      <c r="G1884" s="7">
        <f t="shared" si="475"/>
        <v>2.1424264518002207</v>
      </c>
      <c r="H1884" s="7">
        <f t="shared" si="476"/>
        <v>1.8847306797156058</v>
      </c>
      <c r="I1884" s="12"/>
      <c r="J1884" s="12"/>
      <c r="K1884" s="7">
        <f t="shared" si="477"/>
        <v>0</v>
      </c>
      <c r="L1884" s="7">
        <f t="shared" si="478"/>
        <v>0</v>
      </c>
      <c r="M1884" s="15" t="e">
        <f t="shared" si="479"/>
        <v>#DIV/0!</v>
      </c>
      <c r="N1884" s="15" t="e">
        <f t="shared" si="480"/>
        <v>#DIV/0!</v>
      </c>
      <c r="O1884" s="12">
        <f t="shared" si="481"/>
        <v>0</v>
      </c>
      <c r="P1884" s="12">
        <f t="shared" si="482"/>
        <v>0</v>
      </c>
      <c r="Q1884" t="s">
        <v>158</v>
      </c>
      <c r="R1884" t="s">
        <v>157</v>
      </c>
      <c r="S1884" t="s">
        <v>265</v>
      </c>
      <c r="T1884" s="16" t="s">
        <v>360</v>
      </c>
      <c r="U1884" s="16" t="s">
        <v>16</v>
      </c>
      <c r="V1884" s="48" t="s">
        <v>477</v>
      </c>
      <c r="X1884" s="24"/>
      <c r="Y1884" s="12"/>
    </row>
    <row r="1885" spans="1:25" x14ac:dyDescent="0.25">
      <c r="A1885" s="11" t="e">
        <v>#N/A</v>
      </c>
      <c r="B1885" s="11" t="e">
        <v>#N/A</v>
      </c>
      <c r="C1885" s="13" t="e">
        <f t="shared" si="472"/>
        <v>#N/A</v>
      </c>
      <c r="D1885" s="14" t="e">
        <f t="shared" si="473"/>
        <v>#N/A</v>
      </c>
      <c r="E1885" s="26"/>
      <c r="F1885" s="7">
        <f t="shared" si="474"/>
        <v>1</v>
      </c>
      <c r="G1885" s="7" t="e">
        <f t="shared" si="475"/>
        <v>#N/A</v>
      </c>
      <c r="H1885" s="7" t="e">
        <f t="shared" si="476"/>
        <v>#N/A</v>
      </c>
      <c r="I1885" s="12"/>
      <c r="J1885" s="12"/>
      <c r="K1885" s="7">
        <f t="shared" si="477"/>
        <v>0</v>
      </c>
      <c r="L1885" s="7">
        <f t="shared" si="478"/>
        <v>0</v>
      </c>
      <c r="M1885" s="15" t="e">
        <f t="shared" si="479"/>
        <v>#DIV/0!</v>
      </c>
      <c r="N1885" s="15" t="e">
        <f t="shared" si="480"/>
        <v>#DIV/0!</v>
      </c>
      <c r="O1885" s="12" t="e">
        <f t="shared" si="481"/>
        <v>#N/A</v>
      </c>
      <c r="P1885" s="12" t="e">
        <f t="shared" si="482"/>
        <v>#N/A</v>
      </c>
      <c r="Q1885" t="s">
        <v>84</v>
      </c>
      <c r="R1885" t="s">
        <v>468</v>
      </c>
      <c r="S1885" t="s">
        <v>259</v>
      </c>
      <c r="T1885" s="16" t="e">
        <v>#N/A</v>
      </c>
      <c r="U1885" s="16" t="e">
        <v>#N/A</v>
      </c>
      <c r="V1885" s="48" t="s">
        <v>477</v>
      </c>
      <c r="X1885" s="24"/>
      <c r="Y1885" s="12"/>
    </row>
    <row r="1886" spans="1:25" x14ac:dyDescent="0.25">
      <c r="A1886" s="11">
        <v>0.71580728971801244</v>
      </c>
      <c r="B1886" s="11">
        <v>0.27623982163244248</v>
      </c>
      <c r="C1886" s="13">
        <f t="shared" si="472"/>
        <v>1.3970240515347971</v>
      </c>
      <c r="D1886" s="14">
        <f t="shared" si="473"/>
        <v>3.6200428819077866</v>
      </c>
      <c r="E1886" s="26"/>
      <c r="F1886" s="7">
        <f t="shared" si="474"/>
        <v>1</v>
      </c>
      <c r="G1886" s="7">
        <f t="shared" si="475"/>
        <v>1.3970240515347971</v>
      </c>
      <c r="H1886" s="7">
        <f t="shared" si="476"/>
        <v>3.6200428819077866</v>
      </c>
      <c r="I1886" s="12"/>
      <c r="J1886" s="12"/>
      <c r="K1886" s="7">
        <f t="shared" si="477"/>
        <v>0</v>
      </c>
      <c r="L1886" s="7">
        <f t="shared" si="478"/>
        <v>0</v>
      </c>
      <c r="M1886" s="15" t="e">
        <f t="shared" si="479"/>
        <v>#DIV/0!</v>
      </c>
      <c r="N1886" s="15" t="e">
        <f t="shared" si="480"/>
        <v>#DIV/0!</v>
      </c>
      <c r="O1886" s="12">
        <f t="shared" si="481"/>
        <v>0</v>
      </c>
      <c r="P1886" s="12">
        <f t="shared" si="482"/>
        <v>0</v>
      </c>
      <c r="Q1886" t="s">
        <v>285</v>
      </c>
      <c r="R1886" t="s">
        <v>290</v>
      </c>
      <c r="S1886" t="s">
        <v>297</v>
      </c>
      <c r="T1886" s="16" t="s">
        <v>367</v>
      </c>
      <c r="U1886" s="16" t="s">
        <v>20</v>
      </c>
      <c r="V1886" s="48" t="s">
        <v>477</v>
      </c>
      <c r="X1886" s="24"/>
      <c r="Y1886" s="12"/>
    </row>
    <row r="1887" spans="1:25" x14ac:dyDescent="0.25">
      <c r="A1887" s="11">
        <v>0.53697503641363986</v>
      </c>
      <c r="B1887" s="11">
        <v>0.45835727829302353</v>
      </c>
      <c r="C1887" s="13">
        <f t="shared" si="472"/>
        <v>1.8622839651519389</v>
      </c>
      <c r="D1887" s="14">
        <f t="shared" si="473"/>
        <v>2.1817042018490853</v>
      </c>
      <c r="E1887" s="26"/>
      <c r="F1887" s="7">
        <f t="shared" si="474"/>
        <v>1</v>
      </c>
      <c r="G1887" s="7">
        <f t="shared" si="475"/>
        <v>1.8622839651519389</v>
      </c>
      <c r="H1887" s="7">
        <f t="shared" si="476"/>
        <v>2.1817042018490853</v>
      </c>
      <c r="I1887" s="12"/>
      <c r="J1887" s="12"/>
      <c r="K1887" s="7">
        <f t="shared" si="477"/>
        <v>0</v>
      </c>
      <c r="L1887" s="7">
        <f t="shared" si="478"/>
        <v>0</v>
      </c>
      <c r="M1887" s="15" t="e">
        <f t="shared" si="479"/>
        <v>#DIV/0!</v>
      </c>
      <c r="N1887" s="15" t="e">
        <f t="shared" si="480"/>
        <v>#DIV/0!</v>
      </c>
      <c r="O1887" s="12">
        <f t="shared" si="481"/>
        <v>0</v>
      </c>
      <c r="P1887" s="12">
        <f t="shared" si="482"/>
        <v>0</v>
      </c>
      <c r="Q1887" t="s">
        <v>287</v>
      </c>
      <c r="R1887" t="s">
        <v>295</v>
      </c>
      <c r="S1887" t="s">
        <v>297</v>
      </c>
      <c r="T1887" s="16" t="s">
        <v>361</v>
      </c>
      <c r="U1887" s="16" t="s">
        <v>17</v>
      </c>
      <c r="V1887" s="48" t="s">
        <v>477</v>
      </c>
      <c r="X1887" s="24"/>
      <c r="Y1887" s="12"/>
    </row>
    <row r="1888" spans="1:25" x14ac:dyDescent="0.25">
      <c r="A1888" s="11">
        <v>0.53040802770665485</v>
      </c>
      <c r="B1888" s="11">
        <v>0.46759889345766864</v>
      </c>
      <c r="C1888" s="13">
        <f t="shared" ref="C1888:C1941" si="483">(100%/A1888)</f>
        <v>1.8853409974274666</v>
      </c>
      <c r="D1888" s="14">
        <f t="shared" ref="D1888:D1941" si="484">(100%/B1888)</f>
        <v>2.1385850437016254</v>
      </c>
      <c r="E1888" s="26"/>
      <c r="F1888" s="7">
        <f t="shared" ref="F1888:F1941" si="485">(E1888/100%) + 1</f>
        <v>1</v>
      </c>
      <c r="G1888" s="7">
        <f t="shared" ref="G1888:G1941" si="486">C1888/F1888</f>
        <v>1.8853409974274666</v>
      </c>
      <c r="H1888" s="7">
        <f t="shared" ref="H1888:H1941" si="487">D1888/F1888</f>
        <v>2.1385850437016254</v>
      </c>
      <c r="I1888" s="12"/>
      <c r="J1888" s="12"/>
      <c r="K1888" s="7">
        <f t="shared" ref="K1888:K1941" si="488">(I1888*F1888)</f>
        <v>0</v>
      </c>
      <c r="L1888" s="7">
        <f t="shared" ref="L1888:L1941" si="489">(J1888*F1888)</f>
        <v>0</v>
      </c>
      <c r="M1888" s="15" t="e">
        <f t="shared" ref="M1888:M1941" si="490">(1/K1888)</f>
        <v>#DIV/0!</v>
      </c>
      <c r="N1888" s="15" t="e">
        <f t="shared" ref="N1888:N1941" si="491">(1/L1888)</f>
        <v>#DIV/0!</v>
      </c>
      <c r="O1888" s="12">
        <f t="shared" ref="O1888:O1941" si="492">(I1888/G1888)</f>
        <v>0</v>
      </c>
      <c r="P1888" s="12">
        <f t="shared" ref="P1888:P1941" si="493">(J1888/H1888)</f>
        <v>0</v>
      </c>
      <c r="Q1888" t="s">
        <v>86</v>
      </c>
      <c r="R1888" t="s">
        <v>316</v>
      </c>
      <c r="S1888" t="s">
        <v>266</v>
      </c>
      <c r="T1888" s="16" t="s">
        <v>361</v>
      </c>
      <c r="U1888" s="16" t="s">
        <v>17</v>
      </c>
      <c r="V1888" s="48" t="s">
        <v>477</v>
      </c>
      <c r="X1888" s="24"/>
      <c r="Y1888" s="12"/>
    </row>
    <row r="1889" spans="1:25" x14ac:dyDescent="0.25">
      <c r="A1889" s="11">
        <v>0.13789740811647644</v>
      </c>
      <c r="B1889" s="11">
        <v>0.86209264180188983</v>
      </c>
      <c r="C1889" s="13">
        <f t="shared" si="483"/>
        <v>7.2517679168802065</v>
      </c>
      <c r="D1889" s="14">
        <f t="shared" si="484"/>
        <v>1.159968142066339</v>
      </c>
      <c r="E1889" s="26"/>
      <c r="F1889" s="7">
        <f t="shared" si="485"/>
        <v>1</v>
      </c>
      <c r="G1889" s="7">
        <f t="shared" si="486"/>
        <v>7.2517679168802065</v>
      </c>
      <c r="H1889" s="7">
        <f t="shared" si="487"/>
        <v>1.159968142066339</v>
      </c>
      <c r="I1889" s="12"/>
      <c r="J1889" s="12"/>
      <c r="K1889" s="7">
        <f t="shared" si="488"/>
        <v>0</v>
      </c>
      <c r="L1889" s="7">
        <f t="shared" si="489"/>
        <v>0</v>
      </c>
      <c r="M1889" s="15" t="e">
        <f t="shared" si="490"/>
        <v>#DIV/0!</v>
      </c>
      <c r="N1889" s="15" t="e">
        <f t="shared" si="491"/>
        <v>#DIV/0!</v>
      </c>
      <c r="O1889" s="12">
        <f t="shared" si="492"/>
        <v>0</v>
      </c>
      <c r="P1889" s="12">
        <f t="shared" si="493"/>
        <v>0</v>
      </c>
      <c r="Q1889" t="s">
        <v>253</v>
      </c>
      <c r="R1889" t="s">
        <v>85</v>
      </c>
      <c r="S1889" t="s">
        <v>266</v>
      </c>
      <c r="T1889" s="16" t="s">
        <v>367</v>
      </c>
      <c r="U1889" s="16" t="s">
        <v>19</v>
      </c>
      <c r="V1889" s="48" t="s">
        <v>477</v>
      </c>
      <c r="X1889" s="24"/>
      <c r="Y1889" s="12"/>
    </row>
    <row r="1890" spans="1:25" s="17" customFormat="1" x14ac:dyDescent="0.25">
      <c r="A1890" s="11">
        <v>0.37635524551822364</v>
      </c>
      <c r="B1890" s="11">
        <v>0.62269235176931359</v>
      </c>
      <c r="C1890" s="13">
        <f t="shared" si="483"/>
        <v>2.6570640688773888</v>
      </c>
      <c r="D1890" s="14">
        <f t="shared" si="484"/>
        <v>1.6059294724892752</v>
      </c>
      <c r="E1890" s="26"/>
      <c r="F1890" s="7">
        <f t="shared" si="485"/>
        <v>1</v>
      </c>
      <c r="G1890" s="7">
        <f t="shared" si="486"/>
        <v>2.6570640688773888</v>
      </c>
      <c r="H1890" s="7">
        <f t="shared" si="487"/>
        <v>1.6059294724892752</v>
      </c>
      <c r="I1890" s="12"/>
      <c r="J1890" s="12"/>
      <c r="K1890" s="7">
        <f t="shared" si="488"/>
        <v>0</v>
      </c>
      <c r="L1890" s="7">
        <f t="shared" si="489"/>
        <v>0</v>
      </c>
      <c r="M1890" s="15" t="e">
        <f t="shared" si="490"/>
        <v>#DIV/0!</v>
      </c>
      <c r="N1890" s="15" t="e">
        <f t="shared" si="491"/>
        <v>#DIV/0!</v>
      </c>
      <c r="O1890" s="12">
        <f t="shared" si="492"/>
        <v>0</v>
      </c>
      <c r="P1890" s="12">
        <f t="shared" si="493"/>
        <v>0</v>
      </c>
      <c r="Q1890" t="s">
        <v>87</v>
      </c>
      <c r="R1890" t="s">
        <v>324</v>
      </c>
      <c r="S1890" t="s">
        <v>266</v>
      </c>
      <c r="T1890" s="16" t="s">
        <v>360</v>
      </c>
      <c r="U1890" s="16" t="s">
        <v>16</v>
      </c>
      <c r="V1890" s="48" t="s">
        <v>477</v>
      </c>
      <c r="W1890" s="16"/>
      <c r="X1890" s="24"/>
      <c r="Y1890" s="12"/>
    </row>
    <row r="1891" spans="1:25" s="12" customFormat="1" x14ac:dyDescent="0.25">
      <c r="A1891" s="11">
        <v>0.20362089734823521</v>
      </c>
      <c r="B1891" s="11">
        <v>0.79620806524256871</v>
      </c>
      <c r="C1891" s="13">
        <f t="shared" si="483"/>
        <v>4.9110872853574872</v>
      </c>
      <c r="D1891" s="14">
        <f t="shared" si="484"/>
        <v>1.255953115339701</v>
      </c>
      <c r="E1891" s="26"/>
      <c r="F1891" s="7">
        <f t="shared" si="485"/>
        <v>1</v>
      </c>
      <c r="G1891" s="7">
        <f t="shared" si="486"/>
        <v>4.9110872853574872</v>
      </c>
      <c r="H1891" s="7">
        <f t="shared" si="487"/>
        <v>1.255953115339701</v>
      </c>
      <c r="K1891" s="7">
        <f t="shared" si="488"/>
        <v>0</v>
      </c>
      <c r="L1891" s="7">
        <f t="shared" si="489"/>
        <v>0</v>
      </c>
      <c r="M1891" s="15" t="e">
        <f t="shared" si="490"/>
        <v>#DIV/0!</v>
      </c>
      <c r="N1891" s="15" t="e">
        <f t="shared" si="491"/>
        <v>#DIV/0!</v>
      </c>
      <c r="O1891" s="12">
        <f t="shared" si="492"/>
        <v>0</v>
      </c>
      <c r="P1891" s="12">
        <f t="shared" si="493"/>
        <v>0</v>
      </c>
      <c r="Q1891" t="s">
        <v>288</v>
      </c>
      <c r="R1891" t="s">
        <v>321</v>
      </c>
      <c r="S1891" t="s">
        <v>266</v>
      </c>
      <c r="T1891" s="16" t="s">
        <v>360</v>
      </c>
      <c r="U1891" s="16" t="s">
        <v>18</v>
      </c>
      <c r="V1891" s="48" t="s">
        <v>477</v>
      </c>
      <c r="W1891" s="16"/>
      <c r="X1891" s="24"/>
    </row>
    <row r="1892" spans="1:25" x14ac:dyDescent="0.25">
      <c r="A1892" s="11">
        <v>0.58801734477547396</v>
      </c>
      <c r="B1892" s="11">
        <v>0.39335262400577897</v>
      </c>
      <c r="C1892" s="13">
        <f t="shared" si="483"/>
        <v>1.7006301070622938</v>
      </c>
      <c r="D1892" s="14">
        <f t="shared" si="484"/>
        <v>2.542248199125547</v>
      </c>
      <c r="E1892" s="26"/>
      <c r="F1892" s="7">
        <f t="shared" si="485"/>
        <v>1</v>
      </c>
      <c r="G1892" s="7">
        <f t="shared" si="486"/>
        <v>1.7006301070622938</v>
      </c>
      <c r="H1892" s="7">
        <f t="shared" si="487"/>
        <v>2.542248199125547</v>
      </c>
      <c r="I1892" s="12"/>
      <c r="J1892" s="12"/>
      <c r="K1892" s="7">
        <f t="shared" si="488"/>
        <v>0</v>
      </c>
      <c r="L1892" s="7">
        <f t="shared" si="489"/>
        <v>0</v>
      </c>
      <c r="M1892" s="15" t="e">
        <f t="shared" si="490"/>
        <v>#DIV/0!</v>
      </c>
      <c r="N1892" s="15" t="e">
        <f t="shared" si="491"/>
        <v>#DIV/0!</v>
      </c>
      <c r="O1892" s="12">
        <f t="shared" si="492"/>
        <v>0</v>
      </c>
      <c r="P1892" s="12">
        <f t="shared" si="493"/>
        <v>0</v>
      </c>
      <c r="Q1892" t="s">
        <v>322</v>
      </c>
      <c r="R1892" t="s">
        <v>320</v>
      </c>
      <c r="S1892" t="s">
        <v>266</v>
      </c>
      <c r="T1892" s="16" t="s">
        <v>361</v>
      </c>
      <c r="U1892" s="16" t="s">
        <v>29</v>
      </c>
      <c r="V1892" s="48" t="s">
        <v>477</v>
      </c>
      <c r="X1892" s="24"/>
      <c r="Y1892" s="12"/>
    </row>
    <row r="1893" spans="1:25" x14ac:dyDescent="0.25">
      <c r="A1893" s="11">
        <v>0.20255931892401824</v>
      </c>
      <c r="B1893" s="11">
        <v>0.79737156277126409</v>
      </c>
      <c r="C1893" s="13">
        <f t="shared" si="483"/>
        <v>4.9368254460566616</v>
      </c>
      <c r="D1893" s="14">
        <f t="shared" si="484"/>
        <v>1.2541204711696778</v>
      </c>
      <c r="E1893" s="26"/>
      <c r="F1893" s="7">
        <f t="shared" si="485"/>
        <v>1</v>
      </c>
      <c r="G1893" s="7">
        <f t="shared" si="486"/>
        <v>4.9368254460566616</v>
      </c>
      <c r="H1893" s="7">
        <f t="shared" si="487"/>
        <v>1.2541204711696778</v>
      </c>
      <c r="I1893" s="12"/>
      <c r="J1893" s="12"/>
      <c r="K1893" s="7">
        <f t="shared" si="488"/>
        <v>0</v>
      </c>
      <c r="L1893" s="7">
        <f t="shared" si="489"/>
        <v>0</v>
      </c>
      <c r="M1893" s="15" t="e">
        <f t="shared" si="490"/>
        <v>#DIV/0!</v>
      </c>
      <c r="N1893" s="15" t="e">
        <f t="shared" si="491"/>
        <v>#DIV/0!</v>
      </c>
      <c r="O1893" s="12">
        <f t="shared" si="492"/>
        <v>0</v>
      </c>
      <c r="P1893" s="12">
        <f t="shared" si="493"/>
        <v>0</v>
      </c>
      <c r="Q1893" t="s">
        <v>326</v>
      </c>
      <c r="R1893" t="s">
        <v>323</v>
      </c>
      <c r="S1893" t="s">
        <v>266</v>
      </c>
      <c r="T1893" s="16" t="s">
        <v>367</v>
      </c>
      <c r="U1893" s="16" t="s">
        <v>19</v>
      </c>
      <c r="V1893" s="48" t="s">
        <v>477</v>
      </c>
      <c r="X1893" s="24"/>
      <c r="Y1893" s="12"/>
    </row>
    <row r="1894" spans="1:25" x14ac:dyDescent="0.25">
      <c r="A1894" s="11">
        <v>0.5260774823935993</v>
      </c>
      <c r="B1894" s="11">
        <v>0.47179039862255123</v>
      </c>
      <c r="C1894" s="13">
        <f t="shared" si="483"/>
        <v>1.9008606782599802</v>
      </c>
      <c r="D1894" s="14">
        <f t="shared" si="484"/>
        <v>2.1195853135621672</v>
      </c>
      <c r="E1894" s="26"/>
      <c r="F1894" s="7">
        <f t="shared" si="485"/>
        <v>1</v>
      </c>
      <c r="G1894" s="7">
        <f t="shared" si="486"/>
        <v>1.9008606782599802</v>
      </c>
      <c r="H1894" s="7">
        <f t="shared" si="487"/>
        <v>2.1195853135621672</v>
      </c>
      <c r="I1894" s="12"/>
      <c r="J1894" s="12"/>
      <c r="K1894" s="7">
        <f t="shared" si="488"/>
        <v>0</v>
      </c>
      <c r="L1894" s="7">
        <f t="shared" si="489"/>
        <v>0</v>
      </c>
      <c r="M1894" s="15" t="e">
        <f t="shared" si="490"/>
        <v>#DIV/0!</v>
      </c>
      <c r="N1894" s="15" t="e">
        <f t="shared" si="491"/>
        <v>#DIV/0!</v>
      </c>
      <c r="O1894" s="12">
        <f t="shared" si="492"/>
        <v>0</v>
      </c>
      <c r="P1894" s="12">
        <f t="shared" si="493"/>
        <v>0</v>
      </c>
      <c r="Q1894" t="s">
        <v>319</v>
      </c>
      <c r="R1894" t="s">
        <v>88</v>
      </c>
      <c r="S1894" t="s">
        <v>266</v>
      </c>
      <c r="T1894" s="16" t="s">
        <v>360</v>
      </c>
      <c r="U1894" s="16" t="s">
        <v>16</v>
      </c>
      <c r="V1894" s="48" t="s">
        <v>477</v>
      </c>
      <c r="X1894" s="24"/>
      <c r="Y1894" s="12"/>
    </row>
    <row r="1895" spans="1:25" x14ac:dyDescent="0.25">
      <c r="A1895" s="11">
        <v>0.56618945596671799</v>
      </c>
      <c r="B1895" s="11">
        <v>0.43172602386015319</v>
      </c>
      <c r="C1895" s="13">
        <f t="shared" si="483"/>
        <v>1.7661932582135236</v>
      </c>
      <c r="D1895" s="14">
        <f t="shared" si="484"/>
        <v>2.3162838113366195</v>
      </c>
      <c r="E1895" s="26"/>
      <c r="F1895" s="7">
        <f t="shared" si="485"/>
        <v>1</v>
      </c>
      <c r="G1895" s="7">
        <f t="shared" si="486"/>
        <v>1.7661932582135236</v>
      </c>
      <c r="H1895" s="7">
        <f t="shared" si="487"/>
        <v>2.3162838113366195</v>
      </c>
      <c r="I1895" s="12"/>
      <c r="J1895" s="12"/>
      <c r="K1895" s="7">
        <f t="shared" si="488"/>
        <v>0</v>
      </c>
      <c r="L1895" s="7">
        <f t="shared" si="489"/>
        <v>0</v>
      </c>
      <c r="M1895" s="15" t="e">
        <f t="shared" si="490"/>
        <v>#DIV/0!</v>
      </c>
      <c r="N1895" s="15" t="e">
        <f t="shared" si="491"/>
        <v>#DIV/0!</v>
      </c>
      <c r="O1895" s="12">
        <f t="shared" si="492"/>
        <v>0</v>
      </c>
      <c r="P1895" s="12">
        <f t="shared" si="493"/>
        <v>0</v>
      </c>
      <c r="Q1895" t="s">
        <v>280</v>
      </c>
      <c r="R1895" t="s">
        <v>225</v>
      </c>
      <c r="S1895" t="s">
        <v>267</v>
      </c>
      <c r="T1895" s="16" t="s">
        <v>361</v>
      </c>
      <c r="U1895" s="16" t="s">
        <v>17</v>
      </c>
      <c r="V1895" s="48" t="s">
        <v>477</v>
      </c>
      <c r="X1895" s="24"/>
      <c r="Y1895" s="12"/>
    </row>
    <row r="1896" spans="1:25" x14ac:dyDescent="0.25">
      <c r="A1896" s="11">
        <v>0.55399953607049801</v>
      </c>
      <c r="B1896" s="11">
        <v>0.44280831770286377</v>
      </c>
      <c r="C1896" s="13">
        <f t="shared" si="483"/>
        <v>1.805055663210424</v>
      </c>
      <c r="D1896" s="14">
        <f t="shared" si="484"/>
        <v>2.2583134959786975</v>
      </c>
      <c r="E1896" s="26"/>
      <c r="F1896" s="7">
        <f t="shared" si="485"/>
        <v>1</v>
      </c>
      <c r="G1896" s="7">
        <f t="shared" si="486"/>
        <v>1.805055663210424</v>
      </c>
      <c r="H1896" s="7">
        <f t="shared" si="487"/>
        <v>2.2583134959786975</v>
      </c>
      <c r="I1896" s="12"/>
      <c r="J1896" s="12"/>
      <c r="K1896" s="7">
        <f t="shared" si="488"/>
        <v>0</v>
      </c>
      <c r="L1896" s="7">
        <f t="shared" si="489"/>
        <v>0</v>
      </c>
      <c r="M1896" s="15" t="e">
        <f t="shared" si="490"/>
        <v>#DIV/0!</v>
      </c>
      <c r="N1896" s="15" t="e">
        <f t="shared" si="491"/>
        <v>#DIV/0!</v>
      </c>
      <c r="O1896" s="12">
        <f t="shared" si="492"/>
        <v>0</v>
      </c>
      <c r="P1896" s="12">
        <f t="shared" si="493"/>
        <v>0</v>
      </c>
      <c r="Q1896" t="s">
        <v>228</v>
      </c>
      <c r="R1896" t="s">
        <v>91</v>
      </c>
      <c r="S1896" t="s">
        <v>267</v>
      </c>
      <c r="T1896" s="16" t="s">
        <v>361</v>
      </c>
      <c r="U1896" s="16" t="s">
        <v>17</v>
      </c>
      <c r="V1896" s="48" t="s">
        <v>477</v>
      </c>
      <c r="X1896" s="24"/>
      <c r="Y1896" s="12"/>
    </row>
    <row r="1897" spans="1:25" x14ac:dyDescent="0.25">
      <c r="A1897" s="11">
        <v>0.32102754628656444</v>
      </c>
      <c r="B1897" s="11">
        <v>0.67871155111750314</v>
      </c>
      <c r="C1897" s="13">
        <f t="shared" si="483"/>
        <v>3.1149974871855779</v>
      </c>
      <c r="D1897" s="14">
        <f t="shared" si="484"/>
        <v>1.4733799628921789</v>
      </c>
      <c r="E1897" s="26"/>
      <c r="F1897" s="7">
        <f t="shared" si="485"/>
        <v>1</v>
      </c>
      <c r="G1897" s="7">
        <f t="shared" si="486"/>
        <v>3.1149974871855779</v>
      </c>
      <c r="H1897" s="7">
        <f t="shared" si="487"/>
        <v>1.4733799628921789</v>
      </c>
      <c r="I1897" s="12"/>
      <c r="J1897" s="12"/>
      <c r="K1897" s="7">
        <f t="shared" si="488"/>
        <v>0</v>
      </c>
      <c r="L1897" s="7">
        <f t="shared" si="489"/>
        <v>0</v>
      </c>
      <c r="M1897" s="15" t="e">
        <f t="shared" si="490"/>
        <v>#DIV/0!</v>
      </c>
      <c r="N1897" s="15" t="e">
        <f t="shared" si="491"/>
        <v>#DIV/0!</v>
      </c>
      <c r="O1897" s="12">
        <f t="shared" si="492"/>
        <v>0</v>
      </c>
      <c r="P1897" s="12">
        <f t="shared" si="493"/>
        <v>0</v>
      </c>
      <c r="Q1897" t="s">
        <v>227</v>
      </c>
      <c r="R1897" t="s">
        <v>93</v>
      </c>
      <c r="S1897" t="s">
        <v>267</v>
      </c>
      <c r="T1897" s="16" t="s">
        <v>367</v>
      </c>
      <c r="U1897" s="16" t="s">
        <v>19</v>
      </c>
      <c r="V1897" s="48" t="s">
        <v>477</v>
      </c>
      <c r="X1897" s="24"/>
      <c r="Y1897" s="12"/>
    </row>
    <row r="1898" spans="1:25" x14ac:dyDescent="0.25">
      <c r="A1898" s="11">
        <v>0.23701003816506244</v>
      </c>
      <c r="B1898" s="11">
        <v>0.76292389868359467</v>
      </c>
      <c r="C1898" s="13">
        <f t="shared" si="483"/>
        <v>4.219230576654156</v>
      </c>
      <c r="D1898" s="14">
        <f t="shared" si="484"/>
        <v>1.3107467228716705</v>
      </c>
      <c r="E1898" s="26"/>
      <c r="F1898" s="7">
        <f t="shared" si="485"/>
        <v>1</v>
      </c>
      <c r="G1898" s="7">
        <f t="shared" si="486"/>
        <v>4.219230576654156</v>
      </c>
      <c r="H1898" s="7">
        <f t="shared" si="487"/>
        <v>1.3107467228716705</v>
      </c>
      <c r="I1898" s="12"/>
      <c r="J1898" s="12"/>
      <c r="K1898" s="7">
        <f t="shared" si="488"/>
        <v>0</v>
      </c>
      <c r="L1898" s="7">
        <f t="shared" si="489"/>
        <v>0</v>
      </c>
      <c r="M1898" s="15" t="e">
        <f t="shared" si="490"/>
        <v>#DIV/0!</v>
      </c>
      <c r="N1898" s="15" t="e">
        <f t="shared" si="491"/>
        <v>#DIV/0!</v>
      </c>
      <c r="O1898" s="12">
        <f t="shared" si="492"/>
        <v>0</v>
      </c>
      <c r="P1898" s="12">
        <f t="shared" si="493"/>
        <v>0</v>
      </c>
      <c r="Q1898" t="s">
        <v>167</v>
      </c>
      <c r="R1898" t="s">
        <v>254</v>
      </c>
      <c r="S1898" t="s">
        <v>267</v>
      </c>
      <c r="T1898" s="16" t="s">
        <v>367</v>
      </c>
      <c r="U1898" s="16" t="s">
        <v>19</v>
      </c>
      <c r="V1898" s="48" t="s">
        <v>477</v>
      </c>
      <c r="X1898" s="24"/>
      <c r="Y1898" s="12"/>
    </row>
    <row r="1899" spans="1:25" x14ac:dyDescent="0.25">
      <c r="A1899" s="11">
        <v>0.38568423621590969</v>
      </c>
      <c r="B1899" s="11">
        <v>0.61391705240035732</v>
      </c>
      <c r="C1899" s="13">
        <f t="shared" si="483"/>
        <v>2.5927945871248688</v>
      </c>
      <c r="D1899" s="14">
        <f t="shared" si="484"/>
        <v>1.6288845473343589</v>
      </c>
      <c r="E1899" s="26"/>
      <c r="F1899" s="7">
        <f t="shared" si="485"/>
        <v>1</v>
      </c>
      <c r="G1899" s="7">
        <f t="shared" si="486"/>
        <v>2.5927945871248688</v>
      </c>
      <c r="H1899" s="7">
        <f t="shared" si="487"/>
        <v>1.6288845473343589</v>
      </c>
      <c r="I1899" s="12"/>
      <c r="J1899" s="12"/>
      <c r="K1899" s="7">
        <f t="shared" si="488"/>
        <v>0</v>
      </c>
      <c r="L1899" s="7">
        <f t="shared" si="489"/>
        <v>0</v>
      </c>
      <c r="M1899" s="15" t="e">
        <f t="shared" si="490"/>
        <v>#DIV/0!</v>
      </c>
      <c r="N1899" s="15" t="e">
        <f t="shared" si="491"/>
        <v>#DIV/0!</v>
      </c>
      <c r="O1899" s="12">
        <f t="shared" si="492"/>
        <v>0</v>
      </c>
      <c r="P1899" s="12">
        <f t="shared" si="493"/>
        <v>0</v>
      </c>
      <c r="Q1899" t="s">
        <v>309</v>
      </c>
      <c r="R1899" t="s">
        <v>346</v>
      </c>
      <c r="S1899" t="s">
        <v>328</v>
      </c>
      <c r="T1899" s="16" t="s">
        <v>367</v>
      </c>
      <c r="U1899" s="16" t="s">
        <v>19</v>
      </c>
      <c r="V1899" s="48" t="s">
        <v>477</v>
      </c>
      <c r="X1899" s="24"/>
      <c r="Y1899" s="12"/>
    </row>
    <row r="1900" spans="1:25" x14ac:dyDescent="0.25">
      <c r="A1900" s="11">
        <v>0.63113428099557789</v>
      </c>
      <c r="B1900" s="11">
        <v>0.3657805427920226</v>
      </c>
      <c r="C1900" s="13">
        <f t="shared" si="483"/>
        <v>1.5844488726274824</v>
      </c>
      <c r="D1900" s="14">
        <f t="shared" si="484"/>
        <v>2.7338796983758242</v>
      </c>
      <c r="E1900" s="26"/>
      <c r="F1900" s="7">
        <f t="shared" si="485"/>
        <v>1</v>
      </c>
      <c r="G1900" s="7">
        <f t="shared" si="486"/>
        <v>1.5844488726274824</v>
      </c>
      <c r="H1900" s="7">
        <f t="shared" si="487"/>
        <v>2.7338796983758242</v>
      </c>
      <c r="I1900" s="12"/>
      <c r="J1900" s="12"/>
      <c r="K1900" s="7">
        <f t="shared" si="488"/>
        <v>0</v>
      </c>
      <c r="L1900" s="7">
        <f t="shared" si="489"/>
        <v>0</v>
      </c>
      <c r="M1900" s="15" t="e">
        <f t="shared" si="490"/>
        <v>#DIV/0!</v>
      </c>
      <c r="N1900" s="15" t="e">
        <f t="shared" si="491"/>
        <v>#DIV/0!</v>
      </c>
      <c r="O1900" s="12">
        <f t="shared" si="492"/>
        <v>0</v>
      </c>
      <c r="P1900" s="12">
        <f t="shared" si="493"/>
        <v>0</v>
      </c>
      <c r="Q1900" t="s">
        <v>306</v>
      </c>
      <c r="R1900" t="s">
        <v>312</v>
      </c>
      <c r="S1900" t="s">
        <v>328</v>
      </c>
      <c r="T1900" s="16" t="s">
        <v>367</v>
      </c>
      <c r="U1900" s="16" t="s">
        <v>20</v>
      </c>
      <c r="V1900" s="48" t="s">
        <v>477</v>
      </c>
      <c r="X1900" s="24"/>
      <c r="Y1900" s="12"/>
    </row>
    <row r="1901" spans="1:25" x14ac:dyDescent="0.25">
      <c r="A1901" s="11">
        <v>0.77531256854731667</v>
      </c>
      <c r="B1901" s="11">
        <v>0.11451584349977623</v>
      </c>
      <c r="C1901" s="13">
        <f t="shared" si="483"/>
        <v>1.2898023849576881</v>
      </c>
      <c r="D1901" s="14">
        <f t="shared" si="484"/>
        <v>8.7324161394484605</v>
      </c>
      <c r="E1901" s="26"/>
      <c r="F1901" s="7">
        <f t="shared" si="485"/>
        <v>1</v>
      </c>
      <c r="G1901" s="7">
        <f t="shared" si="486"/>
        <v>1.2898023849576881</v>
      </c>
      <c r="H1901" s="7">
        <f t="shared" si="487"/>
        <v>8.7324161394484605</v>
      </c>
      <c r="I1901" s="12"/>
      <c r="J1901" s="12"/>
      <c r="K1901" s="7">
        <f t="shared" si="488"/>
        <v>0</v>
      </c>
      <c r="L1901" s="7">
        <f t="shared" si="489"/>
        <v>0</v>
      </c>
      <c r="M1901" s="15" t="e">
        <f t="shared" si="490"/>
        <v>#DIV/0!</v>
      </c>
      <c r="N1901" s="15" t="e">
        <f t="shared" si="491"/>
        <v>#DIV/0!</v>
      </c>
      <c r="O1901" s="12">
        <f t="shared" si="492"/>
        <v>0</v>
      </c>
      <c r="P1901" s="12">
        <f t="shared" si="493"/>
        <v>0</v>
      </c>
      <c r="Q1901" t="s">
        <v>308</v>
      </c>
      <c r="R1901" t="s">
        <v>310</v>
      </c>
      <c r="S1901" t="s">
        <v>328</v>
      </c>
      <c r="T1901" s="16" t="s">
        <v>361</v>
      </c>
      <c r="U1901" s="16" t="s">
        <v>300</v>
      </c>
      <c r="V1901" s="48" t="s">
        <v>477</v>
      </c>
      <c r="X1901" s="24"/>
      <c r="Y1901" s="12"/>
    </row>
    <row r="1902" spans="1:25" x14ac:dyDescent="0.25">
      <c r="A1902" s="11">
        <v>0.56854140347808002</v>
      </c>
      <c r="B1902" s="11">
        <v>0.42698058268047812</v>
      </c>
      <c r="C1902" s="13">
        <f t="shared" si="483"/>
        <v>1.758886853063736</v>
      </c>
      <c r="D1902" s="14">
        <f t="shared" si="484"/>
        <v>2.3420268756069613</v>
      </c>
      <c r="E1902" s="26"/>
      <c r="F1902" s="7">
        <f t="shared" si="485"/>
        <v>1</v>
      </c>
      <c r="G1902" s="7">
        <f t="shared" si="486"/>
        <v>1.758886853063736</v>
      </c>
      <c r="H1902" s="7">
        <f t="shared" si="487"/>
        <v>2.3420268756069613</v>
      </c>
      <c r="I1902" s="12"/>
      <c r="J1902" s="12"/>
      <c r="K1902" s="7">
        <f t="shared" si="488"/>
        <v>0</v>
      </c>
      <c r="L1902" s="7">
        <f t="shared" si="489"/>
        <v>0</v>
      </c>
      <c r="M1902" s="15" t="e">
        <f t="shared" si="490"/>
        <v>#DIV/0!</v>
      </c>
      <c r="N1902" s="15" t="e">
        <f t="shared" si="491"/>
        <v>#DIV/0!</v>
      </c>
      <c r="O1902" s="12">
        <f t="shared" si="492"/>
        <v>0</v>
      </c>
      <c r="P1902" s="12">
        <f t="shared" si="493"/>
        <v>0</v>
      </c>
      <c r="Q1902" t="s">
        <v>348</v>
      </c>
      <c r="R1902" t="s">
        <v>313</v>
      </c>
      <c r="S1902" t="s">
        <v>328</v>
      </c>
      <c r="T1902" s="16" t="s">
        <v>361</v>
      </c>
      <c r="U1902" s="16" t="s">
        <v>17</v>
      </c>
      <c r="V1902" s="48" t="s">
        <v>477</v>
      </c>
      <c r="X1902" s="24"/>
      <c r="Y1902" s="12"/>
    </row>
    <row r="1903" spans="1:25" x14ac:dyDescent="0.25">
      <c r="A1903" s="11">
        <v>0.31497353583781529</v>
      </c>
      <c r="B1903" s="11">
        <v>0.68450631169384346</v>
      </c>
      <c r="C1903" s="13">
        <f t="shared" si="483"/>
        <v>3.1748699056257075</v>
      </c>
      <c r="D1903" s="14">
        <f t="shared" si="484"/>
        <v>1.4609069089888338</v>
      </c>
      <c r="E1903" s="26"/>
      <c r="F1903" s="7">
        <f t="shared" si="485"/>
        <v>1</v>
      </c>
      <c r="G1903" s="7">
        <f t="shared" si="486"/>
        <v>3.1748699056257075</v>
      </c>
      <c r="H1903" s="7">
        <f t="shared" si="487"/>
        <v>1.4609069089888338</v>
      </c>
      <c r="I1903" s="12"/>
      <c r="J1903" s="12"/>
      <c r="K1903" s="7">
        <f t="shared" si="488"/>
        <v>0</v>
      </c>
      <c r="L1903" s="7">
        <f t="shared" si="489"/>
        <v>0</v>
      </c>
      <c r="M1903" s="15" t="e">
        <f t="shared" si="490"/>
        <v>#DIV/0!</v>
      </c>
      <c r="N1903" s="15" t="e">
        <f t="shared" si="491"/>
        <v>#DIV/0!</v>
      </c>
      <c r="O1903" s="12">
        <f t="shared" si="492"/>
        <v>0</v>
      </c>
      <c r="P1903" s="12">
        <f t="shared" si="493"/>
        <v>0</v>
      </c>
      <c r="Q1903" t="s">
        <v>307</v>
      </c>
      <c r="R1903" t="s">
        <v>345</v>
      </c>
      <c r="S1903" t="s">
        <v>328</v>
      </c>
      <c r="T1903" s="16" t="s">
        <v>367</v>
      </c>
      <c r="U1903" s="16" t="s">
        <v>19</v>
      </c>
      <c r="V1903" s="48" t="s">
        <v>477</v>
      </c>
      <c r="X1903" s="24"/>
      <c r="Y1903" s="12"/>
    </row>
    <row r="1904" spans="1:25" x14ac:dyDescent="0.25">
      <c r="A1904" s="11">
        <v>0.42309797381644154</v>
      </c>
      <c r="B1904" s="11">
        <v>0.57638896441421261</v>
      </c>
      <c r="C1904" s="13">
        <f t="shared" si="483"/>
        <v>2.3635187637032833</v>
      </c>
      <c r="D1904" s="14">
        <f t="shared" si="484"/>
        <v>1.7349395317037439</v>
      </c>
      <c r="E1904" s="26"/>
      <c r="F1904" s="7">
        <f t="shared" si="485"/>
        <v>1</v>
      </c>
      <c r="G1904" s="7">
        <f t="shared" si="486"/>
        <v>2.3635187637032833</v>
      </c>
      <c r="H1904" s="7">
        <f t="shared" si="487"/>
        <v>1.7349395317037439</v>
      </c>
      <c r="I1904" s="12"/>
      <c r="J1904" s="12"/>
      <c r="K1904" s="7">
        <f t="shared" si="488"/>
        <v>0</v>
      </c>
      <c r="L1904" s="7">
        <f t="shared" si="489"/>
        <v>0</v>
      </c>
      <c r="M1904" s="15" t="e">
        <f t="shared" si="490"/>
        <v>#DIV/0!</v>
      </c>
      <c r="N1904" s="15" t="e">
        <f t="shared" si="491"/>
        <v>#DIV/0!</v>
      </c>
      <c r="O1904" s="12">
        <f t="shared" si="492"/>
        <v>0</v>
      </c>
      <c r="P1904" s="12">
        <f t="shared" si="493"/>
        <v>0</v>
      </c>
      <c r="Q1904" t="s">
        <v>311</v>
      </c>
      <c r="R1904" t="s">
        <v>349</v>
      </c>
      <c r="S1904" t="s">
        <v>328</v>
      </c>
      <c r="T1904" s="16" t="s">
        <v>367</v>
      </c>
      <c r="U1904" s="16" t="s">
        <v>19</v>
      </c>
      <c r="V1904" s="48" t="s">
        <v>477</v>
      </c>
      <c r="X1904" s="24"/>
      <c r="Y1904" s="12"/>
    </row>
    <row r="1905" spans="1:25" x14ac:dyDescent="0.25">
      <c r="A1905" s="11">
        <v>0.42682334272635764</v>
      </c>
      <c r="B1905" s="11">
        <v>0.57205400192125977</v>
      </c>
      <c r="C1905" s="13">
        <f t="shared" si="483"/>
        <v>2.3428896686213196</v>
      </c>
      <c r="D1905" s="14">
        <f t="shared" si="484"/>
        <v>1.7480867132149611</v>
      </c>
      <c r="E1905" s="26"/>
      <c r="F1905" s="7">
        <f t="shared" si="485"/>
        <v>1</v>
      </c>
      <c r="G1905" s="7">
        <f t="shared" si="486"/>
        <v>2.3428896686213196</v>
      </c>
      <c r="H1905" s="7">
        <f t="shared" si="487"/>
        <v>1.7480867132149611</v>
      </c>
      <c r="I1905" s="12"/>
      <c r="J1905" s="12"/>
      <c r="K1905" s="7">
        <f t="shared" si="488"/>
        <v>0</v>
      </c>
      <c r="L1905" s="7">
        <f t="shared" si="489"/>
        <v>0</v>
      </c>
      <c r="M1905" s="15" t="e">
        <f t="shared" si="490"/>
        <v>#DIV/0!</v>
      </c>
      <c r="N1905" s="15" t="e">
        <f t="shared" si="491"/>
        <v>#DIV/0!</v>
      </c>
      <c r="O1905" s="12">
        <f t="shared" si="492"/>
        <v>0</v>
      </c>
      <c r="P1905" s="12">
        <f t="shared" si="493"/>
        <v>0</v>
      </c>
      <c r="Q1905" t="s">
        <v>170</v>
      </c>
      <c r="R1905" t="s">
        <v>173</v>
      </c>
      <c r="S1905" t="s">
        <v>260</v>
      </c>
      <c r="T1905" s="16" t="s">
        <v>361</v>
      </c>
      <c r="U1905" s="16" t="s">
        <v>17</v>
      </c>
      <c r="V1905" s="48" t="s">
        <v>477</v>
      </c>
      <c r="X1905" s="24"/>
      <c r="Y1905" s="12"/>
    </row>
    <row r="1906" spans="1:25" x14ac:dyDescent="0.25">
      <c r="A1906" s="11">
        <v>0.4809762897956299</v>
      </c>
      <c r="B1906" s="11">
        <v>0.5178138021162918</v>
      </c>
      <c r="C1906" s="13">
        <f t="shared" si="483"/>
        <v>2.079104565476412</v>
      </c>
      <c r="D1906" s="14">
        <f t="shared" si="484"/>
        <v>1.9311961093215853</v>
      </c>
      <c r="E1906" s="26"/>
      <c r="F1906" s="7">
        <f t="shared" si="485"/>
        <v>1</v>
      </c>
      <c r="G1906" s="7">
        <f t="shared" si="486"/>
        <v>2.079104565476412</v>
      </c>
      <c r="H1906" s="7">
        <f t="shared" si="487"/>
        <v>1.9311961093215853</v>
      </c>
      <c r="I1906" s="12"/>
      <c r="J1906" s="12"/>
      <c r="K1906" s="7">
        <f t="shared" si="488"/>
        <v>0</v>
      </c>
      <c r="L1906" s="7">
        <f t="shared" si="489"/>
        <v>0</v>
      </c>
      <c r="M1906" s="15" t="e">
        <f t="shared" si="490"/>
        <v>#DIV/0!</v>
      </c>
      <c r="N1906" s="15" t="e">
        <f t="shared" si="491"/>
        <v>#DIV/0!</v>
      </c>
      <c r="O1906" s="12">
        <f t="shared" si="492"/>
        <v>0</v>
      </c>
      <c r="P1906" s="12">
        <f t="shared" si="493"/>
        <v>0</v>
      </c>
      <c r="Q1906" t="s">
        <v>99</v>
      </c>
      <c r="R1906" t="s">
        <v>44</v>
      </c>
      <c r="S1906" t="s">
        <v>260</v>
      </c>
      <c r="T1906" s="16" t="s">
        <v>361</v>
      </c>
      <c r="U1906" s="16" t="s">
        <v>17</v>
      </c>
      <c r="V1906" s="48" t="s">
        <v>477</v>
      </c>
      <c r="X1906" s="24"/>
      <c r="Y1906" s="12"/>
    </row>
    <row r="1907" spans="1:25" x14ac:dyDescent="0.25">
      <c r="A1907" s="11">
        <v>0.56192680146205476</v>
      </c>
      <c r="B1907" s="11">
        <v>0.43521211264243781</v>
      </c>
      <c r="C1907" s="13">
        <f t="shared" si="483"/>
        <v>1.7795912161479754</v>
      </c>
      <c r="D1907" s="14">
        <f t="shared" si="484"/>
        <v>2.2977301663972329</v>
      </c>
      <c r="E1907" s="26"/>
      <c r="F1907" s="7">
        <f t="shared" si="485"/>
        <v>1</v>
      </c>
      <c r="G1907" s="7">
        <f t="shared" si="486"/>
        <v>1.7795912161479754</v>
      </c>
      <c r="H1907" s="7">
        <f t="shared" si="487"/>
        <v>2.2977301663972329</v>
      </c>
      <c r="I1907" s="12"/>
      <c r="J1907" s="12"/>
      <c r="K1907" s="7">
        <f t="shared" si="488"/>
        <v>0</v>
      </c>
      <c r="L1907" s="7">
        <f t="shared" si="489"/>
        <v>0</v>
      </c>
      <c r="M1907" s="15" t="e">
        <f t="shared" si="490"/>
        <v>#DIV/0!</v>
      </c>
      <c r="N1907" s="15" t="e">
        <f t="shared" si="491"/>
        <v>#DIV/0!</v>
      </c>
      <c r="O1907" s="12">
        <f t="shared" si="492"/>
        <v>0</v>
      </c>
      <c r="P1907" s="12">
        <f t="shared" si="493"/>
        <v>0</v>
      </c>
      <c r="Q1907" t="s">
        <v>229</v>
      </c>
      <c r="R1907" t="s">
        <v>96</v>
      </c>
      <c r="S1907" t="s">
        <v>260</v>
      </c>
      <c r="T1907" s="16" t="s">
        <v>360</v>
      </c>
      <c r="U1907" s="16" t="s">
        <v>16</v>
      </c>
      <c r="V1907" s="48" t="s">
        <v>477</v>
      </c>
      <c r="X1907" s="24"/>
      <c r="Y1907" s="12"/>
    </row>
    <row r="1908" spans="1:25" x14ac:dyDescent="0.25">
      <c r="A1908" s="11">
        <v>0.4723278989378929</v>
      </c>
      <c r="B1908" s="11">
        <v>0.51685852606503202</v>
      </c>
      <c r="C1908" s="13">
        <f t="shared" si="483"/>
        <v>2.1171732651165955</v>
      </c>
      <c r="D1908" s="14">
        <f t="shared" si="484"/>
        <v>1.9347654136872616</v>
      </c>
      <c r="E1908" s="26"/>
      <c r="F1908" s="7">
        <f t="shared" si="485"/>
        <v>1</v>
      </c>
      <c r="G1908" s="7">
        <f t="shared" si="486"/>
        <v>2.1171732651165955</v>
      </c>
      <c r="H1908" s="7">
        <f t="shared" si="487"/>
        <v>1.9347654136872616</v>
      </c>
      <c r="I1908" s="12"/>
      <c r="J1908" s="12"/>
      <c r="K1908" s="7">
        <f t="shared" si="488"/>
        <v>0</v>
      </c>
      <c r="L1908" s="7">
        <f t="shared" si="489"/>
        <v>0</v>
      </c>
      <c r="M1908" s="15" t="e">
        <f t="shared" si="490"/>
        <v>#DIV/0!</v>
      </c>
      <c r="N1908" s="15" t="e">
        <f t="shared" si="491"/>
        <v>#DIV/0!</v>
      </c>
      <c r="O1908" s="12">
        <f t="shared" si="492"/>
        <v>0</v>
      </c>
      <c r="P1908" s="12">
        <f t="shared" si="493"/>
        <v>0</v>
      </c>
      <c r="Q1908" t="s">
        <v>175</v>
      </c>
      <c r="R1908" t="s">
        <v>178</v>
      </c>
      <c r="S1908" t="s">
        <v>261</v>
      </c>
      <c r="T1908" s="16" t="s">
        <v>361</v>
      </c>
      <c r="U1908" s="16" t="s">
        <v>28</v>
      </c>
      <c r="V1908" s="48" t="s">
        <v>477</v>
      </c>
      <c r="X1908" s="24"/>
      <c r="Y1908" s="12"/>
    </row>
    <row r="1909" spans="1:25" x14ac:dyDescent="0.25">
      <c r="A1909" s="11">
        <v>0.40579828142274282</v>
      </c>
      <c r="B1909" s="11">
        <v>0.59299561002810264</v>
      </c>
      <c r="C1909" s="13">
        <f t="shared" si="483"/>
        <v>2.4642785486768584</v>
      </c>
      <c r="D1909" s="14">
        <f t="shared" si="484"/>
        <v>1.6863531248614285</v>
      </c>
      <c r="E1909" s="26"/>
      <c r="F1909" s="7">
        <f t="shared" si="485"/>
        <v>1</v>
      </c>
      <c r="G1909" s="7">
        <f t="shared" si="486"/>
        <v>2.4642785486768584</v>
      </c>
      <c r="H1909" s="7">
        <f t="shared" si="487"/>
        <v>1.6863531248614285</v>
      </c>
      <c r="I1909" s="12"/>
      <c r="J1909" s="12"/>
      <c r="K1909" s="7">
        <f t="shared" si="488"/>
        <v>0</v>
      </c>
      <c r="L1909" s="7">
        <f t="shared" si="489"/>
        <v>0</v>
      </c>
      <c r="M1909" s="15" t="e">
        <f t="shared" si="490"/>
        <v>#DIV/0!</v>
      </c>
      <c r="N1909" s="15" t="e">
        <f t="shared" si="491"/>
        <v>#DIV/0!</v>
      </c>
      <c r="O1909" s="12">
        <f t="shared" si="492"/>
        <v>0</v>
      </c>
      <c r="P1909" s="12">
        <f t="shared" si="493"/>
        <v>0</v>
      </c>
      <c r="Q1909" t="s">
        <v>234</v>
      </c>
      <c r="R1909" t="s">
        <v>104</v>
      </c>
      <c r="S1909" t="s">
        <v>261</v>
      </c>
      <c r="T1909" s="16" t="s">
        <v>360</v>
      </c>
      <c r="U1909" s="16" t="s">
        <v>16</v>
      </c>
      <c r="V1909" s="48" t="s">
        <v>477</v>
      </c>
      <c r="X1909" s="24"/>
      <c r="Y1909" s="12"/>
    </row>
    <row r="1910" spans="1:25" x14ac:dyDescent="0.25">
      <c r="A1910" s="11">
        <v>0.23865895436534046</v>
      </c>
      <c r="B1910" s="11">
        <v>0.76117737786091944</v>
      </c>
      <c r="C1910" s="13">
        <f t="shared" si="483"/>
        <v>4.1900795327762745</v>
      </c>
      <c r="D1910" s="14">
        <f t="shared" si="484"/>
        <v>1.3137542300721365</v>
      </c>
      <c r="E1910" s="26"/>
      <c r="F1910" s="7">
        <f t="shared" si="485"/>
        <v>1</v>
      </c>
      <c r="G1910" s="7">
        <f t="shared" si="486"/>
        <v>4.1900795327762745</v>
      </c>
      <c r="H1910" s="7">
        <f t="shared" si="487"/>
        <v>1.3137542300721365</v>
      </c>
      <c r="I1910" s="12"/>
      <c r="J1910" s="12"/>
      <c r="K1910" s="7">
        <f t="shared" si="488"/>
        <v>0</v>
      </c>
      <c r="L1910" s="7">
        <f t="shared" si="489"/>
        <v>0</v>
      </c>
      <c r="M1910" s="15" t="e">
        <f t="shared" si="490"/>
        <v>#DIV/0!</v>
      </c>
      <c r="N1910" s="15" t="e">
        <f t="shared" si="491"/>
        <v>#DIV/0!</v>
      </c>
      <c r="O1910" s="12">
        <f t="shared" si="492"/>
        <v>0</v>
      </c>
      <c r="P1910" s="12">
        <f t="shared" si="493"/>
        <v>0</v>
      </c>
      <c r="Q1910" t="s">
        <v>101</v>
      </c>
      <c r="R1910" t="s">
        <v>177</v>
      </c>
      <c r="S1910" t="s">
        <v>261</v>
      </c>
      <c r="T1910" s="16" t="s">
        <v>367</v>
      </c>
      <c r="U1910" s="16" t="s">
        <v>19</v>
      </c>
      <c r="V1910" s="48" t="s">
        <v>477</v>
      </c>
      <c r="X1910" s="24"/>
      <c r="Y1910" s="12"/>
    </row>
    <row r="1911" spans="1:25" x14ac:dyDescent="0.25">
      <c r="A1911" s="11">
        <v>0.41168250565411602</v>
      </c>
      <c r="B1911" s="11">
        <v>0.5855492502842039</v>
      </c>
      <c r="C1911" s="13">
        <f t="shared" si="483"/>
        <v>2.4290563389646964</v>
      </c>
      <c r="D1911" s="14">
        <f t="shared" si="484"/>
        <v>1.7077982757464671</v>
      </c>
      <c r="E1911" s="26"/>
      <c r="F1911" s="7">
        <f t="shared" si="485"/>
        <v>1</v>
      </c>
      <c r="G1911" s="7">
        <f t="shared" si="486"/>
        <v>2.4290563389646964</v>
      </c>
      <c r="H1911" s="7">
        <f t="shared" si="487"/>
        <v>1.7077982757464671</v>
      </c>
      <c r="I1911" s="12"/>
      <c r="J1911" s="12"/>
      <c r="K1911" s="7">
        <f t="shared" si="488"/>
        <v>0</v>
      </c>
      <c r="L1911" s="7">
        <f t="shared" si="489"/>
        <v>0</v>
      </c>
      <c r="M1911" s="15" t="e">
        <f t="shared" si="490"/>
        <v>#DIV/0!</v>
      </c>
      <c r="N1911" s="15" t="e">
        <f t="shared" si="491"/>
        <v>#DIV/0!</v>
      </c>
      <c r="O1911" s="12">
        <f t="shared" si="492"/>
        <v>0</v>
      </c>
      <c r="P1911" s="12">
        <f t="shared" si="493"/>
        <v>0</v>
      </c>
      <c r="Q1911" t="s">
        <v>179</v>
      </c>
      <c r="R1911" t="s">
        <v>106</v>
      </c>
      <c r="S1911" t="s">
        <v>262</v>
      </c>
      <c r="T1911" s="16" t="s">
        <v>360</v>
      </c>
      <c r="U1911" s="16" t="s">
        <v>16</v>
      </c>
      <c r="V1911" s="48" t="s">
        <v>477</v>
      </c>
      <c r="X1911" s="24"/>
      <c r="Y1911" s="12"/>
    </row>
    <row r="1912" spans="1:25" x14ac:dyDescent="0.25">
      <c r="A1912" s="11">
        <v>0.55222378910819547</v>
      </c>
      <c r="B1912" s="11">
        <v>0.44572365415738746</v>
      </c>
      <c r="C1912" s="13">
        <f t="shared" si="483"/>
        <v>1.8108600529776764</v>
      </c>
      <c r="D1912" s="14">
        <f t="shared" si="484"/>
        <v>2.2435425866963179</v>
      </c>
      <c r="E1912" s="26"/>
      <c r="F1912" s="7">
        <f t="shared" si="485"/>
        <v>1</v>
      </c>
      <c r="G1912" s="7">
        <f t="shared" si="486"/>
        <v>1.8108600529776764</v>
      </c>
      <c r="H1912" s="7">
        <f t="shared" si="487"/>
        <v>2.2435425866963179</v>
      </c>
      <c r="I1912" s="12"/>
      <c r="J1912" s="12"/>
      <c r="K1912" s="7">
        <f t="shared" si="488"/>
        <v>0</v>
      </c>
      <c r="L1912" s="7">
        <f t="shared" si="489"/>
        <v>0</v>
      </c>
      <c r="M1912" s="15" t="e">
        <f t="shared" si="490"/>
        <v>#DIV/0!</v>
      </c>
      <c r="N1912" s="15" t="e">
        <f t="shared" si="491"/>
        <v>#DIV/0!</v>
      </c>
      <c r="O1912" s="12">
        <f t="shared" si="492"/>
        <v>0</v>
      </c>
      <c r="P1912" s="12">
        <f t="shared" si="493"/>
        <v>0</v>
      </c>
      <c r="Q1912" t="s">
        <v>51</v>
      </c>
      <c r="R1912" t="s">
        <v>109</v>
      </c>
      <c r="S1912" t="s">
        <v>262</v>
      </c>
      <c r="T1912" s="16" t="s">
        <v>360</v>
      </c>
      <c r="U1912" s="16" t="s">
        <v>16</v>
      </c>
      <c r="V1912" s="48" t="s">
        <v>477</v>
      </c>
      <c r="X1912" s="24"/>
      <c r="Y1912" s="12"/>
    </row>
    <row r="1913" spans="1:25" x14ac:dyDescent="0.25">
      <c r="A1913" s="11">
        <v>0.27514891579669815</v>
      </c>
      <c r="B1913" s="11">
        <v>0.72465311545231859</v>
      </c>
      <c r="C1913" s="13">
        <f t="shared" si="483"/>
        <v>3.6343955675946744</v>
      </c>
      <c r="D1913" s="14">
        <f t="shared" si="484"/>
        <v>1.3799706075586435</v>
      </c>
      <c r="E1913" s="26"/>
      <c r="F1913" s="7">
        <f t="shared" si="485"/>
        <v>1</v>
      </c>
      <c r="G1913" s="7">
        <f t="shared" si="486"/>
        <v>3.6343955675946744</v>
      </c>
      <c r="H1913" s="7">
        <f t="shared" si="487"/>
        <v>1.3799706075586435</v>
      </c>
      <c r="I1913" s="12"/>
      <c r="J1913" s="12"/>
      <c r="K1913" s="7">
        <f t="shared" si="488"/>
        <v>0</v>
      </c>
      <c r="L1913" s="7">
        <f t="shared" si="489"/>
        <v>0</v>
      </c>
      <c r="M1913" s="15" t="e">
        <f t="shared" si="490"/>
        <v>#DIV/0!</v>
      </c>
      <c r="N1913" s="15" t="e">
        <f t="shared" si="491"/>
        <v>#DIV/0!</v>
      </c>
      <c r="O1913" s="12">
        <f t="shared" si="492"/>
        <v>0</v>
      </c>
      <c r="P1913" s="12">
        <f t="shared" si="493"/>
        <v>0</v>
      </c>
      <c r="Q1913" t="s">
        <v>182</v>
      </c>
      <c r="R1913" t="s">
        <v>235</v>
      </c>
      <c r="S1913" t="s">
        <v>262</v>
      </c>
      <c r="T1913" s="16" t="s">
        <v>367</v>
      </c>
      <c r="U1913" s="16" t="s">
        <v>19</v>
      </c>
      <c r="V1913" s="48" t="s">
        <v>477</v>
      </c>
      <c r="X1913" s="24"/>
      <c r="Y1913" s="12"/>
    </row>
    <row r="1914" spans="1:25" x14ac:dyDescent="0.25">
      <c r="A1914" s="11">
        <v>0.30194635138552262</v>
      </c>
      <c r="B1914" s="11">
        <v>0.69792251126351701</v>
      </c>
      <c r="C1914" s="13">
        <f t="shared" si="483"/>
        <v>3.3118466092117411</v>
      </c>
      <c r="D1914" s="14">
        <f t="shared" si="484"/>
        <v>1.4328238219306075</v>
      </c>
      <c r="E1914" s="26"/>
      <c r="F1914" s="7">
        <f t="shared" si="485"/>
        <v>1</v>
      </c>
      <c r="G1914" s="7">
        <f t="shared" si="486"/>
        <v>3.3118466092117411</v>
      </c>
      <c r="H1914" s="7">
        <f t="shared" si="487"/>
        <v>1.4328238219306075</v>
      </c>
      <c r="I1914" s="12"/>
      <c r="J1914" s="12"/>
      <c r="K1914" s="7">
        <f t="shared" si="488"/>
        <v>0</v>
      </c>
      <c r="L1914" s="7">
        <f t="shared" si="489"/>
        <v>0</v>
      </c>
      <c r="M1914" s="15" t="e">
        <f t="shared" si="490"/>
        <v>#DIV/0!</v>
      </c>
      <c r="N1914" s="15" t="e">
        <f t="shared" si="491"/>
        <v>#DIV/0!</v>
      </c>
      <c r="O1914" s="12">
        <f t="shared" si="492"/>
        <v>0</v>
      </c>
      <c r="P1914" s="12">
        <f t="shared" si="493"/>
        <v>0</v>
      </c>
      <c r="Q1914" t="s">
        <v>110</v>
      </c>
      <c r="R1914" t="s">
        <v>107</v>
      </c>
      <c r="S1914" t="s">
        <v>262</v>
      </c>
      <c r="T1914" s="16" t="s">
        <v>367</v>
      </c>
      <c r="U1914" s="16" t="s">
        <v>19</v>
      </c>
      <c r="V1914" s="48" t="s">
        <v>477</v>
      </c>
      <c r="X1914" s="24"/>
      <c r="Y1914" s="12"/>
    </row>
    <row r="1915" spans="1:25" x14ac:dyDescent="0.25">
      <c r="A1915" s="11">
        <v>0.47285693656346889</v>
      </c>
      <c r="B1915" s="11">
        <v>0.5156327285992236</v>
      </c>
      <c r="C1915" s="13">
        <f t="shared" si="483"/>
        <v>2.1148045480047131</v>
      </c>
      <c r="D1915" s="14">
        <f t="shared" si="484"/>
        <v>1.9393648706446864</v>
      </c>
      <c r="E1915" s="26"/>
      <c r="F1915" s="7">
        <f t="shared" si="485"/>
        <v>1</v>
      </c>
      <c r="G1915" s="7">
        <f t="shared" si="486"/>
        <v>2.1148045480047131</v>
      </c>
      <c r="H1915" s="7">
        <f t="shared" si="487"/>
        <v>1.9393648706446864</v>
      </c>
      <c r="I1915" s="12"/>
      <c r="J1915" s="12"/>
      <c r="K1915" s="7">
        <f t="shared" si="488"/>
        <v>0</v>
      </c>
      <c r="L1915" s="7">
        <f t="shared" si="489"/>
        <v>0</v>
      </c>
      <c r="M1915" s="15" t="e">
        <f t="shared" si="490"/>
        <v>#DIV/0!</v>
      </c>
      <c r="N1915" s="15" t="e">
        <f t="shared" si="491"/>
        <v>#DIV/0!</v>
      </c>
      <c r="O1915" s="12">
        <f t="shared" si="492"/>
        <v>0</v>
      </c>
      <c r="P1915" s="12">
        <f t="shared" si="493"/>
        <v>0</v>
      </c>
      <c r="Q1915" t="s">
        <v>238</v>
      </c>
      <c r="R1915" t="s">
        <v>239</v>
      </c>
      <c r="S1915" t="s">
        <v>268</v>
      </c>
      <c r="T1915" s="16" t="s">
        <v>361</v>
      </c>
      <c r="U1915" s="16" t="s">
        <v>28</v>
      </c>
      <c r="V1915" s="48" t="s">
        <v>477</v>
      </c>
      <c r="X1915" s="24"/>
      <c r="Y1915" s="12"/>
    </row>
    <row r="1916" spans="1:25" x14ac:dyDescent="0.25">
      <c r="A1916" s="11">
        <v>0.71546350644463608</v>
      </c>
      <c r="B1916" s="11">
        <v>0.25384483801506685</v>
      </c>
      <c r="C1916" s="13">
        <f t="shared" si="483"/>
        <v>1.3976953275636874</v>
      </c>
      <c r="D1916" s="14">
        <f t="shared" si="484"/>
        <v>3.9394143596516447</v>
      </c>
      <c r="E1916" s="26"/>
      <c r="F1916" s="7">
        <f t="shared" si="485"/>
        <v>1</v>
      </c>
      <c r="G1916" s="7">
        <f t="shared" si="486"/>
        <v>1.3976953275636874</v>
      </c>
      <c r="H1916" s="7">
        <f t="shared" si="487"/>
        <v>3.9394143596516447</v>
      </c>
      <c r="I1916" s="12"/>
      <c r="J1916" s="12"/>
      <c r="K1916" s="7">
        <f t="shared" si="488"/>
        <v>0</v>
      </c>
      <c r="L1916" s="7">
        <f t="shared" si="489"/>
        <v>0</v>
      </c>
      <c r="M1916" s="15" t="e">
        <f t="shared" si="490"/>
        <v>#DIV/0!</v>
      </c>
      <c r="N1916" s="15" t="e">
        <f t="shared" si="491"/>
        <v>#DIV/0!</v>
      </c>
      <c r="O1916" s="12">
        <f t="shared" si="492"/>
        <v>0</v>
      </c>
      <c r="P1916" s="12">
        <f t="shared" si="493"/>
        <v>0</v>
      </c>
      <c r="Q1916" t="s">
        <v>187</v>
      </c>
      <c r="R1916" t="s">
        <v>114</v>
      </c>
      <c r="S1916" t="s">
        <v>268</v>
      </c>
      <c r="T1916" s="16" t="s">
        <v>361</v>
      </c>
      <c r="U1916" s="16" t="s">
        <v>36</v>
      </c>
      <c r="V1916" s="48" t="s">
        <v>477</v>
      </c>
      <c r="X1916" s="24"/>
      <c r="Y1916" s="12"/>
    </row>
    <row r="1917" spans="1:25" x14ac:dyDescent="0.25">
      <c r="A1917" s="11">
        <v>0.6927503445614922</v>
      </c>
      <c r="B1917" s="11">
        <v>0.26033024608678496</v>
      </c>
      <c r="C1917" s="13">
        <f t="shared" si="483"/>
        <v>1.4435214761719035</v>
      </c>
      <c r="D1917" s="14">
        <f t="shared" si="484"/>
        <v>3.8412747463336823</v>
      </c>
      <c r="E1917" s="26"/>
      <c r="F1917" s="7">
        <f t="shared" si="485"/>
        <v>1</v>
      </c>
      <c r="G1917" s="7">
        <f t="shared" si="486"/>
        <v>1.4435214761719035</v>
      </c>
      <c r="H1917" s="7">
        <f t="shared" si="487"/>
        <v>3.8412747463336823</v>
      </c>
      <c r="I1917" s="12"/>
      <c r="J1917" s="12"/>
      <c r="K1917" s="7">
        <f t="shared" si="488"/>
        <v>0</v>
      </c>
      <c r="L1917" s="7">
        <f t="shared" si="489"/>
        <v>0</v>
      </c>
      <c r="M1917" s="15" t="e">
        <f t="shared" si="490"/>
        <v>#DIV/0!</v>
      </c>
      <c r="N1917" s="15" t="e">
        <f t="shared" si="491"/>
        <v>#DIV/0!</v>
      </c>
      <c r="O1917" s="12">
        <f t="shared" si="492"/>
        <v>0</v>
      </c>
      <c r="P1917" s="12">
        <f t="shared" si="493"/>
        <v>0</v>
      </c>
      <c r="Q1917" t="s">
        <v>189</v>
      </c>
      <c r="R1917" t="s">
        <v>237</v>
      </c>
      <c r="S1917" t="s">
        <v>268</v>
      </c>
      <c r="T1917" s="16" t="s">
        <v>361</v>
      </c>
      <c r="U1917" s="16" t="s">
        <v>36</v>
      </c>
      <c r="V1917" s="48" t="s">
        <v>477</v>
      </c>
      <c r="X1917" s="24"/>
      <c r="Y1917" s="12"/>
    </row>
    <row r="1918" spans="1:25" x14ac:dyDescent="0.25">
      <c r="A1918" s="11">
        <v>0.53520974650405695</v>
      </c>
      <c r="B1918" s="11">
        <v>0.4614889681554058</v>
      </c>
      <c r="C1918" s="13">
        <f t="shared" si="483"/>
        <v>1.868426362808062</v>
      </c>
      <c r="D1918" s="14">
        <f t="shared" si="484"/>
        <v>2.1668990355220177</v>
      </c>
      <c r="E1918" s="26"/>
      <c r="F1918" s="7">
        <f t="shared" si="485"/>
        <v>1</v>
      </c>
      <c r="G1918" s="7">
        <f t="shared" si="486"/>
        <v>1.868426362808062</v>
      </c>
      <c r="H1918" s="7">
        <f t="shared" si="487"/>
        <v>2.1668990355220177</v>
      </c>
      <c r="I1918" s="12"/>
      <c r="J1918" s="12"/>
      <c r="K1918" s="7">
        <f t="shared" si="488"/>
        <v>0</v>
      </c>
      <c r="L1918" s="7">
        <f t="shared" si="489"/>
        <v>0</v>
      </c>
      <c r="M1918" s="15" t="e">
        <f t="shared" si="490"/>
        <v>#DIV/0!</v>
      </c>
      <c r="N1918" s="15" t="e">
        <f t="shared" si="491"/>
        <v>#DIV/0!</v>
      </c>
      <c r="O1918" s="12">
        <f t="shared" si="492"/>
        <v>0</v>
      </c>
      <c r="P1918" s="12">
        <f t="shared" si="493"/>
        <v>0</v>
      </c>
      <c r="Q1918" t="s">
        <v>242</v>
      </c>
      <c r="R1918" t="s">
        <v>112</v>
      </c>
      <c r="S1918" t="s">
        <v>268</v>
      </c>
      <c r="T1918" s="16" t="s">
        <v>360</v>
      </c>
      <c r="U1918" s="16" t="s">
        <v>16</v>
      </c>
      <c r="V1918" s="48" t="s">
        <v>477</v>
      </c>
      <c r="X1918" s="24"/>
      <c r="Y1918" s="12"/>
    </row>
    <row r="1919" spans="1:25" x14ac:dyDescent="0.25">
      <c r="A1919" s="11">
        <v>0.45100402178903298</v>
      </c>
      <c r="B1919" s="11">
        <v>0.54838198090531864</v>
      </c>
      <c r="C1919" s="13">
        <f t="shared" si="483"/>
        <v>2.2172751276878233</v>
      </c>
      <c r="D1919" s="14">
        <f t="shared" si="484"/>
        <v>1.823546423515064</v>
      </c>
      <c r="E1919" s="26"/>
      <c r="F1919" s="7">
        <f t="shared" si="485"/>
        <v>1</v>
      </c>
      <c r="G1919" s="7">
        <f t="shared" si="486"/>
        <v>2.2172751276878233</v>
      </c>
      <c r="H1919" s="7">
        <f t="shared" si="487"/>
        <v>1.823546423515064</v>
      </c>
      <c r="I1919" s="12"/>
      <c r="J1919" s="12"/>
      <c r="K1919" s="7">
        <f t="shared" si="488"/>
        <v>0</v>
      </c>
      <c r="L1919" s="7">
        <f t="shared" si="489"/>
        <v>0</v>
      </c>
      <c r="M1919" s="15" t="e">
        <f t="shared" si="490"/>
        <v>#DIV/0!</v>
      </c>
      <c r="N1919" s="15" t="e">
        <f t="shared" si="491"/>
        <v>#DIV/0!</v>
      </c>
      <c r="O1919" s="12">
        <f t="shared" si="492"/>
        <v>0</v>
      </c>
      <c r="P1919" s="12">
        <f t="shared" si="493"/>
        <v>0</v>
      </c>
      <c r="Q1919" t="s">
        <v>185</v>
      </c>
      <c r="R1919" t="s">
        <v>190</v>
      </c>
      <c r="S1919" t="s">
        <v>268</v>
      </c>
      <c r="T1919" s="16" t="s">
        <v>367</v>
      </c>
      <c r="U1919" s="16" t="s">
        <v>19</v>
      </c>
      <c r="V1919" s="48" t="s">
        <v>477</v>
      </c>
      <c r="X1919" s="24"/>
      <c r="Y1919" s="12"/>
    </row>
    <row r="1920" spans="1:25" x14ac:dyDescent="0.25">
      <c r="A1920" s="11">
        <v>0.84450806385811428</v>
      </c>
      <c r="B1920" s="11">
        <v>0.1219163004869525</v>
      </c>
      <c r="C1920" s="13">
        <f t="shared" si="483"/>
        <v>1.18412131606124</v>
      </c>
      <c r="D1920" s="14">
        <f t="shared" si="484"/>
        <v>8.2023486277540076</v>
      </c>
      <c r="E1920" s="26"/>
      <c r="F1920" s="7">
        <f t="shared" si="485"/>
        <v>1</v>
      </c>
      <c r="G1920" s="7">
        <f t="shared" si="486"/>
        <v>1.18412131606124</v>
      </c>
      <c r="H1920" s="7">
        <f t="shared" si="487"/>
        <v>8.2023486277540076</v>
      </c>
      <c r="I1920" s="12"/>
      <c r="J1920" s="12"/>
      <c r="K1920" s="7">
        <f t="shared" si="488"/>
        <v>0</v>
      </c>
      <c r="L1920" s="7">
        <f t="shared" si="489"/>
        <v>0</v>
      </c>
      <c r="M1920" s="15" t="e">
        <f t="shared" si="490"/>
        <v>#DIV/0!</v>
      </c>
      <c r="N1920" s="15" t="e">
        <f t="shared" si="491"/>
        <v>#DIV/0!</v>
      </c>
      <c r="O1920" s="12">
        <f t="shared" si="492"/>
        <v>0</v>
      </c>
      <c r="P1920" s="12">
        <f t="shared" si="493"/>
        <v>0</v>
      </c>
      <c r="Q1920" t="s">
        <v>196</v>
      </c>
      <c r="R1920" t="s">
        <v>192</v>
      </c>
      <c r="S1920" t="s">
        <v>342</v>
      </c>
      <c r="T1920" s="16" t="s">
        <v>360</v>
      </c>
      <c r="U1920" s="16" t="s">
        <v>330</v>
      </c>
      <c r="V1920" s="48" t="s">
        <v>477</v>
      </c>
      <c r="X1920" s="24"/>
      <c r="Y1920" s="12"/>
    </row>
    <row r="1921" spans="1:25" x14ac:dyDescent="0.25">
      <c r="A1921" s="11">
        <v>0.7250022902995592</v>
      </c>
      <c r="B1921" s="11">
        <v>0.12715518586488175</v>
      </c>
      <c r="C1921" s="13">
        <f t="shared" si="483"/>
        <v>1.3793059875532478</v>
      </c>
      <c r="D1921" s="14">
        <f t="shared" si="484"/>
        <v>7.8644059477261488</v>
      </c>
      <c r="E1921" s="26"/>
      <c r="F1921" s="7">
        <f t="shared" si="485"/>
        <v>1</v>
      </c>
      <c r="G1921" s="7">
        <f t="shared" si="486"/>
        <v>1.3793059875532478</v>
      </c>
      <c r="H1921" s="7">
        <f t="shared" si="487"/>
        <v>7.8644059477261488</v>
      </c>
      <c r="I1921" s="12"/>
      <c r="J1921" s="12"/>
      <c r="K1921" s="7">
        <f t="shared" si="488"/>
        <v>0</v>
      </c>
      <c r="L1921" s="7">
        <f t="shared" si="489"/>
        <v>0</v>
      </c>
      <c r="M1921" s="15" t="e">
        <f t="shared" si="490"/>
        <v>#DIV/0!</v>
      </c>
      <c r="N1921" s="15" t="e">
        <f t="shared" si="491"/>
        <v>#DIV/0!</v>
      </c>
      <c r="O1921" s="12">
        <f t="shared" si="492"/>
        <v>0</v>
      </c>
      <c r="P1921" s="12">
        <f t="shared" si="493"/>
        <v>0</v>
      </c>
      <c r="Q1921" t="s">
        <v>194</v>
      </c>
      <c r="R1921" t="s">
        <v>118</v>
      </c>
      <c r="S1921" t="s">
        <v>342</v>
      </c>
      <c r="T1921" s="16" t="s">
        <v>361</v>
      </c>
      <c r="U1921" s="16" t="s">
        <v>300</v>
      </c>
      <c r="V1921" s="48" t="s">
        <v>477</v>
      </c>
      <c r="X1921" s="24"/>
      <c r="Y1921" s="12"/>
    </row>
    <row r="1922" spans="1:25" x14ac:dyDescent="0.25">
      <c r="A1922" s="11">
        <v>0.67418754434630856</v>
      </c>
      <c r="B1922" s="11">
        <v>0.3177173306378992</v>
      </c>
      <c r="C1922" s="13">
        <f t="shared" si="483"/>
        <v>1.4832667977715293</v>
      </c>
      <c r="D1922" s="14">
        <f t="shared" si="484"/>
        <v>3.1474518497062878</v>
      </c>
      <c r="E1922" s="26"/>
      <c r="F1922" s="7">
        <f t="shared" si="485"/>
        <v>1</v>
      </c>
      <c r="G1922" s="7">
        <f t="shared" si="486"/>
        <v>1.4832667977715293</v>
      </c>
      <c r="H1922" s="7">
        <f t="shared" si="487"/>
        <v>3.1474518497062878</v>
      </c>
      <c r="I1922" s="12"/>
      <c r="J1922" s="12"/>
      <c r="K1922" s="7">
        <f t="shared" si="488"/>
        <v>0</v>
      </c>
      <c r="L1922" s="7">
        <f t="shared" si="489"/>
        <v>0</v>
      </c>
      <c r="M1922" s="15" t="e">
        <f t="shared" si="490"/>
        <v>#DIV/0!</v>
      </c>
      <c r="N1922" s="15" t="e">
        <f t="shared" si="491"/>
        <v>#DIV/0!</v>
      </c>
      <c r="O1922" s="12">
        <f t="shared" si="492"/>
        <v>0</v>
      </c>
      <c r="P1922" s="12">
        <f t="shared" si="493"/>
        <v>0</v>
      </c>
      <c r="Q1922" t="s">
        <v>117</v>
      </c>
      <c r="R1922" t="s">
        <v>191</v>
      </c>
      <c r="S1922" t="s">
        <v>342</v>
      </c>
      <c r="T1922" s="16" t="s">
        <v>360</v>
      </c>
      <c r="U1922" s="16" t="s">
        <v>16</v>
      </c>
      <c r="V1922" s="48" t="s">
        <v>477</v>
      </c>
      <c r="X1922" s="24"/>
      <c r="Y1922" s="12"/>
    </row>
    <row r="1923" spans="1:25" x14ac:dyDescent="0.25">
      <c r="A1923" s="11">
        <v>0.67323564099594524</v>
      </c>
      <c r="B1923" s="11">
        <v>0.32090312356936279</v>
      </c>
      <c r="C1923" s="13">
        <f t="shared" si="483"/>
        <v>1.4853640227969196</v>
      </c>
      <c r="D1923" s="14">
        <f t="shared" si="484"/>
        <v>3.1162052549602288</v>
      </c>
      <c r="E1923" s="26"/>
      <c r="F1923" s="7">
        <f t="shared" si="485"/>
        <v>1</v>
      </c>
      <c r="G1923" s="7">
        <f t="shared" si="486"/>
        <v>1.4853640227969196</v>
      </c>
      <c r="H1923" s="7">
        <f t="shared" si="487"/>
        <v>3.1162052549602288</v>
      </c>
      <c r="I1923" s="12"/>
      <c r="J1923" s="12"/>
      <c r="K1923" s="7">
        <f t="shared" si="488"/>
        <v>0</v>
      </c>
      <c r="L1923" s="7">
        <f t="shared" si="489"/>
        <v>0</v>
      </c>
      <c r="M1923" s="15" t="e">
        <f t="shared" si="490"/>
        <v>#DIV/0!</v>
      </c>
      <c r="N1923" s="15" t="e">
        <f t="shared" si="491"/>
        <v>#DIV/0!</v>
      </c>
      <c r="O1923" s="12">
        <f t="shared" si="492"/>
        <v>0</v>
      </c>
      <c r="P1923" s="12">
        <f t="shared" si="493"/>
        <v>0</v>
      </c>
      <c r="Q1923" t="s">
        <v>212</v>
      </c>
      <c r="R1923" t="s">
        <v>214</v>
      </c>
      <c r="S1923" t="s">
        <v>269</v>
      </c>
      <c r="T1923" s="16" t="s">
        <v>361</v>
      </c>
      <c r="U1923" s="16" t="s">
        <v>17</v>
      </c>
      <c r="V1923" s="48" t="s">
        <v>477</v>
      </c>
      <c r="X1923" s="24"/>
      <c r="Y1923" s="12"/>
    </row>
    <row r="1924" spans="1:25" x14ac:dyDescent="0.25">
      <c r="A1924" s="11">
        <v>0.65980651253194045</v>
      </c>
      <c r="B1924" s="11">
        <v>0.32611753726702847</v>
      </c>
      <c r="C1924" s="13">
        <f t="shared" si="483"/>
        <v>1.5155958315152145</v>
      </c>
      <c r="D1924" s="14">
        <f t="shared" si="484"/>
        <v>3.0663790987149198</v>
      </c>
      <c r="E1924" s="26"/>
      <c r="F1924" s="7">
        <f t="shared" si="485"/>
        <v>1</v>
      </c>
      <c r="G1924" s="7">
        <f t="shared" si="486"/>
        <v>1.5155958315152145</v>
      </c>
      <c r="H1924" s="7">
        <f t="shared" si="487"/>
        <v>3.0663790987149198</v>
      </c>
      <c r="I1924" s="12"/>
      <c r="J1924" s="12"/>
      <c r="K1924" s="7">
        <f t="shared" si="488"/>
        <v>0</v>
      </c>
      <c r="L1924" s="7">
        <f t="shared" si="489"/>
        <v>0</v>
      </c>
      <c r="M1924" s="15" t="e">
        <f t="shared" si="490"/>
        <v>#DIV/0!</v>
      </c>
      <c r="N1924" s="15" t="e">
        <f t="shared" si="491"/>
        <v>#DIV/0!</v>
      </c>
      <c r="O1924" s="12">
        <f t="shared" si="492"/>
        <v>0</v>
      </c>
      <c r="P1924" s="12">
        <f t="shared" si="493"/>
        <v>0</v>
      </c>
      <c r="Q1924" t="s">
        <v>120</v>
      </c>
      <c r="R1924" t="s">
        <v>197</v>
      </c>
      <c r="S1924" t="s">
        <v>269</v>
      </c>
      <c r="T1924" s="16" t="s">
        <v>361</v>
      </c>
      <c r="U1924" s="16" t="s">
        <v>17</v>
      </c>
      <c r="V1924" s="48" t="s">
        <v>477</v>
      </c>
      <c r="X1924" s="24"/>
      <c r="Y1924" s="12"/>
    </row>
    <row r="1925" spans="1:25" x14ac:dyDescent="0.25">
      <c r="A1925" s="11">
        <v>0.49450572136526477</v>
      </c>
      <c r="B1925" s="11">
        <v>0.50308635337417951</v>
      </c>
      <c r="C1925" s="13">
        <f t="shared" si="483"/>
        <v>2.0222212945062243</v>
      </c>
      <c r="D1925" s="14">
        <f t="shared" si="484"/>
        <v>1.9877303236174886</v>
      </c>
      <c r="E1925" s="26"/>
      <c r="F1925" s="7">
        <f t="shared" si="485"/>
        <v>1</v>
      </c>
      <c r="G1925" s="7">
        <f t="shared" si="486"/>
        <v>2.0222212945062243</v>
      </c>
      <c r="H1925" s="7">
        <f t="shared" si="487"/>
        <v>1.9877303236174886</v>
      </c>
      <c r="I1925" s="12"/>
      <c r="J1925" s="12"/>
      <c r="K1925" s="7">
        <f t="shared" si="488"/>
        <v>0</v>
      </c>
      <c r="L1925" s="7">
        <f t="shared" si="489"/>
        <v>0</v>
      </c>
      <c r="M1925" s="15" t="e">
        <f t="shared" si="490"/>
        <v>#DIV/0!</v>
      </c>
      <c r="N1925" s="15" t="e">
        <f t="shared" si="491"/>
        <v>#DIV/0!</v>
      </c>
      <c r="O1925" s="12">
        <f t="shared" si="492"/>
        <v>0</v>
      </c>
      <c r="P1925" s="12">
        <f t="shared" si="493"/>
        <v>0</v>
      </c>
      <c r="Q1925" t="s">
        <v>204</v>
      </c>
      <c r="R1925" t="s">
        <v>119</v>
      </c>
      <c r="S1925" t="s">
        <v>269</v>
      </c>
      <c r="T1925" s="16" t="s">
        <v>360</v>
      </c>
      <c r="U1925" s="16" t="s">
        <v>16</v>
      </c>
      <c r="V1925" s="48" t="s">
        <v>477</v>
      </c>
      <c r="X1925" s="24"/>
      <c r="Y1925" s="12"/>
    </row>
    <row r="1926" spans="1:25" x14ac:dyDescent="0.25">
      <c r="A1926" s="11">
        <v>0.52716236034414843</v>
      </c>
      <c r="B1926" s="11">
        <v>0.47087572895609214</v>
      </c>
      <c r="C1926" s="13">
        <f t="shared" si="483"/>
        <v>1.8969487869869315</v>
      </c>
      <c r="D1926" s="14">
        <f t="shared" si="484"/>
        <v>2.1237025790582789</v>
      </c>
      <c r="E1926" s="26"/>
      <c r="F1926" s="7">
        <f t="shared" si="485"/>
        <v>1</v>
      </c>
      <c r="G1926" s="7">
        <f t="shared" si="486"/>
        <v>1.8969487869869315</v>
      </c>
      <c r="H1926" s="7">
        <f t="shared" si="487"/>
        <v>2.1237025790582789</v>
      </c>
      <c r="I1926" s="12"/>
      <c r="J1926" s="12"/>
      <c r="K1926" s="7">
        <f t="shared" si="488"/>
        <v>0</v>
      </c>
      <c r="L1926" s="7">
        <f t="shared" si="489"/>
        <v>0</v>
      </c>
      <c r="M1926" s="15" t="e">
        <f t="shared" si="490"/>
        <v>#DIV/0!</v>
      </c>
      <c r="N1926" s="15" t="e">
        <f t="shared" si="491"/>
        <v>#DIV/0!</v>
      </c>
      <c r="O1926" s="12">
        <f t="shared" si="492"/>
        <v>0</v>
      </c>
      <c r="P1926" s="12">
        <f t="shared" si="493"/>
        <v>0</v>
      </c>
      <c r="Q1926" t="s">
        <v>203</v>
      </c>
      <c r="R1926" t="s">
        <v>246</v>
      </c>
      <c r="S1926" t="s">
        <v>269</v>
      </c>
      <c r="T1926" s="16" t="s">
        <v>361</v>
      </c>
      <c r="U1926" s="16" t="s">
        <v>17</v>
      </c>
      <c r="V1926" s="48" t="s">
        <v>477</v>
      </c>
      <c r="X1926" s="24"/>
      <c r="Y1926" s="12"/>
    </row>
    <row r="1927" spans="1:25" x14ac:dyDescent="0.25">
      <c r="A1927" s="11">
        <v>0.28059372572057639</v>
      </c>
      <c r="B1927" s="11">
        <v>0.71896339737842752</v>
      </c>
      <c r="C1927" s="13">
        <f t="shared" si="483"/>
        <v>3.563871563528223</v>
      </c>
      <c r="D1927" s="14">
        <f t="shared" si="484"/>
        <v>1.3908913911978309</v>
      </c>
      <c r="E1927" s="26"/>
      <c r="F1927" s="7">
        <f t="shared" si="485"/>
        <v>1</v>
      </c>
      <c r="G1927" s="7">
        <f t="shared" si="486"/>
        <v>3.563871563528223</v>
      </c>
      <c r="H1927" s="7">
        <f t="shared" si="487"/>
        <v>1.3908913911978309</v>
      </c>
      <c r="I1927" s="12"/>
      <c r="J1927" s="12"/>
      <c r="K1927" s="7">
        <f t="shared" si="488"/>
        <v>0</v>
      </c>
      <c r="L1927" s="7">
        <f t="shared" si="489"/>
        <v>0</v>
      </c>
      <c r="M1927" s="15" t="e">
        <f t="shared" si="490"/>
        <v>#DIV/0!</v>
      </c>
      <c r="N1927" s="15" t="e">
        <f t="shared" si="491"/>
        <v>#DIV/0!</v>
      </c>
      <c r="O1927" s="12">
        <f t="shared" si="492"/>
        <v>0</v>
      </c>
      <c r="P1927" s="12">
        <f t="shared" si="493"/>
        <v>0</v>
      </c>
      <c r="Q1927" t="s">
        <v>211</v>
      </c>
      <c r="R1927" t="s">
        <v>243</v>
      </c>
      <c r="S1927" t="s">
        <v>269</v>
      </c>
      <c r="T1927" s="16" t="s">
        <v>367</v>
      </c>
      <c r="U1927" s="16" t="s">
        <v>19</v>
      </c>
      <c r="V1927" s="48" t="s">
        <v>477</v>
      </c>
      <c r="X1927" s="24"/>
      <c r="Y1927" s="12"/>
    </row>
    <row r="1928" spans="1:25" x14ac:dyDescent="0.25">
      <c r="A1928" s="11">
        <v>0.55968149210062212</v>
      </c>
      <c r="B1928" s="11">
        <v>0.43518977097082662</v>
      </c>
      <c r="C1928" s="13">
        <f t="shared" si="483"/>
        <v>1.7867305138977427</v>
      </c>
      <c r="D1928" s="14">
        <f t="shared" si="484"/>
        <v>2.2978481267360396</v>
      </c>
      <c r="E1928" s="26"/>
      <c r="F1928" s="7">
        <f t="shared" si="485"/>
        <v>1</v>
      </c>
      <c r="G1928" s="7">
        <f t="shared" si="486"/>
        <v>1.7867305138977427</v>
      </c>
      <c r="H1928" s="7">
        <f t="shared" si="487"/>
        <v>2.2978481267360396</v>
      </c>
      <c r="I1928" s="12"/>
      <c r="J1928" s="12"/>
      <c r="K1928" s="7">
        <f t="shared" si="488"/>
        <v>0</v>
      </c>
      <c r="L1928" s="7">
        <f t="shared" si="489"/>
        <v>0</v>
      </c>
      <c r="M1928" s="15" t="e">
        <f t="shared" si="490"/>
        <v>#DIV/0!</v>
      </c>
      <c r="N1928" s="15" t="e">
        <f t="shared" si="491"/>
        <v>#DIV/0!</v>
      </c>
      <c r="O1928" s="12">
        <f t="shared" si="492"/>
        <v>0</v>
      </c>
      <c r="P1928" s="12">
        <f t="shared" si="493"/>
        <v>0</v>
      </c>
      <c r="Q1928" t="s">
        <v>213</v>
      </c>
      <c r="R1928" t="s">
        <v>244</v>
      </c>
      <c r="S1928" t="s">
        <v>269</v>
      </c>
      <c r="T1928" s="16" t="s">
        <v>361</v>
      </c>
      <c r="U1928" s="16" t="s">
        <v>17</v>
      </c>
      <c r="V1928" s="48" t="s">
        <v>477</v>
      </c>
      <c r="X1928" s="24"/>
      <c r="Y1928" s="12"/>
    </row>
    <row r="1929" spans="1:25" x14ac:dyDescent="0.25">
      <c r="A1929" s="11">
        <v>0.70558192427457045</v>
      </c>
      <c r="B1929" s="11">
        <v>0.28834098914058059</v>
      </c>
      <c r="C1929" s="13">
        <f t="shared" si="483"/>
        <v>1.4172698670365307</v>
      </c>
      <c r="D1929" s="14">
        <f t="shared" si="484"/>
        <v>3.4681160073029029</v>
      </c>
      <c r="E1929" s="26"/>
      <c r="F1929" s="7">
        <f t="shared" si="485"/>
        <v>1</v>
      </c>
      <c r="G1929" s="7">
        <f t="shared" si="486"/>
        <v>1.4172698670365307</v>
      </c>
      <c r="H1929" s="7">
        <f t="shared" si="487"/>
        <v>3.4681160073029029</v>
      </c>
      <c r="I1929" s="12"/>
      <c r="J1929" s="12"/>
      <c r="K1929" s="7">
        <f t="shared" si="488"/>
        <v>0</v>
      </c>
      <c r="L1929" s="7">
        <f t="shared" si="489"/>
        <v>0</v>
      </c>
      <c r="M1929" s="15" t="e">
        <f t="shared" si="490"/>
        <v>#DIV/0!</v>
      </c>
      <c r="N1929" s="15" t="e">
        <f t="shared" si="491"/>
        <v>#DIV/0!</v>
      </c>
      <c r="O1929" s="12">
        <f t="shared" si="492"/>
        <v>0</v>
      </c>
      <c r="P1929" s="12">
        <f t="shared" si="493"/>
        <v>0</v>
      </c>
      <c r="Q1929" t="s">
        <v>198</v>
      </c>
      <c r="R1929" t="s">
        <v>245</v>
      </c>
      <c r="S1929" t="s">
        <v>269</v>
      </c>
      <c r="T1929" s="16" t="s">
        <v>367</v>
      </c>
      <c r="U1929" s="16" t="s">
        <v>20</v>
      </c>
      <c r="V1929" s="48" t="s">
        <v>477</v>
      </c>
      <c r="X1929" s="24"/>
      <c r="Y1929" s="12"/>
    </row>
    <row r="1930" spans="1:25" x14ac:dyDescent="0.25">
      <c r="A1930" s="11">
        <v>0.35308727205201085</v>
      </c>
      <c r="B1930" s="11">
        <v>0.64624293102805053</v>
      </c>
      <c r="C1930" s="13">
        <f t="shared" si="483"/>
        <v>2.8321609957458249</v>
      </c>
      <c r="D1930" s="14">
        <f t="shared" si="484"/>
        <v>1.5474057076480339</v>
      </c>
      <c r="E1930" s="26"/>
      <c r="F1930" s="7">
        <f t="shared" si="485"/>
        <v>1</v>
      </c>
      <c r="G1930" s="7">
        <f t="shared" si="486"/>
        <v>2.8321609957458249</v>
      </c>
      <c r="H1930" s="7">
        <f t="shared" si="487"/>
        <v>1.5474057076480339</v>
      </c>
      <c r="I1930" s="12"/>
      <c r="J1930" s="12"/>
      <c r="K1930" s="7">
        <f t="shared" si="488"/>
        <v>0</v>
      </c>
      <c r="L1930" s="7">
        <f t="shared" si="489"/>
        <v>0</v>
      </c>
      <c r="M1930" s="15" t="e">
        <f t="shared" si="490"/>
        <v>#DIV/0!</v>
      </c>
      <c r="N1930" s="15" t="e">
        <f t="shared" si="491"/>
        <v>#DIV/0!</v>
      </c>
      <c r="O1930" s="12">
        <f t="shared" si="492"/>
        <v>0</v>
      </c>
      <c r="P1930" s="12">
        <f t="shared" si="493"/>
        <v>0</v>
      </c>
      <c r="Q1930" t="s">
        <v>206</v>
      </c>
      <c r="R1930" t="s">
        <v>209</v>
      </c>
      <c r="S1930" t="s">
        <v>269</v>
      </c>
      <c r="T1930" s="16" t="s">
        <v>367</v>
      </c>
      <c r="U1930" s="16" t="s">
        <v>19</v>
      </c>
      <c r="V1930" s="48" t="s">
        <v>477</v>
      </c>
      <c r="X1930" s="24"/>
      <c r="Y1930" s="12"/>
    </row>
    <row r="1931" spans="1:25" s="17" customFormat="1" x14ac:dyDescent="0.25">
      <c r="A1931" s="11">
        <v>0.48875353187630721</v>
      </c>
      <c r="B1931" s="11">
        <v>0.50952932886847568</v>
      </c>
      <c r="C1931" s="13">
        <f t="shared" si="483"/>
        <v>2.0460210203720393</v>
      </c>
      <c r="D1931" s="14">
        <f t="shared" si="484"/>
        <v>1.9625955628908047</v>
      </c>
      <c r="E1931" s="26"/>
      <c r="F1931" s="7">
        <f t="shared" si="485"/>
        <v>1</v>
      </c>
      <c r="G1931" s="7">
        <f t="shared" si="486"/>
        <v>2.0460210203720393</v>
      </c>
      <c r="H1931" s="7">
        <f t="shared" si="487"/>
        <v>1.9625955628908047</v>
      </c>
      <c r="I1931" s="12"/>
      <c r="J1931" s="12"/>
      <c r="K1931" s="7">
        <f t="shared" si="488"/>
        <v>0</v>
      </c>
      <c r="L1931" s="7">
        <f t="shared" si="489"/>
        <v>0</v>
      </c>
      <c r="M1931" s="15" t="e">
        <f t="shared" si="490"/>
        <v>#DIV/0!</v>
      </c>
      <c r="N1931" s="15" t="e">
        <f t="shared" si="491"/>
        <v>#DIV/0!</v>
      </c>
      <c r="O1931" s="12">
        <f t="shared" si="492"/>
        <v>0</v>
      </c>
      <c r="P1931" s="12">
        <f t="shared" si="493"/>
        <v>0</v>
      </c>
      <c r="Q1931" t="s">
        <v>202</v>
      </c>
      <c r="R1931" t="s">
        <v>199</v>
      </c>
      <c r="S1931" t="s">
        <v>269</v>
      </c>
      <c r="T1931" s="16" t="s">
        <v>361</v>
      </c>
      <c r="U1931" s="16" t="s">
        <v>17</v>
      </c>
      <c r="V1931" s="48" t="s">
        <v>477</v>
      </c>
      <c r="W1931" s="16"/>
      <c r="X1931" s="24"/>
      <c r="Y1931" s="12"/>
    </row>
    <row r="1932" spans="1:25" x14ac:dyDescent="0.25">
      <c r="A1932" s="11">
        <v>0.49098816181434768</v>
      </c>
      <c r="B1932" s="11">
        <v>0.50315734669216605</v>
      </c>
      <c r="C1932" s="13">
        <f t="shared" si="483"/>
        <v>2.036708983582622</v>
      </c>
      <c r="D1932" s="14">
        <f t="shared" si="484"/>
        <v>1.9874498634952946</v>
      </c>
      <c r="E1932" s="26"/>
      <c r="F1932" s="7">
        <f t="shared" si="485"/>
        <v>1</v>
      </c>
      <c r="G1932" s="7">
        <f t="shared" si="486"/>
        <v>2.036708983582622</v>
      </c>
      <c r="H1932" s="7">
        <f t="shared" si="487"/>
        <v>1.9874498634952946</v>
      </c>
      <c r="I1932" s="12"/>
      <c r="J1932" s="12"/>
      <c r="K1932" s="7">
        <f t="shared" si="488"/>
        <v>0</v>
      </c>
      <c r="L1932" s="7">
        <f t="shared" si="489"/>
        <v>0</v>
      </c>
      <c r="M1932" s="15" t="e">
        <f t="shared" si="490"/>
        <v>#DIV/0!</v>
      </c>
      <c r="N1932" s="15" t="e">
        <f t="shared" si="491"/>
        <v>#DIV/0!</v>
      </c>
      <c r="O1932" s="12">
        <f t="shared" si="492"/>
        <v>0</v>
      </c>
      <c r="P1932" s="12">
        <f t="shared" si="493"/>
        <v>0</v>
      </c>
      <c r="Q1932" t="s">
        <v>200</v>
      </c>
      <c r="R1932" t="s">
        <v>282</v>
      </c>
      <c r="S1932" t="s">
        <v>269</v>
      </c>
      <c r="T1932" s="16" t="s">
        <v>361</v>
      </c>
      <c r="U1932" s="16" t="s">
        <v>17</v>
      </c>
      <c r="V1932" s="48" t="s">
        <v>477</v>
      </c>
      <c r="X1932" s="24"/>
      <c r="Y1932" s="12"/>
    </row>
    <row r="1933" spans="1:25" x14ac:dyDescent="0.25">
      <c r="A1933" s="11">
        <v>0.68881292049219334</v>
      </c>
      <c r="B1933" s="11">
        <v>0.30584102554748172</v>
      </c>
      <c r="C1933" s="13">
        <f t="shared" si="483"/>
        <v>1.4517729999684776</v>
      </c>
      <c r="D1933" s="14">
        <f t="shared" si="484"/>
        <v>3.2696725307205403</v>
      </c>
      <c r="E1933" s="26"/>
      <c r="F1933" s="7">
        <f t="shared" si="485"/>
        <v>1</v>
      </c>
      <c r="G1933" s="7">
        <f t="shared" si="486"/>
        <v>1.4517729999684776</v>
      </c>
      <c r="H1933" s="7">
        <f t="shared" si="487"/>
        <v>3.2696725307205403</v>
      </c>
      <c r="I1933" s="12"/>
      <c r="J1933" s="12"/>
      <c r="K1933" s="7">
        <f t="shared" si="488"/>
        <v>0</v>
      </c>
      <c r="L1933" s="7">
        <f t="shared" si="489"/>
        <v>0</v>
      </c>
      <c r="M1933" s="15" t="e">
        <f t="shared" si="490"/>
        <v>#DIV/0!</v>
      </c>
      <c r="N1933" s="15" t="e">
        <f t="shared" si="491"/>
        <v>#DIV/0!</v>
      </c>
      <c r="O1933" s="12">
        <f t="shared" si="492"/>
        <v>0</v>
      </c>
      <c r="P1933" s="12">
        <f t="shared" si="493"/>
        <v>0</v>
      </c>
      <c r="Q1933" t="s">
        <v>207</v>
      </c>
      <c r="R1933" t="s">
        <v>201</v>
      </c>
      <c r="S1933" t="s">
        <v>269</v>
      </c>
      <c r="T1933" s="16" t="s">
        <v>367</v>
      </c>
      <c r="U1933" s="16" t="s">
        <v>20</v>
      </c>
      <c r="V1933" s="48" t="s">
        <v>477</v>
      </c>
      <c r="X1933" s="24"/>
      <c r="Y1933" s="12"/>
    </row>
    <row r="1934" spans="1:25" x14ac:dyDescent="0.25">
      <c r="A1934" s="11">
        <v>0.71842464116230464</v>
      </c>
      <c r="B1934" s="11">
        <v>0.26701750760119525</v>
      </c>
      <c r="C1934" s="13">
        <f t="shared" si="483"/>
        <v>1.3919344391948307</v>
      </c>
      <c r="D1934" s="14">
        <f t="shared" si="484"/>
        <v>3.7450727818699918</v>
      </c>
      <c r="E1934" s="26"/>
      <c r="F1934" s="7">
        <f t="shared" si="485"/>
        <v>1</v>
      </c>
      <c r="G1934" s="7">
        <f t="shared" si="486"/>
        <v>1.3919344391948307</v>
      </c>
      <c r="H1934" s="7">
        <f t="shared" si="487"/>
        <v>3.7450727818699918</v>
      </c>
      <c r="I1934" s="12"/>
      <c r="J1934" s="12"/>
      <c r="K1934" s="7">
        <f t="shared" si="488"/>
        <v>0</v>
      </c>
      <c r="L1934" s="7">
        <f t="shared" si="489"/>
        <v>0</v>
      </c>
      <c r="M1934" s="15" t="e">
        <f t="shared" si="490"/>
        <v>#DIV/0!</v>
      </c>
      <c r="N1934" s="15" t="e">
        <f t="shared" si="491"/>
        <v>#DIV/0!</v>
      </c>
      <c r="O1934" s="12">
        <f t="shared" si="492"/>
        <v>0</v>
      </c>
      <c r="P1934" s="12">
        <f t="shared" si="493"/>
        <v>0</v>
      </c>
      <c r="Q1934" t="s">
        <v>248</v>
      </c>
      <c r="R1934" t="s">
        <v>205</v>
      </c>
      <c r="S1934" t="s">
        <v>269</v>
      </c>
      <c r="T1934" s="16" t="s">
        <v>361</v>
      </c>
      <c r="U1934" s="16" t="s">
        <v>17</v>
      </c>
      <c r="V1934" s="48" t="s">
        <v>477</v>
      </c>
      <c r="X1934" s="24"/>
      <c r="Y1934" s="12"/>
    </row>
    <row r="1935" spans="1:25" x14ac:dyDescent="0.25">
      <c r="A1935" s="11">
        <v>0.39782719347226975</v>
      </c>
      <c r="B1935" s="11">
        <v>0.6016769389278197</v>
      </c>
      <c r="C1935" s="13">
        <f t="shared" si="483"/>
        <v>2.5136542106936295</v>
      </c>
      <c r="D1935" s="14">
        <f t="shared" si="484"/>
        <v>1.6620214857860212</v>
      </c>
      <c r="E1935" s="26"/>
      <c r="F1935" s="7">
        <f t="shared" si="485"/>
        <v>1</v>
      </c>
      <c r="G1935" s="7">
        <f t="shared" si="486"/>
        <v>2.5136542106936295</v>
      </c>
      <c r="H1935" s="7">
        <f t="shared" si="487"/>
        <v>1.6620214857860212</v>
      </c>
      <c r="I1935" s="12"/>
      <c r="J1935" s="12"/>
      <c r="K1935" s="7">
        <f t="shared" si="488"/>
        <v>0</v>
      </c>
      <c r="L1935" s="7">
        <f t="shared" si="489"/>
        <v>0</v>
      </c>
      <c r="M1935" s="15" t="e">
        <f t="shared" si="490"/>
        <v>#DIV/0!</v>
      </c>
      <c r="N1935" s="15" t="e">
        <f t="shared" si="491"/>
        <v>#DIV/0!</v>
      </c>
      <c r="O1935" s="12">
        <f t="shared" si="492"/>
        <v>0</v>
      </c>
      <c r="P1935" s="12">
        <f t="shared" si="493"/>
        <v>0</v>
      </c>
      <c r="Q1935" t="s">
        <v>210</v>
      </c>
      <c r="R1935" t="s">
        <v>247</v>
      </c>
      <c r="S1935" t="s">
        <v>269</v>
      </c>
      <c r="T1935" s="16" t="s">
        <v>367</v>
      </c>
      <c r="U1935" s="16" t="s">
        <v>19</v>
      </c>
      <c r="V1935" s="48" t="s">
        <v>477</v>
      </c>
      <c r="X1935" s="24"/>
      <c r="Y1935" s="12"/>
    </row>
    <row r="1936" spans="1:25" x14ac:dyDescent="0.25">
      <c r="A1936" s="11">
        <v>0.64890881255107125</v>
      </c>
      <c r="B1936" s="11">
        <v>0.3472895793711766</v>
      </c>
      <c r="C1936" s="13">
        <f t="shared" si="483"/>
        <v>1.5410485736334436</v>
      </c>
      <c r="D1936" s="14">
        <f t="shared" si="484"/>
        <v>2.8794414212216219</v>
      </c>
      <c r="E1936" s="26"/>
      <c r="F1936" s="7">
        <f t="shared" si="485"/>
        <v>1</v>
      </c>
      <c r="G1936" s="7">
        <f t="shared" si="486"/>
        <v>1.5410485736334436</v>
      </c>
      <c r="H1936" s="7">
        <f t="shared" si="487"/>
        <v>2.8794414212216219</v>
      </c>
      <c r="I1936" s="12"/>
      <c r="J1936" s="12"/>
      <c r="K1936" s="7">
        <f t="shared" si="488"/>
        <v>0</v>
      </c>
      <c r="L1936" s="7">
        <f t="shared" si="489"/>
        <v>0</v>
      </c>
      <c r="M1936" s="15" t="e">
        <f t="shared" si="490"/>
        <v>#DIV/0!</v>
      </c>
      <c r="N1936" s="15" t="e">
        <f t="shared" si="491"/>
        <v>#DIV/0!</v>
      </c>
      <c r="O1936" s="12">
        <f t="shared" si="492"/>
        <v>0</v>
      </c>
      <c r="P1936" s="12">
        <f t="shared" si="493"/>
        <v>0</v>
      </c>
      <c r="Q1936" t="s">
        <v>250</v>
      </c>
      <c r="R1936" t="s">
        <v>130</v>
      </c>
      <c r="S1936" t="s">
        <v>257</v>
      </c>
      <c r="T1936" s="16" t="s">
        <v>367</v>
      </c>
      <c r="U1936" s="16" t="s">
        <v>20</v>
      </c>
      <c r="V1936" s="48" t="s">
        <v>478</v>
      </c>
      <c r="X1936" s="24"/>
      <c r="Y1936" s="12"/>
    </row>
    <row r="1937" spans="1:25" x14ac:dyDescent="0.25">
      <c r="A1937" s="11">
        <v>0.162674906302226</v>
      </c>
      <c r="B1937" s="11">
        <v>0.83730588273845696</v>
      </c>
      <c r="C1937" s="13">
        <f t="shared" si="483"/>
        <v>6.147229604928417</v>
      </c>
      <c r="D1937" s="14">
        <f t="shared" si="484"/>
        <v>1.1943066693015969</v>
      </c>
      <c r="E1937" s="26"/>
      <c r="F1937" s="7">
        <f t="shared" si="485"/>
        <v>1</v>
      </c>
      <c r="G1937" s="7">
        <f t="shared" si="486"/>
        <v>6.147229604928417</v>
      </c>
      <c r="H1937" s="7">
        <f t="shared" si="487"/>
        <v>1.1943066693015969</v>
      </c>
      <c r="I1937" s="12"/>
      <c r="J1937" s="12"/>
      <c r="K1937" s="7">
        <f t="shared" si="488"/>
        <v>0</v>
      </c>
      <c r="L1937" s="7">
        <f t="shared" si="489"/>
        <v>0</v>
      </c>
      <c r="M1937" s="15" t="e">
        <f t="shared" si="490"/>
        <v>#DIV/0!</v>
      </c>
      <c r="N1937" s="15" t="e">
        <f t="shared" si="491"/>
        <v>#DIV/0!</v>
      </c>
      <c r="O1937" s="12">
        <f t="shared" si="492"/>
        <v>0</v>
      </c>
      <c r="P1937" s="12">
        <f t="shared" si="493"/>
        <v>0</v>
      </c>
      <c r="Q1937" t="s">
        <v>38</v>
      </c>
      <c r="R1937" t="s">
        <v>249</v>
      </c>
      <c r="S1937" t="s">
        <v>257</v>
      </c>
      <c r="T1937" s="16" t="s">
        <v>367</v>
      </c>
      <c r="U1937" s="16" t="s">
        <v>19</v>
      </c>
      <c r="V1937" s="48" t="s">
        <v>478</v>
      </c>
      <c r="X1937" s="24"/>
      <c r="Y1937" s="12"/>
    </row>
    <row r="1938" spans="1:25" x14ac:dyDescent="0.25">
      <c r="A1938" s="11">
        <v>0.69516074956542417</v>
      </c>
      <c r="B1938" s="11">
        <v>0.24039255747493377</v>
      </c>
      <c r="C1938" s="13">
        <f t="shared" si="483"/>
        <v>1.4385162002100154</v>
      </c>
      <c r="D1938" s="14">
        <f t="shared" si="484"/>
        <v>4.1598625619026164</v>
      </c>
      <c r="E1938" s="26"/>
      <c r="F1938" s="7">
        <f t="shared" si="485"/>
        <v>1</v>
      </c>
      <c r="G1938" s="7">
        <f t="shared" si="486"/>
        <v>1.4385162002100154</v>
      </c>
      <c r="H1938" s="7">
        <f t="shared" si="487"/>
        <v>4.1598625619026164</v>
      </c>
      <c r="I1938" s="12"/>
      <c r="J1938" s="12"/>
      <c r="K1938" s="7">
        <f t="shared" si="488"/>
        <v>0</v>
      </c>
      <c r="L1938" s="7">
        <f t="shared" si="489"/>
        <v>0</v>
      </c>
      <c r="M1938" s="15" t="e">
        <f t="shared" si="490"/>
        <v>#DIV/0!</v>
      </c>
      <c r="N1938" s="15" t="e">
        <f t="shared" si="491"/>
        <v>#DIV/0!</v>
      </c>
      <c r="O1938" s="12">
        <f t="shared" si="492"/>
        <v>0</v>
      </c>
      <c r="P1938" s="12">
        <f t="shared" si="493"/>
        <v>0</v>
      </c>
      <c r="Q1938" t="s">
        <v>222</v>
      </c>
      <c r="R1938" t="s">
        <v>137</v>
      </c>
      <c r="S1938" t="s">
        <v>263</v>
      </c>
      <c r="T1938" s="16" t="s">
        <v>360</v>
      </c>
      <c r="U1938" s="16" t="s">
        <v>30</v>
      </c>
      <c r="V1938" s="48" t="s">
        <v>478</v>
      </c>
      <c r="X1938" s="24"/>
      <c r="Y1938" s="12"/>
    </row>
    <row r="1939" spans="1:25" x14ac:dyDescent="0.25">
      <c r="A1939" s="11">
        <v>0.63123296519217997</v>
      </c>
      <c r="B1939" s="11">
        <v>0.35122628086016894</v>
      </c>
      <c r="C1939" s="13">
        <f t="shared" si="483"/>
        <v>1.5842011668315648</v>
      </c>
      <c r="D1939" s="14">
        <f t="shared" si="484"/>
        <v>2.8471673519161351</v>
      </c>
      <c r="E1939" s="26"/>
      <c r="F1939" s="7">
        <f t="shared" si="485"/>
        <v>1</v>
      </c>
      <c r="G1939" s="7">
        <f t="shared" si="486"/>
        <v>1.5842011668315648</v>
      </c>
      <c r="H1939" s="7">
        <f t="shared" si="487"/>
        <v>2.8471673519161351</v>
      </c>
      <c r="I1939" s="12"/>
      <c r="J1939" s="12"/>
      <c r="K1939" s="7">
        <f t="shared" si="488"/>
        <v>0</v>
      </c>
      <c r="L1939" s="7">
        <f t="shared" si="489"/>
        <v>0</v>
      </c>
      <c r="M1939" s="15" t="e">
        <f t="shared" si="490"/>
        <v>#DIV/0!</v>
      </c>
      <c r="N1939" s="15" t="e">
        <f t="shared" si="491"/>
        <v>#DIV/0!</v>
      </c>
      <c r="O1939" s="12">
        <f t="shared" si="492"/>
        <v>0</v>
      </c>
      <c r="P1939" s="12">
        <f t="shared" si="493"/>
        <v>0</v>
      </c>
      <c r="Q1939" t="s">
        <v>90</v>
      </c>
      <c r="R1939" t="s">
        <v>166</v>
      </c>
      <c r="S1939" t="s">
        <v>267</v>
      </c>
      <c r="T1939" s="16" t="s">
        <v>361</v>
      </c>
      <c r="U1939" s="16" t="s">
        <v>36</v>
      </c>
      <c r="V1939" s="48" t="s">
        <v>478</v>
      </c>
      <c r="X1939" s="24"/>
      <c r="Y1939" s="12"/>
    </row>
    <row r="1940" spans="1:25" x14ac:dyDescent="0.25">
      <c r="A1940" s="11">
        <v>0.67185477553285688</v>
      </c>
      <c r="B1940" s="11">
        <v>0.27539663664237568</v>
      </c>
      <c r="C1940" s="13">
        <f t="shared" si="483"/>
        <v>1.4884168966528322</v>
      </c>
      <c r="D1940" s="14">
        <f t="shared" si="484"/>
        <v>3.6311264080489809</v>
      </c>
      <c r="E1940" s="26"/>
      <c r="F1940" s="7">
        <f t="shared" si="485"/>
        <v>1</v>
      </c>
      <c r="G1940" s="7">
        <f t="shared" si="486"/>
        <v>1.4884168966528322</v>
      </c>
      <c r="H1940" s="7">
        <f t="shared" si="487"/>
        <v>3.6311264080489809</v>
      </c>
      <c r="I1940" s="12"/>
      <c r="J1940" s="12"/>
      <c r="K1940" s="7">
        <f t="shared" si="488"/>
        <v>0</v>
      </c>
      <c r="L1940" s="7">
        <f t="shared" si="489"/>
        <v>0</v>
      </c>
      <c r="M1940" s="15" t="e">
        <f t="shared" si="490"/>
        <v>#DIV/0!</v>
      </c>
      <c r="N1940" s="15" t="e">
        <f t="shared" si="491"/>
        <v>#DIV/0!</v>
      </c>
      <c r="O1940" s="12">
        <f t="shared" si="492"/>
        <v>0</v>
      </c>
      <c r="P1940" s="12">
        <f t="shared" si="493"/>
        <v>0</v>
      </c>
      <c r="Q1940" t="s">
        <v>103</v>
      </c>
      <c r="R1940" t="s">
        <v>50</v>
      </c>
      <c r="S1940" t="s">
        <v>261</v>
      </c>
      <c r="T1940" s="16" t="s">
        <v>360</v>
      </c>
      <c r="U1940" s="16" t="s">
        <v>30</v>
      </c>
      <c r="V1940" s="48" t="s">
        <v>478</v>
      </c>
      <c r="X1940" s="24"/>
      <c r="Y1940" s="12"/>
    </row>
    <row r="1941" spans="1:25" x14ac:dyDescent="0.25">
      <c r="A1941" s="11">
        <v>0.53788851258495685</v>
      </c>
      <c r="B1941" s="11">
        <v>0.45727052273024543</v>
      </c>
      <c r="C1941" s="13">
        <f t="shared" si="483"/>
        <v>1.8591213171559504</v>
      </c>
      <c r="D1941" s="14">
        <f t="shared" si="484"/>
        <v>2.1868892707740168</v>
      </c>
      <c r="E1941" s="26"/>
      <c r="F1941" s="7">
        <f t="shared" si="485"/>
        <v>1</v>
      </c>
      <c r="G1941" s="7">
        <f t="shared" si="486"/>
        <v>1.8591213171559504</v>
      </c>
      <c r="H1941" s="7">
        <f t="shared" si="487"/>
        <v>2.1868892707740168</v>
      </c>
      <c r="I1941" s="12"/>
      <c r="J1941" s="12"/>
      <c r="K1941" s="7">
        <f t="shared" si="488"/>
        <v>0</v>
      </c>
      <c r="L1941" s="7">
        <f t="shared" si="489"/>
        <v>0</v>
      </c>
      <c r="M1941" s="15" t="e">
        <f t="shared" si="490"/>
        <v>#DIV/0!</v>
      </c>
      <c r="N1941" s="15" t="e">
        <f t="shared" si="491"/>
        <v>#DIV/0!</v>
      </c>
      <c r="O1941" s="12">
        <f t="shared" si="492"/>
        <v>0</v>
      </c>
      <c r="P1941" s="12">
        <f t="shared" si="493"/>
        <v>0</v>
      </c>
      <c r="Q1941" t="s">
        <v>54</v>
      </c>
      <c r="R1941" t="s">
        <v>122</v>
      </c>
      <c r="S1941" t="s">
        <v>257</v>
      </c>
      <c r="T1941" s="16" t="s">
        <v>360</v>
      </c>
      <c r="U1941" s="16" t="s">
        <v>16</v>
      </c>
      <c r="V1941" s="48" t="s">
        <v>479</v>
      </c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196"/>
  <sheetViews>
    <sheetView tabSelected="1" zoomScale="78" zoomScaleNormal="78" workbookViewId="0">
      <pane xSplit="3" ySplit="1" topLeftCell="D1937" activePane="bottomRight" state="frozen"/>
      <selection pane="topRight" activeCell="D1" sqref="D1"/>
      <selection pane="bottomLeft" activeCell="A2" sqref="A2"/>
      <selection pane="bottomRight" activeCell="B1829" sqref="B1829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3" t="s">
        <v>3</v>
      </c>
      <c r="B1" s="61"/>
      <c r="C1" s="54"/>
      <c r="D1" s="55" t="s">
        <v>4</v>
      </c>
      <c r="E1" s="58"/>
      <c r="F1" s="58"/>
      <c r="G1" s="2" t="s">
        <v>1</v>
      </c>
      <c r="H1" s="2" t="s">
        <v>10</v>
      </c>
      <c r="I1" s="58" t="s">
        <v>2</v>
      </c>
      <c r="J1" s="58"/>
      <c r="K1" s="56"/>
      <c r="L1" s="55" t="s">
        <v>0</v>
      </c>
      <c r="M1" s="58"/>
      <c r="N1" s="56"/>
      <c r="O1" s="55" t="s">
        <v>15</v>
      </c>
      <c r="P1" s="58"/>
      <c r="Q1" s="56"/>
      <c r="R1" s="59" t="s">
        <v>5</v>
      </c>
      <c r="S1" s="60"/>
      <c r="T1" s="60"/>
      <c r="U1" s="57" t="s">
        <v>6</v>
      </c>
      <c r="V1" s="57"/>
      <c r="W1" s="57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s="17" customFormat="1" x14ac:dyDescent="0.25">
      <c r="A792" s="30">
        <v>0.51600375291620515</v>
      </c>
      <c r="B792" s="30">
        <v>0.20812282212327465</v>
      </c>
      <c r="C792" s="30">
        <v>0.2577541967778802</v>
      </c>
      <c r="D792" s="31">
        <f t="shared" si="302"/>
        <v>1.9379704010842571</v>
      </c>
      <c r="E792" s="32">
        <f t="shared" si="303"/>
        <v>4.8048550841179889</v>
      </c>
      <c r="F792" s="32">
        <f t="shared" si="304"/>
        <v>3.8796652489105754</v>
      </c>
      <c r="G792" s="47">
        <v>3.4116400674900627E-2</v>
      </c>
      <c r="H792" s="34">
        <f t="shared" si="301"/>
        <v>1.0341164006749006</v>
      </c>
      <c r="I792" s="34">
        <f t="shared" si="305"/>
        <v>1.8740350697653279</v>
      </c>
      <c r="J792" s="34">
        <f t="shared" si="306"/>
        <v>4.6463387303229808</v>
      </c>
      <c r="K792" s="34">
        <f t="shared" si="307"/>
        <v>3.7516717135310587</v>
      </c>
      <c r="L792" s="17">
        <v>2.2599999999999998</v>
      </c>
      <c r="M792" s="17">
        <v>3.57</v>
      </c>
      <c r="N792" s="17">
        <v>3.21</v>
      </c>
      <c r="O792" s="34">
        <f t="shared" si="308"/>
        <v>2.3371030655252754</v>
      </c>
      <c r="P792" s="34">
        <f t="shared" si="309"/>
        <v>3.6917955504093949</v>
      </c>
      <c r="Q792" s="34">
        <f t="shared" si="310"/>
        <v>3.3195136461664312</v>
      </c>
      <c r="R792" s="35">
        <f t="shared" si="311"/>
        <v>0.42788014561747412</v>
      </c>
      <c r="S792" s="35">
        <f t="shared" si="312"/>
        <v>0.27087090450854107</v>
      </c>
      <c r="T792" s="35">
        <f t="shared" si="313"/>
        <v>0.30124894987398487</v>
      </c>
      <c r="U792" s="17">
        <f t="shared" si="314"/>
        <v>1.2059539527630097</v>
      </c>
      <c r="V792" s="17">
        <f t="shared" si="315"/>
        <v>0.76834690865335131</v>
      </c>
      <c r="W792" s="17">
        <f t="shared" si="316"/>
        <v>0.85561857356084081</v>
      </c>
      <c r="X792" s="17" t="s">
        <v>294</v>
      </c>
      <c r="Y792" s="17" t="s">
        <v>88</v>
      </c>
      <c r="Z792" s="17" t="s">
        <v>266</v>
      </c>
      <c r="AA792" s="36" t="s">
        <v>367</v>
      </c>
      <c r="AB792" s="36" t="s">
        <v>20</v>
      </c>
      <c r="AC792" s="49" t="s">
        <v>405</v>
      </c>
      <c r="AD792" s="3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20" t="s">
        <v>28</v>
      </c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  <c r="AD794" s="20" t="s">
        <v>19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  <c r="AD795" s="20" t="s">
        <v>20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  <c r="AD796" s="20" t="s">
        <v>34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  <c r="AD797" s="20" t="s">
        <v>28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  <c r="AD798" s="20" t="s">
        <v>28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  <c r="AD799" s="20" t="s">
        <v>29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  <c r="AD800" s="20" t="s">
        <v>18</v>
      </c>
    </row>
    <row r="801" spans="1:30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  <c r="AD801" s="20" t="s">
        <v>20</v>
      </c>
    </row>
    <row r="802" spans="1:30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  <c r="AD802" s="20" t="s">
        <v>16</v>
      </c>
    </row>
    <row r="803" spans="1:30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  <c r="AD803" s="20" t="s">
        <v>21</v>
      </c>
    </row>
    <row r="804" spans="1:30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  <c r="AD804" s="20" t="s">
        <v>21</v>
      </c>
    </row>
    <row r="805" spans="1:30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  <c r="AD805" s="20" t="s">
        <v>28</v>
      </c>
    </row>
    <row r="806" spans="1:30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  <c r="AD806" s="20" t="s">
        <v>16</v>
      </c>
    </row>
    <row r="807" spans="1:30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  <c r="AD807" s="20" t="s">
        <v>16</v>
      </c>
    </row>
    <row r="808" spans="1:30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  <c r="AD808" s="20" t="s">
        <v>16</v>
      </c>
    </row>
    <row r="809" spans="1:30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  <c r="AD809" s="20" t="s">
        <v>36</v>
      </c>
    </row>
    <row r="810" spans="1:30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  <c r="AD810" s="20" t="s">
        <v>36</v>
      </c>
    </row>
    <row r="811" spans="1:30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  <c r="AD811" s="20" t="s">
        <v>35</v>
      </c>
    </row>
    <row r="812" spans="1:30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  <c r="AD812" s="20" t="s">
        <v>21</v>
      </c>
    </row>
    <row r="813" spans="1:30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  <c r="AD813" s="20" t="s">
        <v>29</v>
      </c>
    </row>
    <row r="814" spans="1:30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  <c r="AD814" s="20" t="s">
        <v>35</v>
      </c>
    </row>
    <row r="815" spans="1:30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  <c r="AD815" s="20" t="s">
        <v>31</v>
      </c>
    </row>
    <row r="816" spans="1:30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  <c r="AD816" s="20" t="s">
        <v>30</v>
      </c>
    </row>
    <row r="817" spans="1:30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  <c r="AD817" s="20" t="s">
        <v>31</v>
      </c>
    </row>
    <row r="818" spans="1:30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  <c r="AD818" s="20" t="s">
        <v>28</v>
      </c>
    </row>
    <row r="819" spans="1:30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  <c r="AD819" s="20" t="s">
        <v>17</v>
      </c>
    </row>
    <row r="820" spans="1:30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  <c r="AD820" s="20" t="s">
        <v>21</v>
      </c>
    </row>
    <row r="821" spans="1:30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  <c r="AD821" s="20" t="s">
        <v>20</v>
      </c>
    </row>
    <row r="822" spans="1:30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  <c r="AD822" s="20" t="s">
        <v>17</v>
      </c>
    </row>
    <row r="823" spans="1:30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  <c r="AD823" s="20" t="s">
        <v>17</v>
      </c>
    </row>
    <row r="824" spans="1:30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  <c r="AD824" s="20" t="s">
        <v>17</v>
      </c>
    </row>
    <row r="825" spans="1:30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  <c r="AD825" s="20" t="s">
        <v>330</v>
      </c>
    </row>
    <row r="826" spans="1:30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  <c r="AD826" s="20" t="s">
        <v>21</v>
      </c>
    </row>
    <row r="827" spans="1:30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  <c r="AD827" s="20" t="s">
        <v>32</v>
      </c>
    </row>
    <row r="828" spans="1:30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  <c r="AD828" s="20" t="s">
        <v>20</v>
      </c>
    </row>
    <row r="829" spans="1:30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  <c r="AD829" s="20" t="s">
        <v>19</v>
      </c>
    </row>
    <row r="830" spans="1:30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  <c r="AD830" s="20" t="s">
        <v>35</v>
      </c>
    </row>
    <row r="831" spans="1:30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  <c r="AD831" s="20" t="s">
        <v>35</v>
      </c>
    </row>
    <row r="832" spans="1:30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  <c r="AD832" s="20" t="s">
        <v>35</v>
      </c>
    </row>
    <row r="833" spans="1:30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  <c r="AD833" s="20" t="s">
        <v>28</v>
      </c>
    </row>
    <row r="834" spans="1:30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  <c r="AD834" s="20" t="s">
        <v>36</v>
      </c>
    </row>
    <row r="835" spans="1:30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  <c r="AD835" s="20" t="s">
        <v>36</v>
      </c>
    </row>
    <row r="836" spans="1:30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  <c r="AD836" s="20" t="s">
        <v>19</v>
      </c>
    </row>
    <row r="837" spans="1:30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  <c r="AD837" s="20" t="s">
        <v>35</v>
      </c>
    </row>
    <row r="838" spans="1:30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  <c r="AD838" s="20" t="s">
        <v>19</v>
      </c>
    </row>
    <row r="839" spans="1:30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  <c r="AD839" s="20" t="s">
        <v>33</v>
      </c>
    </row>
    <row r="840" spans="1:30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  <c r="AD840" s="20" t="s">
        <v>29</v>
      </c>
    </row>
    <row r="841" spans="1:30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  <c r="AD841" s="20" t="s">
        <v>18</v>
      </c>
    </row>
    <row r="842" spans="1:30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  <c r="AD842" s="20" t="s">
        <v>19</v>
      </c>
    </row>
    <row r="843" spans="1:30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  <c r="AD843" s="20" t="s">
        <v>35</v>
      </c>
    </row>
    <row r="844" spans="1:30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  <c r="AD844" s="20" t="s">
        <v>19</v>
      </c>
    </row>
    <row r="845" spans="1:30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  <c r="AD845" s="20" t="s">
        <v>31</v>
      </c>
    </row>
    <row r="846" spans="1:30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  <c r="AD846" s="20" t="s">
        <v>17</v>
      </c>
    </row>
    <row r="847" spans="1:30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  <c r="AD847" s="20" t="s">
        <v>32</v>
      </c>
    </row>
    <row r="848" spans="1:30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  <c r="AD848" s="20" t="s">
        <v>28</v>
      </c>
    </row>
    <row r="849" spans="1:30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  <c r="AD849" s="20" t="s">
        <v>31</v>
      </c>
    </row>
    <row r="850" spans="1:30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  <c r="AD850" s="20" t="s">
        <v>21</v>
      </c>
    </row>
    <row r="851" spans="1:30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  <c r="AD851" s="20" t="s">
        <v>19</v>
      </c>
    </row>
    <row r="852" spans="1:30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  <c r="AD852" s="20" t="s">
        <v>330</v>
      </c>
    </row>
    <row r="853" spans="1:30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  <c r="AD853" s="20" t="s">
        <v>31</v>
      </c>
    </row>
    <row r="854" spans="1:30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  <c r="AD854" s="20" t="s">
        <v>35</v>
      </c>
    </row>
    <row r="855" spans="1:30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  <c r="AD855" s="20" t="s">
        <v>330</v>
      </c>
    </row>
    <row r="856" spans="1:30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  <c r="AD856" s="20" t="s">
        <v>18</v>
      </c>
    </row>
    <row r="857" spans="1:30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  <c r="AD857" s="20" t="s">
        <v>20</v>
      </c>
    </row>
    <row r="858" spans="1:30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  <c r="AD858" s="20" t="s">
        <v>28</v>
      </c>
    </row>
    <row r="859" spans="1:30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  <c r="AD859" s="20" t="s">
        <v>32</v>
      </c>
    </row>
    <row r="860" spans="1:30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  <c r="AD860" s="20" t="s">
        <v>19</v>
      </c>
    </row>
    <row r="861" spans="1:30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  <c r="AD861" s="20" t="s">
        <v>17</v>
      </c>
    </row>
    <row r="862" spans="1:30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  <c r="AD862" s="20" t="s">
        <v>33</v>
      </c>
    </row>
    <row r="863" spans="1:30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  <c r="AD863" s="20" t="s">
        <v>29</v>
      </c>
    </row>
    <row r="864" spans="1:30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  <c r="AD864" s="20" t="s">
        <v>16</v>
      </c>
    </row>
    <row r="865" spans="1:30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  <c r="AD865" s="20" t="s">
        <v>34</v>
      </c>
    </row>
    <row r="866" spans="1:30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  <c r="AD866" s="20" t="s">
        <v>18</v>
      </c>
    </row>
    <row r="867" spans="1:30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  <c r="AD867" s="20" t="s">
        <v>20</v>
      </c>
    </row>
    <row r="868" spans="1:30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  <c r="AD868" s="20" t="s">
        <v>20</v>
      </c>
    </row>
    <row r="869" spans="1:30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  <c r="AD869" s="20" t="s">
        <v>16</v>
      </c>
    </row>
    <row r="870" spans="1:30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  <c r="AD870" s="20" t="s">
        <v>407</v>
      </c>
    </row>
    <row r="871" spans="1:30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  <c r="AD871" s="20" t="s">
        <v>20</v>
      </c>
    </row>
    <row r="872" spans="1:30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  <c r="AD872" s="20" t="s">
        <v>36</v>
      </c>
    </row>
    <row r="873" spans="1:30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  <c r="AD873" s="20" t="s">
        <v>16</v>
      </c>
    </row>
    <row r="874" spans="1:30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  <c r="AD874" s="20" t="s">
        <v>300</v>
      </c>
    </row>
    <row r="875" spans="1:30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  <c r="AD875" s="20" t="s">
        <v>300</v>
      </c>
    </row>
    <row r="876" spans="1:30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  <c r="AD876" s="20" t="s">
        <v>28</v>
      </c>
    </row>
    <row r="877" spans="1:30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  <c r="AD877" s="20" t="s">
        <v>332</v>
      </c>
    </row>
    <row r="878" spans="1:30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  <c r="AD878" s="20" t="s">
        <v>19</v>
      </c>
    </row>
    <row r="879" spans="1:30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  <c r="AD879" s="20" t="s">
        <v>19</v>
      </c>
    </row>
    <row r="880" spans="1:30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  <c r="AD880" s="20" t="s">
        <v>17</v>
      </c>
    </row>
    <row r="881" spans="1:30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  <c r="AD881" s="20" t="s">
        <v>19</v>
      </c>
    </row>
    <row r="882" spans="1:30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  <c r="AD882" s="20" t="s">
        <v>18</v>
      </c>
    </row>
    <row r="883" spans="1:30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  <c r="AD883" s="20" t="s">
        <v>28</v>
      </c>
    </row>
    <row r="884" spans="1:30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  <c r="AD884" s="20" t="s">
        <v>35</v>
      </c>
    </row>
    <row r="885" spans="1:30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  <c r="AD885" s="20" t="s">
        <v>19</v>
      </c>
    </row>
    <row r="886" spans="1:30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  <c r="AD886" s="20" t="s">
        <v>29</v>
      </c>
    </row>
    <row r="887" spans="1:30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  <c r="AD887" s="20" t="s">
        <v>28</v>
      </c>
    </row>
    <row r="888" spans="1:30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  <c r="AD888" s="20" t="s">
        <v>302</v>
      </c>
    </row>
    <row r="889" spans="1:30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  <c r="AD889" s="20" t="s">
        <v>32</v>
      </c>
    </row>
    <row r="890" spans="1:30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  <c r="AD890" s="20" t="s">
        <v>18</v>
      </c>
    </row>
    <row r="891" spans="1:30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  <c r="AD891" s="20" t="s">
        <v>19</v>
      </c>
    </row>
    <row r="892" spans="1:30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  <c r="AD892" s="20" t="s">
        <v>17</v>
      </c>
    </row>
    <row r="893" spans="1:30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  <c r="AD893" s="20" t="s">
        <v>17</v>
      </c>
    </row>
    <row r="894" spans="1:30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  <c r="AD894" s="20" t="s">
        <v>29</v>
      </c>
    </row>
    <row r="895" spans="1:30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  <c r="AD895" s="20" t="s">
        <v>34</v>
      </c>
    </row>
    <row r="896" spans="1:30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  <c r="AD896" s="20" t="s">
        <v>19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  <c r="AD897" s="20" t="s">
        <v>329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  <c r="AD898" s="20" t="s">
        <v>19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  <c r="AD899" s="20" t="s">
        <v>33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  <c r="AD900" s="20" t="s">
        <v>19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  <c r="AD901" s="20" t="s">
        <v>19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  <c r="AD902" s="20" t="s">
        <v>334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  <c r="AD903" s="20" t="s">
        <v>32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  <c r="AD904" s="20" t="s">
        <v>30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  <c r="AD905" s="20" t="s">
        <v>34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  <c r="AD906" s="20" t="s">
        <v>32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  <c r="AD907" s="20" t="s">
        <v>18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20" t="s">
        <v>16</v>
      </c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  <c r="AD909" s="20" t="s">
        <v>17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  <c r="AD910" s="20" t="s">
        <v>32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  <c r="AD911" s="20" t="s">
        <v>28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  <c r="AD912" s="20" t="s">
        <v>35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  <c r="AD913" s="20" t="s">
        <v>18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  <c r="AD914" s="20" t="s">
        <v>17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  <c r="AD915" s="20" t="s">
        <v>32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  <c r="AD916" s="20" t="s">
        <v>31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  <c r="AD917" s="20" t="s">
        <v>19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  <c r="AD918" s="20" t="s">
        <v>16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  <c r="AD919" s="20" t="s">
        <v>17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20" t="s">
        <v>301</v>
      </c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  <c r="AD921" s="20" t="s">
        <v>18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  <c r="AD922" s="20" t="s">
        <v>302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  <c r="AD923" s="20" t="s">
        <v>33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  <c r="AD924" s="20" t="s">
        <v>29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  <c r="AD925" s="20" t="s">
        <v>336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  <c r="AD926" s="20" t="s">
        <v>33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  <c r="AD927" s="20" t="s">
        <v>16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  <c r="AD928" s="20" t="s">
        <v>20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  <c r="AD929" s="20" t="s">
        <v>19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  <c r="AD930" s="20" t="s">
        <v>343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20" t="s">
        <v>300</v>
      </c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  <c r="AD932" s="16" t="s">
        <v>28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  <c r="AD933" s="16" t="s">
        <v>17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  <c r="AD934" s="16" t="s">
        <v>329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  <c r="AD935" s="16" t="s">
        <v>33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  <c r="AD936" s="16" t="s">
        <v>16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  <c r="AD937" s="16" t="s">
        <v>19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  <c r="AD938" s="16" t="s">
        <v>34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  <c r="AD939" s="16" t="s">
        <v>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 t="s">
        <v>19</v>
      </c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  <c r="AD941" s="16" t="s">
        <v>32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  <c r="AD942" s="16" t="s">
        <v>301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  <c r="AD943" s="16" t="s">
        <v>31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  <c r="AD944" s="16" t="s">
        <v>17</v>
      </c>
    </row>
    <row r="945" spans="1:30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  <c r="AD945" s="16" t="s">
        <v>29</v>
      </c>
    </row>
    <row r="946" spans="1:30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  <c r="AD946" s="16" t="s">
        <v>30</v>
      </c>
    </row>
    <row r="947" spans="1:30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  <c r="AD947" s="16" t="s">
        <v>18</v>
      </c>
    </row>
    <row r="948" spans="1:30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  <c r="AD948" s="16" t="s">
        <v>16</v>
      </c>
    </row>
    <row r="949" spans="1:30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  <c r="AD949" s="16" t="s">
        <v>32</v>
      </c>
    </row>
    <row r="950" spans="1:30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  <c r="AD950" s="16" t="s">
        <v>20</v>
      </c>
    </row>
    <row r="951" spans="1:30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  <c r="AD951" s="16" t="s">
        <v>18</v>
      </c>
    </row>
    <row r="952" spans="1:30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  <c r="AD952" s="16" t="s">
        <v>36</v>
      </c>
    </row>
    <row r="953" spans="1:30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  <c r="AD953" s="16" t="s">
        <v>30</v>
      </c>
    </row>
    <row r="954" spans="1:30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  <c r="AD954" s="16" t="s">
        <v>19</v>
      </c>
    </row>
    <row r="955" spans="1:30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  <c r="AD955" s="16" t="s">
        <v>35</v>
      </c>
    </row>
    <row r="956" spans="1:30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  <c r="AD956" s="16" t="s">
        <v>21</v>
      </c>
    </row>
    <row r="957" spans="1:30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  <c r="AD957" s="16" t="s">
        <v>33</v>
      </c>
    </row>
    <row r="958" spans="1:30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  <c r="AD958" s="16" t="s">
        <v>17</v>
      </c>
    </row>
    <row r="959" spans="1:30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  <c r="AD959" s="16" t="s">
        <v>17</v>
      </c>
    </row>
    <row r="960" spans="1:30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  <c r="AD960" s="16" t="s">
        <v>28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  <c r="AD961" s="16" t="s">
        <v>30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  <c r="AD962" s="16" t="s">
        <v>18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  <c r="AD963" s="16" t="s">
        <v>34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  <c r="AD964" s="16" t="s">
        <v>330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  <c r="AD965" s="16" t="s">
        <v>29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  <c r="AD966" s="16" t="s">
        <v>19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  <c r="AD967" s="16" t="s">
        <v>19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  <c r="AD968" s="16" t="s">
        <v>35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  <c r="AD969" s="16" t="s">
        <v>28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  <c r="AD970" s="16" t="s">
        <v>18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  <c r="AD971" s="16" t="s">
        <v>34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  <c r="AD972" s="16" t="s">
        <v>334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  <c r="AD973" s="16" t="s">
        <v>31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  <c r="AD974" s="16" t="s">
        <v>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  <c r="AD975" s="16" t="s">
        <v>19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 t="s">
        <v>32</v>
      </c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  <c r="AD977" s="16" t="s">
        <v>331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  <c r="AD978" s="16" t="s">
        <v>34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  <c r="AD979" s="16" t="s">
        <v>16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  <c r="AD980" s="16" t="s">
        <v>16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  <c r="AD981" s="16" t="s">
        <v>35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 t="s">
        <v>32</v>
      </c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  <c r="AD983" s="16" t="s">
        <v>18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  <c r="AD984" s="16" t="s">
        <v>19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  <c r="AD985" s="16" t="s">
        <v>329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  <c r="AD986" s="16" t="s">
        <v>28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  <c r="AD987" s="16" t="s">
        <v>19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  <c r="AD988" s="16" t="s">
        <v>32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  <c r="AD989" s="16" t="s">
        <v>35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  <c r="AD990" s="16" t="s">
        <v>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  <c r="AD991" s="16" t="s">
        <v>19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  <c r="AD992" s="16" t="s">
        <v>34</v>
      </c>
    </row>
    <row r="993" spans="1:30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  <c r="AD993" s="16" t="s">
        <v>19</v>
      </c>
    </row>
    <row r="994" spans="1:30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  <c r="AD994" s="16" t="s">
        <v>35</v>
      </c>
    </row>
    <row r="995" spans="1:30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  <c r="AD995" s="16" t="s">
        <v>18</v>
      </c>
    </row>
    <row r="996" spans="1:30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  <c r="AD996" s="16" t="s">
        <v>32</v>
      </c>
    </row>
    <row r="997" spans="1:30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  <c r="AD997" s="16" t="s">
        <v>36</v>
      </c>
    </row>
    <row r="998" spans="1:30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  <c r="AD998" s="16" t="s">
        <v>35</v>
      </c>
    </row>
    <row r="999" spans="1:30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  <c r="AD999" s="16" t="s">
        <v>20</v>
      </c>
    </row>
    <row r="1000" spans="1:30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  <c r="AD1000" s="16" t="s">
        <v>19</v>
      </c>
    </row>
    <row r="1001" spans="1:30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  <c r="AD1001" s="16" t="s">
        <v>21</v>
      </c>
    </row>
    <row r="1002" spans="1:30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  <c r="AD1002" s="16" t="s">
        <v>19</v>
      </c>
    </row>
    <row r="1003" spans="1:30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  <c r="AD1003" s="16" t="s">
        <v>21</v>
      </c>
    </row>
    <row r="1004" spans="1:30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  <c r="AD1004" s="16" t="s">
        <v>19</v>
      </c>
    </row>
    <row r="1005" spans="1:30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  <c r="AD1005" s="16" t="s">
        <v>30</v>
      </c>
    </row>
    <row r="1006" spans="1:30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  <c r="AD1006" s="16" t="s">
        <v>35</v>
      </c>
    </row>
    <row r="1007" spans="1:30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  <c r="AD1007" s="16" t="s">
        <v>36</v>
      </c>
    </row>
    <row r="1008" spans="1:30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  <c r="AD1008" s="16" t="s">
        <v>18</v>
      </c>
    </row>
    <row r="1009" spans="1:30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  <c r="AD1009" s="16" t="s">
        <v>32</v>
      </c>
    </row>
    <row r="1010" spans="1:30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  <c r="AD1010" s="16" t="s">
        <v>16</v>
      </c>
    </row>
    <row r="1011" spans="1:30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  <c r="AD1011" s="16" t="s">
        <v>330</v>
      </c>
    </row>
    <row r="1012" spans="1:30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  <c r="AD1012" s="16" t="s">
        <v>18</v>
      </c>
    </row>
    <row r="1013" spans="1:30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  <c r="AD1013" s="16" t="s">
        <v>29</v>
      </c>
    </row>
    <row r="1014" spans="1:30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  <c r="AD1014" s="16" t="s">
        <v>36</v>
      </c>
    </row>
    <row r="1015" spans="1:30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  <c r="AD1015" s="16" t="s">
        <v>18</v>
      </c>
    </row>
    <row r="1016" spans="1:30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  <c r="AD1016" s="16" t="s">
        <v>19</v>
      </c>
    </row>
    <row r="1017" spans="1:30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  <c r="AD1017" s="16" t="s">
        <v>16</v>
      </c>
    </row>
    <row r="1018" spans="1:30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  <c r="AD1018" s="16" t="s">
        <v>17</v>
      </c>
    </row>
    <row r="1019" spans="1:30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  <c r="AD1019" s="16" t="s">
        <v>343</v>
      </c>
    </row>
    <row r="1020" spans="1:30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  <c r="AD1020" s="16" t="s">
        <v>29</v>
      </c>
    </row>
    <row r="1021" spans="1:30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  <c r="AD1021" s="16" t="s">
        <v>34</v>
      </c>
    </row>
    <row r="1022" spans="1:30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  <c r="AD1022" s="16" t="s">
        <v>35</v>
      </c>
    </row>
    <row r="1023" spans="1:30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  <c r="AD1023" s="16" t="s">
        <v>28</v>
      </c>
    </row>
    <row r="1024" spans="1:30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  <c r="AD1024" s="16" t="s">
        <v>36</v>
      </c>
    </row>
    <row r="1025" spans="1:30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  <c r="AD1025" s="16" t="s">
        <v>35</v>
      </c>
    </row>
    <row r="1026" spans="1:30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  <c r="AD1026" s="16" t="s">
        <v>35</v>
      </c>
    </row>
    <row r="1027" spans="1:30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  <c r="AD1027" s="16" t="s">
        <v>16</v>
      </c>
    </row>
    <row r="1028" spans="1:30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  <c r="AD1028" s="16" t="s">
        <v>35</v>
      </c>
    </row>
    <row r="1029" spans="1:30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  <c r="AD1029" s="16" t="s">
        <v>18</v>
      </c>
    </row>
    <row r="1030" spans="1:30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  <c r="AD1030" s="16" t="s">
        <v>31</v>
      </c>
    </row>
    <row r="1031" spans="1:30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  <c r="AD1031" s="16" t="s">
        <v>301</v>
      </c>
    </row>
    <row r="1032" spans="1:30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  <c r="AD1032" s="16" t="s">
        <v>28</v>
      </c>
    </row>
    <row r="1033" spans="1:30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  <c r="AD1033" s="16" t="s">
        <v>28</v>
      </c>
    </row>
    <row r="1034" spans="1:30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  <c r="AD1034" s="16" t="s">
        <v>19</v>
      </c>
    </row>
    <row r="1035" spans="1:30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  <c r="AD1035" s="16" t="s">
        <v>35</v>
      </c>
    </row>
    <row r="1036" spans="1:30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  <c r="AD1036" s="16" t="s">
        <v>32</v>
      </c>
    </row>
    <row r="1037" spans="1:30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  <c r="AD1037" s="16" t="s">
        <v>21</v>
      </c>
    </row>
    <row r="1038" spans="1:30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  <c r="AD1038" s="16" t="s">
        <v>35</v>
      </c>
    </row>
    <row r="1039" spans="1:30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  <c r="AD1039" s="16" t="s">
        <v>36</v>
      </c>
    </row>
    <row r="1040" spans="1:30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  <c r="AD1040" s="16" t="s">
        <v>35</v>
      </c>
    </row>
    <row r="1041" spans="1:30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  <c r="AD1041" s="16" t="s">
        <v>17</v>
      </c>
    </row>
    <row r="1042" spans="1:30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  <c r="AD1042" s="16" t="s">
        <v>19</v>
      </c>
    </row>
    <row r="1043" spans="1:30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  <c r="AD1043" s="16" t="s">
        <v>32</v>
      </c>
    </row>
    <row r="1044" spans="1:30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 t="s">
        <v>20</v>
      </c>
    </row>
    <row r="1045" spans="1:30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 t="s">
        <v>361</v>
      </c>
      <c r="AB1045" s="16" t="s">
        <v>36</v>
      </c>
      <c r="AC1045" s="48" t="s">
        <v>419</v>
      </c>
      <c r="AD1045" s="16" t="s">
        <v>20</v>
      </c>
    </row>
    <row r="1046" spans="1:30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 t="s">
        <v>360</v>
      </c>
      <c r="AB1046" s="16" t="s">
        <v>18</v>
      </c>
      <c r="AC1046" s="48" t="s">
        <v>420</v>
      </c>
      <c r="AD1046" s="16" t="s">
        <v>33</v>
      </c>
    </row>
    <row r="1047" spans="1:30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 t="s">
        <v>367</v>
      </c>
      <c r="AB1047" s="16" t="s">
        <v>19</v>
      </c>
      <c r="AC1047" s="48" t="s">
        <v>420</v>
      </c>
      <c r="AD1047" s="16" t="s">
        <v>31</v>
      </c>
    </row>
    <row r="1048" spans="1:30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 t="s">
        <v>360</v>
      </c>
      <c r="AB1048" s="16" t="s">
        <v>16</v>
      </c>
      <c r="AC1048" s="48" t="s">
        <v>420</v>
      </c>
      <c r="AD1048" s="16" t="s">
        <v>18</v>
      </c>
    </row>
    <row r="1049" spans="1:30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11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 t="s">
        <v>367</v>
      </c>
      <c r="AB1049" s="16" t="s">
        <v>19</v>
      </c>
      <c r="AC1049" s="48" t="s">
        <v>420</v>
      </c>
      <c r="AD1049" s="16" t="s">
        <v>28</v>
      </c>
    </row>
    <row r="1050" spans="1:30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 t="s">
        <v>361</v>
      </c>
      <c r="AB1050" s="16" t="s">
        <v>17</v>
      </c>
      <c r="AC1050" s="48" t="s">
        <v>420</v>
      </c>
      <c r="AD1050" s="16" t="s">
        <v>33</v>
      </c>
    </row>
    <row r="1051" spans="1:30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 t="s">
        <v>360</v>
      </c>
      <c r="AB1051" s="16" t="s">
        <v>31</v>
      </c>
      <c r="AC1051" s="48" t="s">
        <v>420</v>
      </c>
      <c r="AD1051" s="16" t="s">
        <v>16</v>
      </c>
    </row>
    <row r="1052" spans="1:30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 t="s">
        <v>360</v>
      </c>
      <c r="AB1052" s="16" t="s">
        <v>16</v>
      </c>
      <c r="AC1052" s="48" t="s">
        <v>420</v>
      </c>
      <c r="AD1052" s="16" t="s">
        <v>19</v>
      </c>
    </row>
    <row r="1053" spans="1:30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 t="s">
        <v>360</v>
      </c>
      <c r="AB1053" s="16" t="s">
        <v>16</v>
      </c>
      <c r="AC1053" s="48" t="s">
        <v>420</v>
      </c>
      <c r="AD1053" s="16" t="s">
        <v>16</v>
      </c>
    </row>
    <row r="1054" spans="1:30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 t="s">
        <v>367</v>
      </c>
      <c r="AB1054" s="16" t="s">
        <v>19</v>
      </c>
      <c r="AC1054" s="48" t="s">
        <v>420</v>
      </c>
      <c r="AD1054" s="16" t="s">
        <v>18</v>
      </c>
    </row>
    <row r="1055" spans="1:30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 t="s">
        <v>367</v>
      </c>
      <c r="AB1055" s="16" t="s">
        <v>19</v>
      </c>
      <c r="AC1055" s="48" t="s">
        <v>420</v>
      </c>
      <c r="AD1055" s="16" t="s">
        <v>35</v>
      </c>
    </row>
    <row r="1056" spans="1:30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 t="s">
        <v>361</v>
      </c>
      <c r="AB1056" s="16" t="s">
        <v>29</v>
      </c>
      <c r="AC1056" s="48" t="s">
        <v>420</v>
      </c>
      <c r="AD1056" s="16" t="s">
        <v>34</v>
      </c>
    </row>
    <row r="1057" spans="1:30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 t="s">
        <v>367</v>
      </c>
      <c r="AB1057" s="16" t="s">
        <v>20</v>
      </c>
      <c r="AC1057" s="48" t="s">
        <v>420</v>
      </c>
      <c r="AD1057" s="16" t="s">
        <v>18</v>
      </c>
    </row>
    <row r="1058" spans="1:30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 t="s">
        <v>361</v>
      </c>
      <c r="AB1058" s="16" t="s">
        <v>35</v>
      </c>
      <c r="AC1058" s="48" t="s">
        <v>420</v>
      </c>
      <c r="AD1058" s="16" t="s">
        <v>28</v>
      </c>
    </row>
    <row r="1059" spans="1:30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 t="s">
        <v>367</v>
      </c>
      <c r="AB1059" s="16" t="s">
        <v>19</v>
      </c>
      <c r="AC1059" s="48" t="s">
        <v>420</v>
      </c>
      <c r="AD1059" s="16" t="s">
        <v>336</v>
      </c>
    </row>
    <row r="1060" spans="1:30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 t="s">
        <v>360</v>
      </c>
      <c r="AB1060" s="16" t="s">
        <v>16</v>
      </c>
      <c r="AC1060" s="48" t="s">
        <v>420</v>
      </c>
      <c r="AD1060" s="16" t="s">
        <v>427</v>
      </c>
    </row>
    <row r="1061" spans="1:30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 t="s">
        <v>360</v>
      </c>
      <c r="AB1061" s="16" t="s">
        <v>16</v>
      </c>
      <c r="AC1061" s="48" t="s">
        <v>420</v>
      </c>
      <c r="AD1061" s="16" t="s">
        <v>31</v>
      </c>
    </row>
    <row r="1062" spans="1:30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 t="s">
        <v>361</v>
      </c>
      <c r="AB1062" s="16" t="s">
        <v>17</v>
      </c>
      <c r="AC1062" s="48" t="s">
        <v>421</v>
      </c>
      <c r="AD1062" s="16" t="s">
        <v>28</v>
      </c>
    </row>
    <row r="1063" spans="1:30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 t="s">
        <v>361</v>
      </c>
      <c r="AB1063" s="16" t="s">
        <v>17</v>
      </c>
      <c r="AC1063" s="48" t="s">
        <v>421</v>
      </c>
      <c r="AD1063" s="16" t="s">
        <v>29</v>
      </c>
    </row>
    <row r="1064" spans="1:30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 t="s">
        <v>367</v>
      </c>
      <c r="AB1064" s="16" t="s">
        <v>19</v>
      </c>
      <c r="AC1064" s="48" t="s">
        <v>421</v>
      </c>
      <c r="AD1064" s="16" t="s">
        <v>19</v>
      </c>
    </row>
    <row r="1065" spans="1:30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 t="s">
        <v>367</v>
      </c>
      <c r="AB1065" s="16" t="s">
        <v>32</v>
      </c>
      <c r="AC1065" s="48" t="s">
        <v>421</v>
      </c>
      <c r="AD1065" s="16" t="s">
        <v>32</v>
      </c>
    </row>
    <row r="1066" spans="1:30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 t="s">
        <v>367</v>
      </c>
      <c r="AB1066" s="16" t="s">
        <v>19</v>
      </c>
      <c r="AC1066" s="48" t="s">
        <v>421</v>
      </c>
      <c r="AD1066" s="16" t="s">
        <v>19</v>
      </c>
    </row>
    <row r="1067" spans="1:30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 t="s">
        <v>367</v>
      </c>
      <c r="AB1067" s="16" t="s">
        <v>19</v>
      </c>
      <c r="AC1067" s="48" t="s">
        <v>421</v>
      </c>
      <c r="AD1067" s="16" t="s">
        <v>19</v>
      </c>
    </row>
    <row r="1068" spans="1:30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 t="s">
        <v>361</v>
      </c>
      <c r="AB1068" s="16" t="s">
        <v>17</v>
      </c>
      <c r="AC1068" s="48" t="s">
        <v>421</v>
      </c>
      <c r="AD1068" s="16" t="s">
        <v>19</v>
      </c>
    </row>
    <row r="1069" spans="1:30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 t="s">
        <v>367</v>
      </c>
      <c r="AB1069" s="16" t="s">
        <v>19</v>
      </c>
      <c r="AC1069" s="48" t="s">
        <v>421</v>
      </c>
      <c r="AD1069" s="16" t="s">
        <v>358</v>
      </c>
    </row>
    <row r="1070" spans="1:30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 t="s">
        <v>360</v>
      </c>
      <c r="AB1070" s="16" t="s">
        <v>16</v>
      </c>
      <c r="AC1070" s="48" t="s">
        <v>421</v>
      </c>
      <c r="AD1070" s="16" t="s">
        <v>330</v>
      </c>
    </row>
    <row r="1071" spans="1:30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 t="s">
        <v>367</v>
      </c>
      <c r="AB1071" s="16" t="s">
        <v>19</v>
      </c>
      <c r="AC1071" s="48" t="s">
        <v>421</v>
      </c>
      <c r="AD1071" s="16" t="s">
        <v>19</v>
      </c>
    </row>
    <row r="1072" spans="1:30" s="17" customFormat="1" x14ac:dyDescent="0.25">
      <c r="A1072" s="30">
        <v>0.48427952330632679</v>
      </c>
      <c r="B1072" s="30">
        <v>0.29145598748503737</v>
      </c>
      <c r="C1072" s="30">
        <v>0.214671014803649</v>
      </c>
      <c r="D1072" s="31">
        <f t="shared" si="396"/>
        <v>2.0649231525890035</v>
      </c>
      <c r="E1072" s="32">
        <f t="shared" si="397"/>
        <v>3.4310497740292178</v>
      </c>
      <c r="F1072" s="32">
        <f t="shared" si="398"/>
        <v>4.6582907381076106</v>
      </c>
      <c r="G1072" s="47">
        <v>3.678114204429983E-2</v>
      </c>
      <c r="H1072" s="34">
        <f t="shared" si="411"/>
        <v>1.0367811420442998</v>
      </c>
      <c r="I1072" s="34">
        <f t="shared" si="399"/>
        <v>1.9916673527813578</v>
      </c>
      <c r="J1072" s="34">
        <f t="shared" si="400"/>
        <v>3.3093288784785932</v>
      </c>
      <c r="K1072" s="34">
        <f t="shared" si="401"/>
        <v>4.4930318938117511</v>
      </c>
      <c r="L1072" s="17">
        <v>1.85</v>
      </c>
      <c r="M1072" s="17">
        <v>3.5</v>
      </c>
      <c r="N1072" s="17">
        <v>4.75</v>
      </c>
      <c r="O1072" s="34">
        <f t="shared" si="402"/>
        <v>1.9180451127819549</v>
      </c>
      <c r="P1072" s="34">
        <f t="shared" si="403"/>
        <v>3.6287339971550496</v>
      </c>
      <c r="Q1072" s="34">
        <f t="shared" si="404"/>
        <v>4.9247104247104243</v>
      </c>
      <c r="R1072" s="35">
        <f t="shared" si="405"/>
        <v>0.52136417091336729</v>
      </c>
      <c r="S1072" s="35">
        <f t="shared" si="406"/>
        <v>0.27557820462563704</v>
      </c>
      <c r="T1072" s="35">
        <f t="shared" si="407"/>
        <v>0.20305762446099571</v>
      </c>
      <c r="U1072" s="17">
        <f t="shared" si="408"/>
        <v>0.92886997289807471</v>
      </c>
      <c r="V1072" s="17">
        <f t="shared" si="409"/>
        <v>1.0576162504613518</v>
      </c>
      <c r="W1072" s="17">
        <f t="shared" si="410"/>
        <v>1.0571925844866961</v>
      </c>
      <c r="X1072" s="17" t="s">
        <v>93</v>
      </c>
      <c r="Y1072" s="17" t="s">
        <v>89</v>
      </c>
      <c r="Z1072" s="17" t="s">
        <v>267</v>
      </c>
      <c r="AA1072" s="36" t="s">
        <v>367</v>
      </c>
      <c r="AB1072" s="36" t="s">
        <v>19</v>
      </c>
      <c r="AC1072" s="49" t="s">
        <v>422</v>
      </c>
      <c r="AD1072" s="36" t="s">
        <v>35</v>
      </c>
    </row>
    <row r="1073" spans="1:30" x14ac:dyDescent="0.25">
      <c r="A1073" s="11">
        <v>0.40806147852058527</v>
      </c>
      <c r="B1073" s="11">
        <v>0.49610698277434617</v>
      </c>
      <c r="C1073" s="11">
        <v>9.5358021433501597E-2</v>
      </c>
      <c r="D1073" s="13">
        <f t="shared" ref="D1073:D1136" si="412">(100%/A1073)</f>
        <v>2.4506111275817317</v>
      </c>
      <c r="E1073" s="14">
        <f t="shared" ref="E1073:E1136" si="413">(100%/B1073)</f>
        <v>2.0156942649905196</v>
      </c>
      <c r="F1073" s="14">
        <f t="shared" ref="F1073:F1136" si="414">(100%/C1073)</f>
        <v>10.486794765318773</v>
      </c>
      <c r="G1073" s="26">
        <v>3.4679606108177552E-2</v>
      </c>
      <c r="H1073" s="7">
        <f t="shared" si="411"/>
        <v>1.0346796061081776</v>
      </c>
      <c r="I1073" s="5">
        <f t="shared" ref="I1073:I1136" si="415">D1073/H1073</f>
        <v>2.3684734028917509</v>
      </c>
      <c r="J1073" s="5">
        <f t="shared" ref="J1073:J1136" si="416">E1073/H1073</f>
        <v>1.9481337537639407</v>
      </c>
      <c r="K1073" s="5">
        <f t="shared" ref="K1073:K1136" si="417">F1073/H1073</f>
        <v>10.135306333874295</v>
      </c>
      <c r="L1073">
        <v>4.16</v>
      </c>
      <c r="M1073">
        <v>3.52</v>
      </c>
      <c r="N1073">
        <v>1.96</v>
      </c>
      <c r="O1073" s="5">
        <f t="shared" ref="O1073:O1136" si="418">(L1073*H1073)</f>
        <v>4.304267161410019</v>
      </c>
      <c r="P1073" s="5">
        <f t="shared" ref="P1073:P1136" si="419">(M1073*H1073)</f>
        <v>3.6420722135007848</v>
      </c>
      <c r="Q1073" s="5">
        <f t="shared" ref="Q1073:Q1136" si="420">(N1073*H1073)</f>
        <v>2.0279720279720279</v>
      </c>
      <c r="R1073" s="6">
        <f t="shared" ref="R1073:R1136" si="421">(1/O1073)</f>
        <v>0.23232758620689653</v>
      </c>
      <c r="S1073" s="6">
        <f t="shared" ref="S1073:S1136" si="422">(1/P1073)</f>
        <v>0.27456896551724141</v>
      </c>
      <c r="T1073" s="6">
        <f t="shared" ref="T1073:T1136" si="423">(1/Q1073)</f>
        <v>0.49310344827586211</v>
      </c>
      <c r="U1073">
        <f t="shared" ref="U1073:U1136" si="424">(L1073/I1073)</f>
        <v>1.7564056218325748</v>
      </c>
      <c r="V1073">
        <f t="shared" ref="V1073:V1136" si="425">(M1073/J1073)</f>
        <v>1.8068574568861586</v>
      </c>
      <c r="W1073">
        <f t="shared" ref="W1073:W1136" si="426">(N1073/K1073)</f>
        <v>0.19338340010989835</v>
      </c>
      <c r="X1073" t="s">
        <v>126</v>
      </c>
      <c r="Y1073" t="s">
        <v>128</v>
      </c>
      <c r="Z1073" t="s">
        <v>257</v>
      </c>
      <c r="AA1073" s="16" t="s">
        <v>361</v>
      </c>
      <c r="AB1073" s="16" t="s">
        <v>35</v>
      </c>
      <c r="AC1073" s="48" t="s">
        <v>422</v>
      </c>
      <c r="AD1073" s="20" t="s">
        <v>18</v>
      </c>
    </row>
    <row r="1074" spans="1:30" x14ac:dyDescent="0.25">
      <c r="A1074" s="11">
        <v>0.67743535165060587</v>
      </c>
      <c r="B1074" s="11">
        <v>0.18487486013648791</v>
      </c>
      <c r="C1074" s="11">
        <v>0.12986677978948458</v>
      </c>
      <c r="D1074" s="13">
        <f t="shared" si="412"/>
        <v>1.4761556177478026</v>
      </c>
      <c r="E1074" s="14">
        <f t="shared" si="413"/>
        <v>5.4090642679146752</v>
      </c>
      <c r="F1074" s="14">
        <f t="shared" si="414"/>
        <v>7.7001986314052795</v>
      </c>
      <c r="G1074" s="26">
        <v>2.9185306627353302E-2</v>
      </c>
      <c r="H1074" s="7">
        <f t="shared" si="411"/>
        <v>1.0291853066273533</v>
      </c>
      <c r="I1074" s="5">
        <f t="shared" si="415"/>
        <v>1.4342952704845484</v>
      </c>
      <c r="J1074" s="5">
        <f t="shared" si="416"/>
        <v>5.2556757593442649</v>
      </c>
      <c r="K1074" s="5">
        <f t="shared" si="417"/>
        <v>7.4818388698521927</v>
      </c>
      <c r="L1074">
        <v>1.66</v>
      </c>
      <c r="M1074">
        <v>3.95</v>
      </c>
      <c r="N1074">
        <v>5.76</v>
      </c>
      <c r="O1074" s="5">
        <f t="shared" si="418"/>
        <v>1.7084476090014065</v>
      </c>
      <c r="P1074" s="5">
        <f t="shared" si="419"/>
        <v>4.0652819611780453</v>
      </c>
      <c r="Q1074" s="5">
        <f t="shared" si="420"/>
        <v>5.9281073661735544</v>
      </c>
      <c r="R1074" s="6">
        <f t="shared" si="421"/>
        <v>0.58532669935632586</v>
      </c>
      <c r="S1074" s="6">
        <f t="shared" si="422"/>
        <v>0.24598539770417746</v>
      </c>
      <c r="T1074" s="6">
        <f t="shared" si="423"/>
        <v>0.1686879029394967</v>
      </c>
      <c r="U1074">
        <f t="shared" si="424"/>
        <v>1.1573628067805046</v>
      </c>
      <c r="V1074">
        <f t="shared" si="425"/>
        <v>0.75156843398817852</v>
      </c>
      <c r="W1074">
        <f t="shared" si="426"/>
        <v>0.76986421389128246</v>
      </c>
      <c r="X1074" t="s">
        <v>285</v>
      </c>
      <c r="Y1074" t="s">
        <v>284</v>
      </c>
      <c r="Z1074" t="s">
        <v>297</v>
      </c>
      <c r="AA1074" s="16" t="s">
        <v>361</v>
      </c>
      <c r="AB1074" s="16" t="s">
        <v>17</v>
      </c>
      <c r="AC1074" s="48" t="s">
        <v>422</v>
      </c>
      <c r="AD1074" s="20" t="s">
        <v>16</v>
      </c>
    </row>
    <row r="1075" spans="1:30" x14ac:dyDescent="0.25">
      <c r="A1075" s="11">
        <v>0.61148389970730233</v>
      </c>
      <c r="B1075" s="11">
        <v>0.21435030698368429</v>
      </c>
      <c r="C1075" s="11">
        <v>0.16631073137929661</v>
      </c>
      <c r="D1075" s="13">
        <f t="shared" si="412"/>
        <v>1.6353660341321625</v>
      </c>
      <c r="E1075" s="14">
        <f t="shared" si="413"/>
        <v>4.6652604051372641</v>
      </c>
      <c r="F1075" s="14">
        <f t="shared" si="414"/>
        <v>6.0128410939360837</v>
      </c>
      <c r="G1075" s="26">
        <v>3.3319117568283874E-2</v>
      </c>
      <c r="H1075" s="7">
        <f t="shared" si="411"/>
        <v>1.0333191175682839</v>
      </c>
      <c r="I1075" s="5">
        <f t="shared" si="415"/>
        <v>1.5826340636962948</v>
      </c>
      <c r="J1075" s="5">
        <f t="shared" si="416"/>
        <v>4.5148302453902618</v>
      </c>
      <c r="K1075" s="5">
        <f t="shared" si="417"/>
        <v>5.818958530532309</v>
      </c>
      <c r="L1075">
        <v>1.39</v>
      </c>
      <c r="M1075">
        <v>5.05</v>
      </c>
      <c r="N1075">
        <v>8.6300000000000008</v>
      </c>
      <c r="O1075" s="5">
        <f t="shared" si="418"/>
        <v>1.4363135734199144</v>
      </c>
      <c r="P1075" s="5">
        <f t="shared" si="419"/>
        <v>5.2182615437198336</v>
      </c>
      <c r="Q1075" s="5">
        <f t="shared" si="420"/>
        <v>8.9175439846142908</v>
      </c>
      <c r="R1075" s="6">
        <f t="shared" si="421"/>
        <v>0.69622679789829178</v>
      </c>
      <c r="S1075" s="6">
        <f t="shared" si="422"/>
        <v>0.19163470278784661</v>
      </c>
      <c r="T1075" s="6">
        <f t="shared" si="423"/>
        <v>0.11213849931386156</v>
      </c>
      <c r="U1075">
        <f t="shared" si="424"/>
        <v>0.87828262507734001</v>
      </c>
      <c r="V1075">
        <f t="shared" si="425"/>
        <v>1.1185359638175008</v>
      </c>
      <c r="W1075">
        <f t="shared" si="426"/>
        <v>1.4830832621882497</v>
      </c>
      <c r="X1075" t="s">
        <v>296</v>
      </c>
      <c r="Y1075" t="s">
        <v>295</v>
      </c>
      <c r="Z1075" t="s">
        <v>297</v>
      </c>
      <c r="AA1075" s="16" t="s">
        <v>361</v>
      </c>
      <c r="AB1075" s="16" t="s">
        <v>17</v>
      </c>
      <c r="AC1075" s="48" t="s">
        <v>422</v>
      </c>
      <c r="AD1075" s="20" t="s">
        <v>29</v>
      </c>
    </row>
    <row r="1076" spans="1:30" x14ac:dyDescent="0.25">
      <c r="A1076" s="11">
        <v>0.16373450557541797</v>
      </c>
      <c r="B1076" s="11">
        <v>0.29828614115260949</v>
      </c>
      <c r="C1076" s="11">
        <v>0.48338509460710932</v>
      </c>
      <c r="D1076" s="13">
        <f t="shared" si="412"/>
        <v>6.1074481306531245</v>
      </c>
      <c r="E1076" s="14">
        <f t="shared" si="413"/>
        <v>3.3524856238237999</v>
      </c>
      <c r="F1076" s="14">
        <f t="shared" si="414"/>
        <v>2.0687439707109507</v>
      </c>
      <c r="G1076" s="26">
        <v>2.743671829278993E-2</v>
      </c>
      <c r="H1076" s="7">
        <f t="shared" si="411"/>
        <v>1.0274367182927899</v>
      </c>
      <c r="I1076" s="5">
        <f t="shared" si="415"/>
        <v>5.9443545494474703</v>
      </c>
      <c r="J1076" s="5">
        <f t="shared" si="416"/>
        <v>3.2629606905565525</v>
      </c>
      <c r="K1076" s="5">
        <f t="shared" si="417"/>
        <v>2.0135001347318191</v>
      </c>
      <c r="L1076">
        <v>2.5099999999999998</v>
      </c>
      <c r="M1076">
        <v>3.22</v>
      </c>
      <c r="N1076">
        <v>3.14</v>
      </c>
      <c r="O1076" s="5">
        <f t="shared" si="418"/>
        <v>2.5788661629149026</v>
      </c>
      <c r="P1076" s="5">
        <f t="shared" si="419"/>
        <v>3.308346232902784</v>
      </c>
      <c r="Q1076" s="5">
        <f t="shared" si="420"/>
        <v>3.2261512954393603</v>
      </c>
      <c r="R1076" s="6">
        <f t="shared" si="421"/>
        <v>0.38776731199950915</v>
      </c>
      <c r="S1076" s="6">
        <f t="shared" si="422"/>
        <v>0.3022658239499279</v>
      </c>
      <c r="T1076" s="6">
        <f t="shared" si="423"/>
        <v>0.30996686405056301</v>
      </c>
      <c r="U1076">
        <f t="shared" si="424"/>
        <v>0.42224937613004682</v>
      </c>
      <c r="V1076">
        <f t="shared" si="425"/>
        <v>0.98683383140934355</v>
      </c>
      <c r="W1076">
        <f t="shared" si="426"/>
        <v>1.5594734491628037</v>
      </c>
      <c r="X1076" t="s">
        <v>287</v>
      </c>
      <c r="Y1076" t="s">
        <v>286</v>
      </c>
      <c r="Z1076" t="s">
        <v>297</v>
      </c>
      <c r="AA1076" s="16" t="s">
        <v>367</v>
      </c>
      <c r="AB1076" s="16" t="s">
        <v>19</v>
      </c>
      <c r="AC1076" s="48" t="s">
        <v>422</v>
      </c>
      <c r="AD1076" s="20" t="s">
        <v>300</v>
      </c>
    </row>
    <row r="1077" spans="1:30" x14ac:dyDescent="0.25">
      <c r="A1077" s="11">
        <v>0.38402570934892744</v>
      </c>
      <c r="B1077" s="11">
        <v>0.28633744366334551</v>
      </c>
      <c r="C1077" s="11">
        <v>0.30805899710323231</v>
      </c>
      <c r="D1077" s="13">
        <f t="shared" si="412"/>
        <v>2.6039923256580608</v>
      </c>
      <c r="E1077" s="14">
        <f t="shared" si="413"/>
        <v>3.4923829283596119</v>
      </c>
      <c r="F1077" s="14">
        <f t="shared" si="414"/>
        <v>3.2461314534010977</v>
      </c>
      <c r="G1077" s="26">
        <v>2.6894284845721206E-2</v>
      </c>
      <c r="H1077" s="7">
        <f t="shared" si="411"/>
        <v>1.0268942848457212</v>
      </c>
      <c r="I1077" s="5">
        <f t="shared" si="415"/>
        <v>2.5357939605723678</v>
      </c>
      <c r="J1077" s="5">
        <f t="shared" si="416"/>
        <v>3.4009176795489728</v>
      </c>
      <c r="K1077" s="5">
        <f t="shared" si="417"/>
        <v>3.1611155123808978</v>
      </c>
      <c r="L1077">
        <v>3.06</v>
      </c>
      <c r="M1077">
        <v>3.2</v>
      </c>
      <c r="N1077">
        <v>2.58</v>
      </c>
      <c r="O1077" s="5">
        <f t="shared" si="418"/>
        <v>3.1422965116279071</v>
      </c>
      <c r="P1077" s="5">
        <f t="shared" si="419"/>
        <v>3.2860617115063082</v>
      </c>
      <c r="Q1077" s="5">
        <f t="shared" si="420"/>
        <v>2.6493872549019608</v>
      </c>
      <c r="R1077" s="6">
        <f t="shared" si="421"/>
        <v>0.31823858642860448</v>
      </c>
      <c r="S1077" s="6">
        <f t="shared" si="422"/>
        <v>0.30431564827235302</v>
      </c>
      <c r="T1077" s="6">
        <f t="shared" si="423"/>
        <v>0.3774457652990425</v>
      </c>
      <c r="U1077">
        <f t="shared" si="424"/>
        <v>1.2067226468625671</v>
      </c>
      <c r="V1077">
        <f t="shared" si="425"/>
        <v>0.94092251019271411</v>
      </c>
      <c r="W1077">
        <f t="shared" si="426"/>
        <v>0.81616758068318374</v>
      </c>
      <c r="X1077" t="s">
        <v>293</v>
      </c>
      <c r="Y1077" t="s">
        <v>292</v>
      </c>
      <c r="Z1077" t="s">
        <v>297</v>
      </c>
      <c r="AA1077" s="16" t="s">
        <v>367</v>
      </c>
      <c r="AB1077" s="16" t="s">
        <v>19</v>
      </c>
      <c r="AC1077" s="48" t="s">
        <v>422</v>
      </c>
      <c r="AD1077" s="20" t="s">
        <v>18</v>
      </c>
    </row>
    <row r="1078" spans="1:30" x14ac:dyDescent="0.25">
      <c r="A1078" s="11">
        <v>0.13996783463945986</v>
      </c>
      <c r="B1078" s="11">
        <v>0.17648340711746943</v>
      </c>
      <c r="C1078" s="11">
        <v>0.59496035446368867</v>
      </c>
      <c r="D1078" s="13">
        <f t="shared" si="412"/>
        <v>7.1444986098118797</v>
      </c>
      <c r="E1078" s="14">
        <f t="shared" si="413"/>
        <v>5.6662550680154773</v>
      </c>
      <c r="F1078" s="14">
        <f t="shared" si="414"/>
        <v>1.6807842615016317</v>
      </c>
      <c r="G1078" s="26">
        <v>2.7653317964353885E-2</v>
      </c>
      <c r="H1078" s="7">
        <f t="shared" si="411"/>
        <v>1.0276533179643539</v>
      </c>
      <c r="I1078" s="5">
        <f t="shared" si="415"/>
        <v>6.9522459422056766</v>
      </c>
      <c r="J1078" s="5">
        <f t="shared" si="416"/>
        <v>5.5137807361334499</v>
      </c>
      <c r="K1078" s="5">
        <f t="shared" si="417"/>
        <v>1.6355557191515173</v>
      </c>
      <c r="L1078">
        <v>2.38</v>
      </c>
      <c r="M1078">
        <v>3.39</v>
      </c>
      <c r="N1078">
        <v>3.2</v>
      </c>
      <c r="O1078" s="5">
        <f t="shared" si="418"/>
        <v>2.4458148967551621</v>
      </c>
      <c r="P1078" s="5">
        <f t="shared" si="419"/>
        <v>3.4837447478991597</v>
      </c>
      <c r="Q1078" s="5">
        <f t="shared" si="420"/>
        <v>3.2884906174859325</v>
      </c>
      <c r="R1078" s="6">
        <f t="shared" si="421"/>
        <v>0.40886168504684878</v>
      </c>
      <c r="S1078" s="6">
        <f t="shared" si="422"/>
        <v>0.28704743669955751</v>
      </c>
      <c r="T1078" s="6">
        <f t="shared" si="423"/>
        <v>0.30409087825359371</v>
      </c>
      <c r="U1078">
        <f t="shared" si="424"/>
        <v>0.34233541502775411</v>
      </c>
      <c r="V1078">
        <f t="shared" si="425"/>
        <v>0.61482314263683335</v>
      </c>
      <c r="W1078">
        <f t="shared" si="426"/>
        <v>1.956521543429945</v>
      </c>
      <c r="X1078" t="s">
        <v>291</v>
      </c>
      <c r="Y1078" t="s">
        <v>290</v>
      </c>
      <c r="Z1078" t="s">
        <v>297</v>
      </c>
      <c r="AA1078" s="16" t="s">
        <v>360</v>
      </c>
      <c r="AB1078" s="16" t="s">
        <v>16</v>
      </c>
      <c r="AC1078" s="48" t="s">
        <v>422</v>
      </c>
      <c r="AD1078" s="20" t="s">
        <v>35</v>
      </c>
    </row>
    <row r="1079" spans="1:30" x14ac:dyDescent="0.25">
      <c r="A1079" s="11">
        <v>0.10569400237295708</v>
      </c>
      <c r="B1079" s="11">
        <v>0.17558722161965074</v>
      </c>
      <c r="C1079" s="11">
        <v>0.61400440148180835</v>
      </c>
      <c r="D1079" s="13">
        <f t="shared" si="412"/>
        <v>9.4612747890022231</v>
      </c>
      <c r="E1079" s="14">
        <f t="shared" si="413"/>
        <v>5.6951752569224867</v>
      </c>
      <c r="F1079" s="14">
        <f t="shared" si="414"/>
        <v>1.6286528200557662</v>
      </c>
      <c r="G1079" s="26">
        <v>2.8275248223685212E-2</v>
      </c>
      <c r="H1079" s="7">
        <f t="shared" si="411"/>
        <v>1.0282752482236852</v>
      </c>
      <c r="I1079" s="5">
        <f t="shared" si="415"/>
        <v>9.2011110890263019</v>
      </c>
      <c r="J1079" s="5">
        <f t="shared" si="416"/>
        <v>5.5385707929474446</v>
      </c>
      <c r="K1079" s="5">
        <f t="shared" si="417"/>
        <v>1.5838685438254156</v>
      </c>
      <c r="L1079">
        <v>3.21</v>
      </c>
      <c r="M1079">
        <v>3.5</v>
      </c>
      <c r="N1079">
        <v>2.3199999999999998</v>
      </c>
      <c r="O1079" s="5">
        <f t="shared" si="418"/>
        <v>3.3007635467980294</v>
      </c>
      <c r="P1079" s="5">
        <f t="shared" si="419"/>
        <v>3.5989633687828984</v>
      </c>
      <c r="Q1079" s="5">
        <f t="shared" si="420"/>
        <v>2.3855985758789497</v>
      </c>
      <c r="R1079" s="6">
        <f t="shared" si="421"/>
        <v>0.30296020475931079</v>
      </c>
      <c r="S1079" s="6">
        <f t="shared" si="422"/>
        <v>0.27785778779353931</v>
      </c>
      <c r="T1079" s="6">
        <f t="shared" si="423"/>
        <v>0.41918200744714984</v>
      </c>
      <c r="U1079">
        <f t="shared" si="424"/>
        <v>0.34887091014784116</v>
      </c>
      <c r="V1079">
        <f t="shared" si="425"/>
        <v>0.63193197863548756</v>
      </c>
      <c r="W1079">
        <f t="shared" si="426"/>
        <v>1.4647680257584088</v>
      </c>
      <c r="X1079" t="s">
        <v>317</v>
      </c>
      <c r="Y1079" t="s">
        <v>318</v>
      </c>
      <c r="Z1079" t="s">
        <v>266</v>
      </c>
      <c r="AA1079" s="16" t="s">
        <v>360</v>
      </c>
      <c r="AB1079" s="16" t="s">
        <v>16</v>
      </c>
      <c r="AC1079" s="48" t="s">
        <v>422</v>
      </c>
      <c r="AD1079" s="20" t="s">
        <v>31</v>
      </c>
    </row>
    <row r="1080" spans="1:30" x14ac:dyDescent="0.25">
      <c r="A1080" s="11">
        <v>0.21631598052189074</v>
      </c>
      <c r="B1080" s="11">
        <v>0.2019169548790429</v>
      </c>
      <c r="C1080" s="11">
        <v>0.51994239242483808</v>
      </c>
      <c r="D1080" s="13">
        <f t="shared" si="412"/>
        <v>4.6228669633531858</v>
      </c>
      <c r="E1080" s="14">
        <f t="shared" si="413"/>
        <v>4.9525311066574069</v>
      </c>
      <c r="F1080" s="14">
        <f t="shared" si="414"/>
        <v>1.9232899924476887</v>
      </c>
      <c r="G1080" s="26">
        <v>2.9091221398913625E-2</v>
      </c>
      <c r="H1080" s="7">
        <f t="shared" si="411"/>
        <v>1.0290912213989136</v>
      </c>
      <c r="I1080" s="5">
        <f t="shared" si="415"/>
        <v>4.4921838484532097</v>
      </c>
      <c r="J1080" s="5">
        <f t="shared" si="416"/>
        <v>4.812528766813398</v>
      </c>
      <c r="K1080" s="5">
        <f t="shared" si="417"/>
        <v>1.8689208035738853</v>
      </c>
      <c r="L1080">
        <v>3.7</v>
      </c>
      <c r="M1080">
        <v>3.38</v>
      </c>
      <c r="N1080">
        <v>2.16</v>
      </c>
      <c r="O1080" s="5">
        <f t="shared" si="418"/>
        <v>3.8076375191759806</v>
      </c>
      <c r="P1080" s="5">
        <f t="shared" si="419"/>
        <v>3.4783283283283279</v>
      </c>
      <c r="Q1080" s="5">
        <f t="shared" si="420"/>
        <v>2.2228370382216536</v>
      </c>
      <c r="R1080" s="6">
        <f t="shared" si="421"/>
        <v>0.26263004158452885</v>
      </c>
      <c r="S1080" s="6">
        <f t="shared" si="422"/>
        <v>0.28749442421975052</v>
      </c>
      <c r="T1080" s="6">
        <f t="shared" si="423"/>
        <v>0.44987553419572068</v>
      </c>
      <c r="U1080">
        <f t="shared" si="424"/>
        <v>0.82365284343249179</v>
      </c>
      <c r="V1080">
        <f t="shared" si="425"/>
        <v>0.70233346412556763</v>
      </c>
      <c r="W1080">
        <f t="shared" si="426"/>
        <v>1.1557472076235078</v>
      </c>
      <c r="X1080" t="s">
        <v>95</v>
      </c>
      <c r="Y1080" t="s">
        <v>98</v>
      </c>
      <c r="Z1080" t="s">
        <v>260</v>
      </c>
      <c r="AA1080" s="16" t="s">
        <v>360</v>
      </c>
      <c r="AB1080" s="16" t="s">
        <v>16</v>
      </c>
      <c r="AC1080" s="48" t="s">
        <v>422</v>
      </c>
      <c r="AD1080" s="20" t="s">
        <v>331</v>
      </c>
    </row>
    <row r="1081" spans="1:30" x14ac:dyDescent="0.25">
      <c r="A1081" s="11">
        <v>0.19710235535120019</v>
      </c>
      <c r="B1081" s="11">
        <v>0.19105233120285289</v>
      </c>
      <c r="C1081" s="11">
        <v>0.54413754130920222</v>
      </c>
      <c r="D1081" s="13">
        <f t="shared" si="412"/>
        <v>5.0735060888449741</v>
      </c>
      <c r="E1081" s="14">
        <f t="shared" si="413"/>
        <v>5.2341680088594886</v>
      </c>
      <c r="F1081" s="14">
        <f t="shared" si="414"/>
        <v>1.8377706445212116</v>
      </c>
      <c r="G1081" s="26">
        <v>2.9805728309249435E-2</v>
      </c>
      <c r="H1081" s="7">
        <f t="shared" si="411"/>
        <v>1.0298057283092494</v>
      </c>
      <c r="I1081" s="5">
        <f t="shared" si="415"/>
        <v>4.9266633010235168</v>
      </c>
      <c r="J1081" s="5">
        <f t="shared" si="416"/>
        <v>5.0826751735524178</v>
      </c>
      <c r="K1081" s="5">
        <f t="shared" si="417"/>
        <v>1.7845799396925974</v>
      </c>
      <c r="L1081">
        <v>4.97</v>
      </c>
      <c r="M1081">
        <v>3.84</v>
      </c>
      <c r="N1081">
        <v>1.76</v>
      </c>
      <c r="O1081" s="5">
        <f t="shared" si="418"/>
        <v>5.1181344696969697</v>
      </c>
      <c r="P1081" s="5">
        <f t="shared" si="419"/>
        <v>3.9544539967075178</v>
      </c>
      <c r="Q1081" s="5">
        <f t="shared" si="420"/>
        <v>1.812458081824279</v>
      </c>
      <c r="R1081" s="6">
        <f t="shared" si="421"/>
        <v>0.19538369027244554</v>
      </c>
      <c r="S1081" s="6">
        <f t="shared" si="422"/>
        <v>0.25287941162865996</v>
      </c>
      <c r="T1081" s="6">
        <f t="shared" si="423"/>
        <v>0.55173689809889448</v>
      </c>
      <c r="U1081">
        <f t="shared" si="424"/>
        <v>1.0087963589814388</v>
      </c>
      <c r="V1081">
        <f t="shared" si="425"/>
        <v>0.75550765470541004</v>
      </c>
      <c r="W1081">
        <f t="shared" si="426"/>
        <v>0.98622648436985605</v>
      </c>
      <c r="X1081" t="s">
        <v>97</v>
      </c>
      <c r="Y1081" t="s">
        <v>45</v>
      </c>
      <c r="Z1081" t="s">
        <v>260</v>
      </c>
      <c r="AA1081" s="16" t="s">
        <v>360</v>
      </c>
      <c r="AB1081" s="16" t="s">
        <v>16</v>
      </c>
      <c r="AC1081" s="48" t="s">
        <v>422</v>
      </c>
      <c r="AD1081" s="20" t="s">
        <v>35</v>
      </c>
    </row>
    <row r="1082" spans="1:30" x14ac:dyDescent="0.25">
      <c r="A1082" s="11">
        <v>0.54059465043722466</v>
      </c>
      <c r="B1082" s="11">
        <v>0.28890169353364742</v>
      </c>
      <c r="C1082" s="11">
        <v>0.16533195017649979</v>
      </c>
      <c r="D1082" s="13">
        <f t="shared" si="412"/>
        <v>1.849814827414987</v>
      </c>
      <c r="E1082" s="14">
        <f t="shared" si="413"/>
        <v>3.4613850399029706</v>
      </c>
      <c r="F1082" s="14">
        <f t="shared" si="414"/>
        <v>6.0484376972052409</v>
      </c>
      <c r="G1082" s="26">
        <v>3.316367837332157E-2</v>
      </c>
      <c r="H1082" s="7">
        <f t="shared" si="411"/>
        <v>1.0331636783733216</v>
      </c>
      <c r="I1082" s="5">
        <f t="shared" si="415"/>
        <v>1.7904373393453521</v>
      </c>
      <c r="J1082" s="5">
        <f t="shared" si="416"/>
        <v>3.3502775139683529</v>
      </c>
      <c r="K1082" s="5">
        <f t="shared" si="417"/>
        <v>5.8542879737393445</v>
      </c>
      <c r="L1082">
        <v>2.19</v>
      </c>
      <c r="M1082">
        <v>2.94</v>
      </c>
      <c r="N1082">
        <v>4.2300000000000004</v>
      </c>
      <c r="O1082" s="5">
        <f t="shared" si="418"/>
        <v>2.2626284556375742</v>
      </c>
      <c r="P1082" s="5">
        <f t="shared" si="419"/>
        <v>3.0375012144175653</v>
      </c>
      <c r="Q1082" s="5">
        <f t="shared" si="420"/>
        <v>4.3702823595191509</v>
      </c>
      <c r="R1082" s="6">
        <f t="shared" si="421"/>
        <v>0.44196385734847271</v>
      </c>
      <c r="S1082" s="6">
        <f t="shared" si="422"/>
        <v>0.32921797537182151</v>
      </c>
      <c r="T1082" s="6">
        <f t="shared" si="423"/>
        <v>0.22881816727970569</v>
      </c>
      <c r="U1082">
        <f t="shared" si="424"/>
        <v>1.2231648390447121</v>
      </c>
      <c r="V1082">
        <f t="shared" si="425"/>
        <v>0.87753924495574531</v>
      </c>
      <c r="W1082">
        <f t="shared" si="426"/>
        <v>0.72254730532125622</v>
      </c>
      <c r="X1082" t="s">
        <v>50</v>
      </c>
      <c r="Y1082" t="s">
        <v>101</v>
      </c>
      <c r="Z1082" t="s">
        <v>261</v>
      </c>
      <c r="AA1082" s="16" t="s">
        <v>367</v>
      </c>
      <c r="AB1082" s="16" t="s">
        <v>19</v>
      </c>
      <c r="AC1082" s="48" t="s">
        <v>422</v>
      </c>
      <c r="AD1082" s="20" t="s">
        <v>18</v>
      </c>
    </row>
    <row r="1083" spans="1:30" x14ac:dyDescent="0.25">
      <c r="A1083" s="11">
        <v>0.69965766872056778</v>
      </c>
      <c r="B1083" s="11">
        <v>0.1926146963626163</v>
      </c>
      <c r="C1083" s="11">
        <v>0.10372456275665359</v>
      </c>
      <c r="D1083" s="13">
        <f t="shared" si="412"/>
        <v>1.4292704056666092</v>
      </c>
      <c r="E1083" s="14">
        <f t="shared" si="413"/>
        <v>5.1917118417454535</v>
      </c>
      <c r="F1083" s="14">
        <f t="shared" si="414"/>
        <v>9.640917960252894</v>
      </c>
      <c r="G1083" s="26">
        <v>3.7325924838799818E-2</v>
      </c>
      <c r="H1083" s="7">
        <f t="shared" si="411"/>
        <v>1.0373259248387998</v>
      </c>
      <c r="I1083" s="5">
        <f t="shared" si="415"/>
        <v>1.3778412082863132</v>
      </c>
      <c r="J1083" s="5">
        <f t="shared" si="416"/>
        <v>5.0048993449693686</v>
      </c>
      <c r="K1083" s="5">
        <f t="shared" si="417"/>
        <v>9.294010425653914</v>
      </c>
      <c r="L1083">
        <v>1.67</v>
      </c>
      <c r="M1083">
        <v>3.81</v>
      </c>
      <c r="N1083">
        <v>5.68</v>
      </c>
      <c r="O1083" s="5">
        <f t="shared" si="418"/>
        <v>1.7323342944807956</v>
      </c>
      <c r="P1083" s="5">
        <f t="shared" si="419"/>
        <v>3.9522117736358275</v>
      </c>
      <c r="Q1083" s="5">
        <f t="shared" si="420"/>
        <v>5.8920112530843829</v>
      </c>
      <c r="R1083" s="6">
        <f t="shared" si="421"/>
        <v>0.57725578901600727</v>
      </c>
      <c r="S1083" s="6">
        <f t="shared" si="422"/>
        <v>0.2530228786500609</v>
      </c>
      <c r="T1083" s="6">
        <f t="shared" si="423"/>
        <v>0.16972133233393172</v>
      </c>
      <c r="U1083">
        <f t="shared" si="424"/>
        <v>1.2120409739211231</v>
      </c>
      <c r="V1083">
        <f t="shared" si="425"/>
        <v>0.76125407073962215</v>
      </c>
      <c r="W1083">
        <f t="shared" si="426"/>
        <v>0.61114629098346018</v>
      </c>
      <c r="X1083" t="s">
        <v>215</v>
      </c>
      <c r="Y1083" t="s">
        <v>53</v>
      </c>
      <c r="Z1083" t="s">
        <v>257</v>
      </c>
      <c r="AA1083" s="16" t="s">
        <v>361</v>
      </c>
      <c r="AB1083" s="16" t="s">
        <v>17</v>
      </c>
      <c r="AC1083" s="48" t="s">
        <v>423</v>
      </c>
      <c r="AD1083" s="20" t="s">
        <v>19</v>
      </c>
    </row>
    <row r="1084" spans="1:30" x14ac:dyDescent="0.25">
      <c r="A1084" s="11">
        <v>0.61109455263358736</v>
      </c>
      <c r="B1084" s="11">
        <v>0.2263804636831461</v>
      </c>
      <c r="C1084" s="11">
        <v>0.15624534817293032</v>
      </c>
      <c r="D1084" s="13">
        <f t="shared" si="412"/>
        <v>1.6364079759676742</v>
      </c>
      <c r="E1084" s="14">
        <f t="shared" si="413"/>
        <v>4.4173423082994132</v>
      </c>
      <c r="F1084" s="14">
        <f t="shared" si="414"/>
        <v>6.4001905445096066</v>
      </c>
      <c r="G1084" s="26">
        <v>4.2869982950593188E-2</v>
      </c>
      <c r="H1084" s="7">
        <f t="shared" si="411"/>
        <v>1.0428699829505932</v>
      </c>
      <c r="I1084" s="5">
        <f t="shared" si="415"/>
        <v>1.5691390132236651</v>
      </c>
      <c r="J1084" s="5">
        <f t="shared" si="416"/>
        <v>4.2357555404954912</v>
      </c>
      <c r="K1084" s="5">
        <f t="shared" si="417"/>
        <v>6.1370934528209746</v>
      </c>
      <c r="L1084">
        <v>2.81</v>
      </c>
      <c r="M1084">
        <v>3.34</v>
      </c>
      <c r="N1084">
        <v>2.58</v>
      </c>
      <c r="O1084" s="5">
        <f t="shared" si="418"/>
        <v>2.930464652091167</v>
      </c>
      <c r="P1084" s="5">
        <f t="shared" si="419"/>
        <v>3.4831857430549813</v>
      </c>
      <c r="Q1084" s="5">
        <f t="shared" si="420"/>
        <v>2.6906045560125307</v>
      </c>
      <c r="R1084" s="6">
        <f t="shared" si="421"/>
        <v>0.34124281256435024</v>
      </c>
      <c r="S1084" s="6">
        <f t="shared" si="422"/>
        <v>0.2870935039837797</v>
      </c>
      <c r="T1084" s="6">
        <f t="shared" si="423"/>
        <v>0.37166368345186984</v>
      </c>
      <c r="U1084">
        <f t="shared" si="424"/>
        <v>1.7907909855781927</v>
      </c>
      <c r="V1084">
        <f t="shared" si="425"/>
        <v>0.78852520360731027</v>
      </c>
      <c r="W1084">
        <f t="shared" si="426"/>
        <v>0.4203944456498504</v>
      </c>
      <c r="X1084" t="s">
        <v>54</v>
      </c>
      <c r="Y1084" t="s">
        <v>60</v>
      </c>
      <c r="Z1084" t="s">
        <v>257</v>
      </c>
      <c r="AA1084" s="16" t="s">
        <v>361</v>
      </c>
      <c r="AB1084" s="16" t="s">
        <v>17</v>
      </c>
      <c r="AC1084" s="48" t="s">
        <v>423</v>
      </c>
      <c r="AD1084" s="20" t="s">
        <v>21</v>
      </c>
    </row>
    <row r="1085" spans="1:30" x14ac:dyDescent="0.25">
      <c r="A1085" s="11">
        <v>0.12624760069539542</v>
      </c>
      <c r="B1085" s="11">
        <v>0.18317303969211984</v>
      </c>
      <c r="C1085" s="11">
        <v>0.59642573143754585</v>
      </c>
      <c r="D1085" s="13">
        <f t="shared" si="412"/>
        <v>7.9209426119135156</v>
      </c>
      <c r="E1085" s="14">
        <f t="shared" si="413"/>
        <v>5.4593186949390367</v>
      </c>
      <c r="F1085" s="14">
        <f t="shared" si="414"/>
        <v>1.6766546902490811</v>
      </c>
      <c r="G1085" s="26">
        <v>3.4334281398312516E-2</v>
      </c>
      <c r="H1085" s="7">
        <f t="shared" si="411"/>
        <v>1.0343342813983125</v>
      </c>
      <c r="I1085" s="5">
        <f t="shared" si="415"/>
        <v>7.6580103302824147</v>
      </c>
      <c r="J1085" s="5">
        <f t="shared" si="416"/>
        <v>5.2780989599983137</v>
      </c>
      <c r="K1085" s="5">
        <f t="shared" si="417"/>
        <v>1.6209988592686091</v>
      </c>
      <c r="L1085">
        <v>4.1500000000000004</v>
      </c>
      <c r="M1085">
        <v>3.38</v>
      </c>
      <c r="N1085">
        <v>2.0099999999999998</v>
      </c>
      <c r="O1085" s="5">
        <f t="shared" si="418"/>
        <v>4.2924872678029971</v>
      </c>
      <c r="P1085" s="5">
        <f t="shared" si="419"/>
        <v>3.4960498711262962</v>
      </c>
      <c r="Q1085" s="5">
        <f t="shared" si="420"/>
        <v>2.0790119056106078</v>
      </c>
      <c r="R1085" s="6">
        <f t="shared" si="421"/>
        <v>0.23296516392739941</v>
      </c>
      <c r="S1085" s="6">
        <f t="shared" si="422"/>
        <v>0.28603710955583067</v>
      </c>
      <c r="T1085" s="6">
        <f t="shared" si="423"/>
        <v>0.48099772651677003</v>
      </c>
      <c r="U1085">
        <f t="shared" si="424"/>
        <v>0.54191621857566175</v>
      </c>
      <c r="V1085">
        <f t="shared" si="425"/>
        <v>0.64038208180944756</v>
      </c>
      <c r="W1085">
        <f t="shared" si="426"/>
        <v>1.2399761964711729</v>
      </c>
      <c r="X1085" t="s">
        <v>218</v>
      </c>
      <c r="Y1085" t="s">
        <v>56</v>
      </c>
      <c r="Z1085" t="s">
        <v>257</v>
      </c>
      <c r="AA1085" s="16" t="s">
        <v>360</v>
      </c>
      <c r="AB1085" s="16" t="s">
        <v>16</v>
      </c>
      <c r="AC1085" s="48" t="s">
        <v>423</v>
      </c>
      <c r="AD1085" s="20" t="s">
        <v>35</v>
      </c>
    </row>
    <row r="1086" spans="1:30" x14ac:dyDescent="0.25">
      <c r="A1086" s="11">
        <v>0.72028411296101802</v>
      </c>
      <c r="B1086" s="11">
        <v>0.21866274115934248</v>
      </c>
      <c r="C1086" s="11">
        <v>5.9982125861104275E-2</v>
      </c>
      <c r="D1086" s="13">
        <f t="shared" si="412"/>
        <v>1.3883410476583984</v>
      </c>
      <c r="E1086" s="14">
        <f t="shared" si="413"/>
        <v>4.5732528308116587</v>
      </c>
      <c r="F1086" s="14">
        <f t="shared" si="414"/>
        <v>16.671633184786057</v>
      </c>
      <c r="G1086" s="26">
        <v>4.6352884588178656E-2</v>
      </c>
      <c r="H1086" s="7">
        <f t="shared" si="411"/>
        <v>1.0463528845881787</v>
      </c>
      <c r="I1086" s="5">
        <f t="shared" si="415"/>
        <v>1.3268382666186453</v>
      </c>
      <c r="J1086" s="5">
        <f t="shared" si="416"/>
        <v>4.3706601263985521</v>
      </c>
      <c r="K1086" s="5">
        <f t="shared" si="417"/>
        <v>15.933088569204493</v>
      </c>
      <c r="L1086">
        <v>1.87</v>
      </c>
      <c r="M1086">
        <v>3.57</v>
      </c>
      <c r="N1086">
        <v>4.32</v>
      </c>
      <c r="O1086" s="5">
        <f t="shared" si="418"/>
        <v>1.9566798941798942</v>
      </c>
      <c r="P1086" s="5">
        <f t="shared" si="419"/>
        <v>3.7354797979797976</v>
      </c>
      <c r="Q1086" s="5">
        <f t="shared" si="420"/>
        <v>4.5202444614209325</v>
      </c>
      <c r="R1086" s="6">
        <f t="shared" si="421"/>
        <v>0.51106979888456994</v>
      </c>
      <c r="S1086" s="6">
        <f t="shared" si="422"/>
        <v>0.26770322798715568</v>
      </c>
      <c r="T1086" s="6">
        <f t="shared" si="423"/>
        <v>0.22122697312827444</v>
      </c>
      <c r="U1086">
        <f t="shared" si="424"/>
        <v>1.4093654419280237</v>
      </c>
      <c r="V1086">
        <f t="shared" si="425"/>
        <v>0.81681025217160952</v>
      </c>
      <c r="W1086">
        <f t="shared" si="426"/>
        <v>0.27113387220790985</v>
      </c>
      <c r="X1086" t="s">
        <v>217</v>
      </c>
      <c r="Y1086" t="s">
        <v>127</v>
      </c>
      <c r="Z1086" t="s">
        <v>257</v>
      </c>
      <c r="AA1086" s="16" t="s">
        <v>361</v>
      </c>
      <c r="AB1086" s="16" t="s">
        <v>28</v>
      </c>
      <c r="AC1086" s="48" t="s">
        <v>423</v>
      </c>
      <c r="AD1086" s="20" t="s">
        <v>300</v>
      </c>
    </row>
    <row r="1087" spans="1:30" x14ac:dyDescent="0.25">
      <c r="A1087" s="11">
        <v>0.26905786193864656</v>
      </c>
      <c r="B1087" s="11">
        <v>0.23248527073157518</v>
      </c>
      <c r="C1087" s="11">
        <v>0.45078901665918725</v>
      </c>
      <c r="D1087" s="13">
        <f t="shared" si="412"/>
        <v>3.7166726621355175</v>
      </c>
      <c r="E1087" s="14">
        <f t="shared" si="413"/>
        <v>4.3013477664767352</v>
      </c>
      <c r="F1087" s="14">
        <f t="shared" si="414"/>
        <v>2.2183326634952953</v>
      </c>
      <c r="G1087" s="26">
        <v>4.3620588830382001E-2</v>
      </c>
      <c r="H1087" s="7">
        <f t="shared" si="411"/>
        <v>1.043620588830382</v>
      </c>
      <c r="I1087" s="5">
        <f t="shared" si="415"/>
        <v>3.5613255448523757</v>
      </c>
      <c r="J1087" s="5">
        <f t="shared" si="416"/>
        <v>4.1215627714832541</v>
      </c>
      <c r="K1087" s="5">
        <f t="shared" si="417"/>
        <v>2.1256122073841506</v>
      </c>
      <c r="L1087">
        <v>2.2599999999999998</v>
      </c>
      <c r="M1087">
        <v>3.23</v>
      </c>
      <c r="N1087">
        <v>3.43</v>
      </c>
      <c r="O1087" s="5">
        <f t="shared" si="418"/>
        <v>2.3585825307566632</v>
      </c>
      <c r="P1087" s="5">
        <f t="shared" si="419"/>
        <v>3.3708945019221339</v>
      </c>
      <c r="Q1087" s="5">
        <f t="shared" si="420"/>
        <v>3.5796186196882105</v>
      </c>
      <c r="R1087" s="6">
        <f t="shared" si="421"/>
        <v>0.42398346759533884</v>
      </c>
      <c r="S1087" s="6">
        <f t="shared" si="422"/>
        <v>0.2966571630852835</v>
      </c>
      <c r="T1087" s="6">
        <f t="shared" si="423"/>
        <v>0.27935936931937777</v>
      </c>
      <c r="U1087">
        <f t="shared" si="424"/>
        <v>0.63459517293122991</v>
      </c>
      <c r="V1087">
        <f t="shared" si="425"/>
        <v>0.78368332088694559</v>
      </c>
      <c r="W1087">
        <f t="shared" si="426"/>
        <v>1.6136527575841657</v>
      </c>
      <c r="X1087" t="s">
        <v>121</v>
      </c>
      <c r="Y1087" t="s">
        <v>37</v>
      </c>
      <c r="Z1087" t="s">
        <v>257</v>
      </c>
      <c r="AA1087" s="16" t="s">
        <v>360</v>
      </c>
      <c r="AB1087" s="16" t="s">
        <v>16</v>
      </c>
      <c r="AC1087" s="48" t="s">
        <v>423</v>
      </c>
      <c r="AD1087" s="20" t="s">
        <v>28</v>
      </c>
    </row>
    <row r="1088" spans="1:30" x14ac:dyDescent="0.25">
      <c r="A1088" s="11">
        <v>0.58834488068136281</v>
      </c>
      <c r="B1088" s="11">
        <v>0.24822660706959443</v>
      </c>
      <c r="C1088" s="11">
        <v>0.15778336034306881</v>
      </c>
      <c r="D1088" s="13">
        <f t="shared" si="412"/>
        <v>1.6996833538211449</v>
      </c>
      <c r="E1088" s="14">
        <f t="shared" si="413"/>
        <v>4.02857699988476</v>
      </c>
      <c r="F1088" s="14">
        <f t="shared" si="414"/>
        <v>6.3378039219452367</v>
      </c>
      <c r="G1088" s="26">
        <v>3.3262228914402669E-2</v>
      </c>
      <c r="H1088" s="7">
        <f t="shared" si="411"/>
        <v>1.0332622289144027</v>
      </c>
      <c r="I1088" s="5">
        <f t="shared" si="415"/>
        <v>1.6449680499856438</v>
      </c>
      <c r="J1088" s="5">
        <f t="shared" si="416"/>
        <v>3.8988911886553579</v>
      </c>
      <c r="K1088" s="5">
        <f t="shared" si="417"/>
        <v>6.133780704056174</v>
      </c>
      <c r="L1088">
        <v>2.16</v>
      </c>
      <c r="M1088">
        <v>3.85</v>
      </c>
      <c r="N1088">
        <v>3.22</v>
      </c>
      <c r="O1088" s="5">
        <f t="shared" si="418"/>
        <v>2.2318464144551098</v>
      </c>
      <c r="P1088" s="5">
        <f t="shared" si="419"/>
        <v>3.9780595813204505</v>
      </c>
      <c r="Q1088" s="5">
        <f t="shared" si="420"/>
        <v>3.3271043771043769</v>
      </c>
      <c r="R1088" s="6">
        <f t="shared" si="421"/>
        <v>0.44805950513586001</v>
      </c>
      <c r="S1088" s="6">
        <f t="shared" si="422"/>
        <v>0.25137883924505394</v>
      </c>
      <c r="T1088" s="6">
        <f t="shared" si="423"/>
        <v>0.30056165561908621</v>
      </c>
      <c r="U1088">
        <f t="shared" si="424"/>
        <v>1.3130954124117189</v>
      </c>
      <c r="V1088">
        <f t="shared" si="425"/>
        <v>0.98746023259186688</v>
      </c>
      <c r="W1088">
        <f t="shared" si="426"/>
        <v>0.52496170883166138</v>
      </c>
      <c r="X1088" t="s">
        <v>61</v>
      </c>
      <c r="Y1088" t="s">
        <v>131</v>
      </c>
      <c r="Z1088" t="s">
        <v>258</v>
      </c>
      <c r="AA1088" s="16" t="s">
        <v>361</v>
      </c>
      <c r="AB1088" s="16" t="s">
        <v>17</v>
      </c>
      <c r="AC1088" s="48" t="s">
        <v>423</v>
      </c>
      <c r="AD1088" s="20" t="s">
        <v>331</v>
      </c>
    </row>
    <row r="1089" spans="1:30" x14ac:dyDescent="0.25">
      <c r="A1089" s="11">
        <v>0.54741687817338647</v>
      </c>
      <c r="B1089" s="11">
        <v>0.26889948561880905</v>
      </c>
      <c r="C1089" s="11">
        <v>0.1769872329806999</v>
      </c>
      <c r="D1089" s="13">
        <f t="shared" si="412"/>
        <v>1.8267613584308673</v>
      </c>
      <c r="E1089" s="14">
        <f t="shared" si="413"/>
        <v>3.7188617066289091</v>
      </c>
      <c r="F1089" s="14">
        <f t="shared" si="414"/>
        <v>5.6501250579415974</v>
      </c>
      <c r="G1089" s="26">
        <v>2.6887940082053197E-2</v>
      </c>
      <c r="H1089" s="7">
        <f t="shared" si="411"/>
        <v>1.0268879400820532</v>
      </c>
      <c r="I1089" s="5">
        <f t="shared" si="415"/>
        <v>1.778929605780452</v>
      </c>
      <c r="J1089" s="5">
        <f t="shared" si="416"/>
        <v>3.6214873711845859</v>
      </c>
      <c r="K1089" s="5">
        <f t="shared" si="417"/>
        <v>5.5021826992048668</v>
      </c>
      <c r="L1089">
        <v>2.23</v>
      </c>
      <c r="M1089">
        <v>3.76</v>
      </c>
      <c r="N1089">
        <v>3.2</v>
      </c>
      <c r="O1089" s="5">
        <f t="shared" si="418"/>
        <v>2.2899601063829786</v>
      </c>
      <c r="P1089" s="5">
        <f t="shared" si="419"/>
        <v>3.86109865470852</v>
      </c>
      <c r="Q1089" s="5">
        <f t="shared" si="420"/>
        <v>3.2860414082625704</v>
      </c>
      <c r="R1089" s="6">
        <f t="shared" si="421"/>
        <v>0.43668883017333993</v>
      </c>
      <c r="S1089" s="6">
        <f t="shared" si="422"/>
        <v>0.25899364129961383</v>
      </c>
      <c r="T1089" s="6">
        <f t="shared" si="423"/>
        <v>0.30431752852704624</v>
      </c>
      <c r="U1089">
        <f t="shared" si="424"/>
        <v>1.253562812577766</v>
      </c>
      <c r="V1089">
        <f t="shared" si="425"/>
        <v>1.0382474421745964</v>
      </c>
      <c r="W1089">
        <f t="shared" si="426"/>
        <v>0.58158737630839474</v>
      </c>
      <c r="X1089" t="s">
        <v>65</v>
      </c>
      <c r="Y1089" t="s">
        <v>133</v>
      </c>
      <c r="Z1089" t="s">
        <v>258</v>
      </c>
      <c r="AA1089" s="16" t="s">
        <v>367</v>
      </c>
      <c r="AB1089" s="16" t="s">
        <v>19</v>
      </c>
      <c r="AC1089" s="48" t="s">
        <v>423</v>
      </c>
      <c r="AD1089" s="20" t="s">
        <v>334</v>
      </c>
    </row>
    <row r="1090" spans="1:30" x14ac:dyDescent="0.25">
      <c r="A1090" s="11">
        <v>3.0554801638235689E-2</v>
      </c>
      <c r="B1090" s="11">
        <v>7.5276991922007708E-2</v>
      </c>
      <c r="C1090" s="11">
        <v>0.71002358441521396</v>
      </c>
      <c r="D1090" s="13">
        <f t="shared" si="412"/>
        <v>32.728080248723309</v>
      </c>
      <c r="E1090" s="14">
        <f t="shared" si="413"/>
        <v>13.284271521317839</v>
      </c>
      <c r="F1090" s="14">
        <f t="shared" si="414"/>
        <v>1.4084039205875323</v>
      </c>
      <c r="G1090" s="26">
        <v>3.3013059999631444E-2</v>
      </c>
      <c r="H1090" s="7">
        <f t="shared" si="411"/>
        <v>1.0330130599996314</v>
      </c>
      <c r="I1090" s="5">
        <f t="shared" si="415"/>
        <v>31.682155353132696</v>
      </c>
      <c r="J1090" s="5">
        <f t="shared" si="416"/>
        <v>12.859732403889046</v>
      </c>
      <c r="K1090" s="5">
        <f t="shared" si="417"/>
        <v>1.3633941090619268</v>
      </c>
      <c r="L1090">
        <v>7.57</v>
      </c>
      <c r="M1090">
        <v>5.51</v>
      </c>
      <c r="N1090">
        <v>1.39</v>
      </c>
      <c r="O1090" s="5">
        <f t="shared" si="418"/>
        <v>7.8199088641972105</v>
      </c>
      <c r="P1090" s="5">
        <f t="shared" si="419"/>
        <v>5.6919019605979688</v>
      </c>
      <c r="Q1090" s="5">
        <f t="shared" si="420"/>
        <v>1.4358881533994876</v>
      </c>
      <c r="R1090" s="6">
        <f t="shared" si="421"/>
        <v>0.12787872817526239</v>
      </c>
      <c r="S1090" s="6">
        <f t="shared" si="422"/>
        <v>0.17568819823715726</v>
      </c>
      <c r="T1090" s="6">
        <f t="shared" si="423"/>
        <v>0.69643307358758022</v>
      </c>
      <c r="U1090">
        <f t="shared" si="424"/>
        <v>0.2389357641746267</v>
      </c>
      <c r="V1090">
        <f t="shared" si="425"/>
        <v>0.42846925790879314</v>
      </c>
      <c r="W1090">
        <f t="shared" si="426"/>
        <v>1.0195144534960467</v>
      </c>
      <c r="X1090" t="s">
        <v>132</v>
      </c>
      <c r="Y1090" t="s">
        <v>40</v>
      </c>
      <c r="Z1090" t="s">
        <v>258</v>
      </c>
      <c r="AA1090" s="16" t="s">
        <v>360</v>
      </c>
      <c r="AB1090" s="16" t="s">
        <v>21</v>
      </c>
      <c r="AC1090" s="48" t="s">
        <v>423</v>
      </c>
      <c r="AD1090" s="20" t="s">
        <v>31</v>
      </c>
    </row>
    <row r="1091" spans="1:30" x14ac:dyDescent="0.25">
      <c r="A1091" s="11">
        <v>0.56575850931993288</v>
      </c>
      <c r="B1091" s="11">
        <v>0.22834559635679272</v>
      </c>
      <c r="C1091" s="11">
        <v>0.19593943192069496</v>
      </c>
      <c r="D1091" s="13">
        <f t="shared" si="412"/>
        <v>1.7675385938110677</v>
      </c>
      <c r="E1091" s="14">
        <f t="shared" si="413"/>
        <v>4.3793268447248179</v>
      </c>
      <c r="F1091" s="14">
        <f t="shared" si="414"/>
        <v>5.1036179404906239</v>
      </c>
      <c r="G1091" s="26">
        <v>3.7240942413292899E-2</v>
      </c>
      <c r="H1091" s="7">
        <f t="shared" si="411"/>
        <v>1.0372409424132929</v>
      </c>
      <c r="I1091" s="5">
        <f t="shared" si="415"/>
        <v>1.7040771546277671</v>
      </c>
      <c r="J1091" s="5">
        <f t="shared" si="416"/>
        <v>4.222092153955737</v>
      </c>
      <c r="K1091" s="5">
        <f t="shared" si="417"/>
        <v>4.9203784114193461</v>
      </c>
      <c r="L1091">
        <v>1.72</v>
      </c>
      <c r="M1091">
        <v>3.69</v>
      </c>
      <c r="N1091">
        <v>5.41</v>
      </c>
      <c r="O1091" s="5">
        <f t="shared" si="418"/>
        <v>1.7840544209508638</v>
      </c>
      <c r="P1091" s="5">
        <f t="shared" si="419"/>
        <v>3.8274190775050507</v>
      </c>
      <c r="Q1091" s="5">
        <f t="shared" si="420"/>
        <v>5.6114734984559149</v>
      </c>
      <c r="R1091" s="6">
        <f t="shared" si="421"/>
        <v>0.56052101788858033</v>
      </c>
      <c r="S1091" s="6">
        <f t="shared" si="422"/>
        <v>0.26127266958492096</v>
      </c>
      <c r="T1091" s="6">
        <f t="shared" si="423"/>
        <v>0.17820631252649874</v>
      </c>
      <c r="U1091">
        <f t="shared" si="424"/>
        <v>1.0093439697427966</v>
      </c>
      <c r="V1091">
        <f t="shared" si="425"/>
        <v>0.87397429176025621</v>
      </c>
      <c r="W1091">
        <f t="shared" si="426"/>
        <v>1.0995089295254867</v>
      </c>
      <c r="X1091" t="s">
        <v>220</v>
      </c>
      <c r="Y1091" t="s">
        <v>222</v>
      </c>
      <c r="Z1091" t="s">
        <v>263</v>
      </c>
      <c r="AA1091" s="16" t="s">
        <v>361</v>
      </c>
      <c r="AB1091" s="16" t="s">
        <v>17</v>
      </c>
      <c r="AC1091" s="48" t="s">
        <v>423</v>
      </c>
      <c r="AD1091" s="20" t="s">
        <v>35</v>
      </c>
    </row>
    <row r="1092" spans="1:30" x14ac:dyDescent="0.25">
      <c r="A1092" s="11">
        <v>0.19960655563294311</v>
      </c>
      <c r="B1092" s="11">
        <v>0.25341422841141736</v>
      </c>
      <c r="C1092" s="11">
        <v>0.48762531103143186</v>
      </c>
      <c r="D1092" s="13">
        <f t="shared" si="412"/>
        <v>5.0098554971255655</v>
      </c>
      <c r="E1092" s="14">
        <f t="shared" si="413"/>
        <v>3.9461083391754253</v>
      </c>
      <c r="F1092" s="14">
        <f t="shared" si="414"/>
        <v>2.0507549082814958</v>
      </c>
      <c r="G1092" s="26">
        <v>3.2612324272621507E-2</v>
      </c>
      <c r="H1092" s="7">
        <f t="shared" si="411"/>
        <v>1.0326123242726215</v>
      </c>
      <c r="I1092" s="5">
        <f t="shared" si="415"/>
        <v>4.8516324852645338</v>
      </c>
      <c r="J1092" s="5">
        <f t="shared" si="416"/>
        <v>3.8214809628144697</v>
      </c>
      <c r="K1092" s="5">
        <f t="shared" si="417"/>
        <v>1.9859872481437408</v>
      </c>
      <c r="L1092">
        <v>2.84</v>
      </c>
      <c r="M1092">
        <v>3.13</v>
      </c>
      <c r="N1092">
        <v>2.77</v>
      </c>
      <c r="O1092" s="5">
        <f t="shared" si="418"/>
        <v>2.932619000934245</v>
      </c>
      <c r="P1092" s="5">
        <f t="shared" si="419"/>
        <v>3.2320765749733051</v>
      </c>
      <c r="Q1092" s="5">
        <f t="shared" si="420"/>
        <v>2.8603361382351618</v>
      </c>
      <c r="R1092" s="6">
        <f t="shared" si="421"/>
        <v>0.34099213013399621</v>
      </c>
      <c r="S1092" s="6">
        <f t="shared" si="422"/>
        <v>0.30939861008963232</v>
      </c>
      <c r="T1092" s="6">
        <f t="shared" si="423"/>
        <v>0.34960925977637153</v>
      </c>
      <c r="U1092">
        <f t="shared" si="424"/>
        <v>0.58536997776020738</v>
      </c>
      <c r="V1092">
        <f t="shared" si="425"/>
        <v>0.81905419141347668</v>
      </c>
      <c r="W1092">
        <f t="shared" si="426"/>
        <v>1.3947722990613656</v>
      </c>
      <c r="X1092" t="s">
        <v>252</v>
      </c>
      <c r="Y1092" t="s">
        <v>69</v>
      </c>
      <c r="Z1092" t="s">
        <v>263</v>
      </c>
      <c r="AA1092" s="16" t="s">
        <v>360</v>
      </c>
      <c r="AB1092" s="16" t="s">
        <v>16</v>
      </c>
      <c r="AC1092" s="48" t="s">
        <v>423</v>
      </c>
      <c r="AD1092" s="20" t="s">
        <v>17</v>
      </c>
    </row>
    <row r="1093" spans="1:30" x14ac:dyDescent="0.25">
      <c r="A1093" s="11">
        <v>0.37298213473107217</v>
      </c>
      <c r="B1093" s="11">
        <v>0.34772459583578308</v>
      </c>
      <c r="C1093" s="11">
        <v>0.26652040182260489</v>
      </c>
      <c r="D1093" s="13">
        <f t="shared" si="412"/>
        <v>2.6810935615482512</v>
      </c>
      <c r="E1093" s="14">
        <f t="shared" si="413"/>
        <v>2.8758391323927555</v>
      </c>
      <c r="F1093" s="14">
        <f t="shared" si="414"/>
        <v>3.7520579781565719</v>
      </c>
      <c r="G1093" s="26">
        <v>2.7999774994511561E-2</v>
      </c>
      <c r="H1093" s="7">
        <f t="shared" si="411"/>
        <v>1.0279997749945116</v>
      </c>
      <c r="I1093" s="5">
        <f t="shared" si="415"/>
        <v>2.608068237721711</v>
      </c>
      <c r="J1093" s="5">
        <f t="shared" si="416"/>
        <v>2.7975094959608424</v>
      </c>
      <c r="K1093" s="5">
        <f t="shared" si="417"/>
        <v>3.6498626453265555</v>
      </c>
      <c r="L1093">
        <v>2.73</v>
      </c>
      <c r="M1093">
        <v>3.37</v>
      </c>
      <c r="N1093">
        <v>2.74</v>
      </c>
      <c r="O1093" s="5">
        <f t="shared" si="418"/>
        <v>2.8064393857350165</v>
      </c>
      <c r="P1093" s="5">
        <f t="shared" si="419"/>
        <v>3.4643592417315041</v>
      </c>
      <c r="Q1093" s="5">
        <f t="shared" si="420"/>
        <v>2.816719383484962</v>
      </c>
      <c r="R1093" s="6">
        <f t="shared" si="421"/>
        <v>0.35632339151272868</v>
      </c>
      <c r="S1093" s="6">
        <f t="shared" si="422"/>
        <v>0.28865366730853093</v>
      </c>
      <c r="T1093" s="6">
        <f t="shared" si="423"/>
        <v>0.35502294117874056</v>
      </c>
      <c r="U1093">
        <f t="shared" si="424"/>
        <v>1.0467517530848054</v>
      </c>
      <c r="V1093">
        <f t="shared" si="425"/>
        <v>1.2046429171610473</v>
      </c>
      <c r="W1093">
        <f t="shared" si="426"/>
        <v>0.75071318190793201</v>
      </c>
      <c r="X1093" t="s">
        <v>288</v>
      </c>
      <c r="Y1093" t="s">
        <v>327</v>
      </c>
      <c r="Z1093" t="s">
        <v>266</v>
      </c>
      <c r="AA1093" s="16" t="s">
        <v>367</v>
      </c>
      <c r="AB1093" s="16" t="s">
        <v>19</v>
      </c>
      <c r="AC1093" s="48" t="s">
        <v>423</v>
      </c>
      <c r="AD1093" s="20" t="s">
        <v>18</v>
      </c>
    </row>
    <row r="1094" spans="1:30" x14ac:dyDescent="0.25">
      <c r="A1094" s="11">
        <v>0.32692092577834558</v>
      </c>
      <c r="B1094" s="11">
        <v>0.27255301335986121</v>
      </c>
      <c r="C1094" s="11">
        <v>0.36856003217963368</v>
      </c>
      <c r="D1094" s="13">
        <f t="shared" si="412"/>
        <v>3.0588436565177424</v>
      </c>
      <c r="E1094" s="14">
        <f t="shared" si="413"/>
        <v>3.6690109849553023</v>
      </c>
      <c r="F1094" s="14">
        <f t="shared" si="414"/>
        <v>2.7132621898421334</v>
      </c>
      <c r="G1094" s="26">
        <v>2.6824213425320487E-2</v>
      </c>
      <c r="H1094" s="7">
        <f t="shared" si="411"/>
        <v>1.0268242134253205</v>
      </c>
      <c r="I1094" s="5">
        <f t="shared" si="415"/>
        <v>2.9789360403899434</v>
      </c>
      <c r="J1094" s="5">
        <f t="shared" si="416"/>
        <v>3.5731636798046198</v>
      </c>
      <c r="K1094" s="5">
        <f t="shared" si="417"/>
        <v>2.6423823614278894</v>
      </c>
      <c r="L1094">
        <v>2.4</v>
      </c>
      <c r="M1094">
        <v>3.49</v>
      </c>
      <c r="N1094">
        <v>3.09</v>
      </c>
      <c r="O1094" s="5">
        <f t="shared" si="418"/>
        <v>2.4643781122207691</v>
      </c>
      <c r="P1094" s="5">
        <f t="shared" si="419"/>
        <v>3.5836165048543687</v>
      </c>
      <c r="Q1094" s="5">
        <f t="shared" si="420"/>
        <v>3.1728868194842401</v>
      </c>
      <c r="R1094" s="6">
        <f t="shared" si="421"/>
        <v>0.4057818867328164</v>
      </c>
      <c r="S1094" s="6">
        <f t="shared" si="422"/>
        <v>0.27904771580480209</v>
      </c>
      <c r="T1094" s="6">
        <f t="shared" si="423"/>
        <v>0.31517039746238168</v>
      </c>
      <c r="U1094">
        <f t="shared" si="424"/>
        <v>0.80565677391510537</v>
      </c>
      <c r="V1094">
        <f t="shared" si="425"/>
        <v>0.97672547712419178</v>
      </c>
      <c r="W1094">
        <f t="shared" si="426"/>
        <v>1.1693992682914471</v>
      </c>
      <c r="X1094" t="s">
        <v>325</v>
      </c>
      <c r="Y1094" t="s">
        <v>316</v>
      </c>
      <c r="Z1094" t="s">
        <v>266</v>
      </c>
      <c r="AA1094" s="16" t="s">
        <v>367</v>
      </c>
      <c r="AB1094" s="16" t="s">
        <v>19</v>
      </c>
      <c r="AC1094" s="48" t="s">
        <v>423</v>
      </c>
      <c r="AD1094" s="20" t="s">
        <v>16</v>
      </c>
    </row>
    <row r="1095" spans="1:30" x14ac:dyDescent="0.25">
      <c r="A1095" s="11">
        <v>7.3943214662582676E-2</v>
      </c>
      <c r="B1095" s="11">
        <v>0.11620062445975453</v>
      </c>
      <c r="C1095" s="11">
        <v>0.67844714623242819</v>
      </c>
      <c r="D1095" s="13">
        <f t="shared" si="412"/>
        <v>13.523891334224448</v>
      </c>
      <c r="E1095" s="14">
        <f t="shared" si="413"/>
        <v>8.605805731675261</v>
      </c>
      <c r="F1095" s="14">
        <f t="shared" si="414"/>
        <v>1.4739541695373444</v>
      </c>
      <c r="G1095" s="26">
        <v>3.0015886870190078E-2</v>
      </c>
      <c r="H1095" s="7">
        <f t="shared" si="411"/>
        <v>1.0300158868701901</v>
      </c>
      <c r="I1095" s="5">
        <f t="shared" si="415"/>
        <v>13.12978907084452</v>
      </c>
      <c r="J1095" s="5">
        <f t="shared" si="416"/>
        <v>8.355022326718565</v>
      </c>
      <c r="K1095" s="5">
        <f t="shared" si="417"/>
        <v>1.4310013935960801</v>
      </c>
      <c r="L1095">
        <v>6.61</v>
      </c>
      <c r="M1095">
        <v>5.16</v>
      </c>
      <c r="N1095">
        <v>1.46</v>
      </c>
      <c r="O1095" s="5">
        <f t="shared" si="418"/>
        <v>6.8084050122119564</v>
      </c>
      <c r="P1095" s="5">
        <f t="shared" si="419"/>
        <v>5.3148819762501809</v>
      </c>
      <c r="Q1095" s="5">
        <f t="shared" si="420"/>
        <v>1.5038231948304774</v>
      </c>
      <c r="R1095" s="6">
        <f t="shared" si="421"/>
        <v>0.14687727862933259</v>
      </c>
      <c r="S1095" s="6">
        <f t="shared" si="422"/>
        <v>0.1881509325077303</v>
      </c>
      <c r="T1095" s="6">
        <f t="shared" si="423"/>
        <v>0.66497178886293729</v>
      </c>
      <c r="U1095">
        <f t="shared" si="424"/>
        <v>0.50343535332779255</v>
      </c>
      <c r="V1095">
        <f t="shared" si="425"/>
        <v>0.61759260457016518</v>
      </c>
      <c r="W1095">
        <f t="shared" si="426"/>
        <v>1.0202645549708704</v>
      </c>
      <c r="X1095" t="s">
        <v>320</v>
      </c>
      <c r="Y1095" t="s">
        <v>303</v>
      </c>
      <c r="Z1095" t="s">
        <v>266</v>
      </c>
      <c r="AA1095" s="16" t="s">
        <v>360</v>
      </c>
      <c r="AB1095" s="16" t="s">
        <v>21</v>
      </c>
      <c r="AC1095" s="48" t="s">
        <v>423</v>
      </c>
      <c r="AD1095" s="20" t="s">
        <v>20</v>
      </c>
    </row>
    <row r="1096" spans="1:30" x14ac:dyDescent="0.25">
      <c r="A1096" s="11">
        <v>0.35302748794307426</v>
      </c>
      <c r="B1096" s="11">
        <v>0.34943063463421653</v>
      </c>
      <c r="C1096" s="11">
        <v>0.28295767123858118</v>
      </c>
      <c r="D1096" s="13">
        <f t="shared" si="412"/>
        <v>2.8326406134166247</v>
      </c>
      <c r="E1096" s="14">
        <f t="shared" si="413"/>
        <v>2.8617983109775094</v>
      </c>
      <c r="F1096" s="14">
        <f t="shared" si="414"/>
        <v>3.5340975051947994</v>
      </c>
      <c r="G1096" s="26">
        <v>2.7104162928418996E-2</v>
      </c>
      <c r="H1096" s="7">
        <f t="shared" si="411"/>
        <v>1.027104162928419</v>
      </c>
      <c r="I1096" s="5">
        <f t="shared" si="415"/>
        <v>2.7578903052445685</v>
      </c>
      <c r="J1096" s="5">
        <f t="shared" si="416"/>
        <v>2.7862785628461659</v>
      </c>
      <c r="K1096" s="5">
        <f t="shared" si="417"/>
        <v>3.4408365117697395</v>
      </c>
      <c r="L1096">
        <v>3.11</v>
      </c>
      <c r="M1096">
        <v>3.16</v>
      </c>
      <c r="N1096">
        <v>2.57</v>
      </c>
      <c r="O1096" s="5">
        <f t="shared" si="418"/>
        <v>3.1942939467073828</v>
      </c>
      <c r="P1096" s="5">
        <f t="shared" si="419"/>
        <v>3.2456491548538042</v>
      </c>
      <c r="Q1096" s="5">
        <f t="shared" si="420"/>
        <v>2.6396576987260367</v>
      </c>
      <c r="R1096" s="6">
        <f t="shared" si="421"/>
        <v>0.3130582271649674</v>
      </c>
      <c r="S1096" s="6">
        <f t="shared" si="422"/>
        <v>0.3081047742034963</v>
      </c>
      <c r="T1096" s="6">
        <f t="shared" si="423"/>
        <v>0.37883699863153636</v>
      </c>
      <c r="U1096">
        <f t="shared" si="424"/>
        <v>1.127673567757876</v>
      </c>
      <c r="V1096">
        <f t="shared" si="425"/>
        <v>1.1341292439805732</v>
      </c>
      <c r="W1096">
        <f t="shared" si="426"/>
        <v>0.74691139529851169</v>
      </c>
      <c r="X1096" t="s">
        <v>322</v>
      </c>
      <c r="Y1096" t="s">
        <v>87</v>
      </c>
      <c r="Z1096" t="s">
        <v>266</v>
      </c>
      <c r="AA1096" s="16" t="s">
        <v>367</v>
      </c>
      <c r="AB1096" s="16" t="s">
        <v>19</v>
      </c>
      <c r="AC1096" s="48" t="s">
        <v>423</v>
      </c>
      <c r="AD1096" s="20" t="s">
        <v>29</v>
      </c>
    </row>
    <row r="1097" spans="1:30" x14ac:dyDescent="0.25">
      <c r="A1097" s="11">
        <v>0.27944671218750416</v>
      </c>
      <c r="B1097" s="11">
        <v>0.32358990612745225</v>
      </c>
      <c r="C1097" s="11">
        <v>0.36835013353832907</v>
      </c>
      <c r="D1097" s="13">
        <f t="shared" si="412"/>
        <v>3.5784997868538757</v>
      </c>
      <c r="E1097" s="14">
        <f t="shared" si="413"/>
        <v>3.0903312528114841</v>
      </c>
      <c r="F1097" s="14">
        <f t="shared" si="414"/>
        <v>2.7148083004453261</v>
      </c>
      <c r="G1097" s="26">
        <v>2.6163645271925606E-2</v>
      </c>
      <c r="H1097" s="7">
        <f t="shared" si="411"/>
        <v>1.0261636452719256</v>
      </c>
      <c r="I1097" s="5">
        <f t="shared" si="415"/>
        <v>3.4872603442364207</v>
      </c>
      <c r="J1097" s="5">
        <f t="shared" si="416"/>
        <v>3.0115384296162331</v>
      </c>
      <c r="K1097" s="5">
        <f t="shared" si="417"/>
        <v>2.6455900215856141</v>
      </c>
      <c r="L1097">
        <v>3.25</v>
      </c>
      <c r="M1097">
        <v>3.14</v>
      </c>
      <c r="N1097">
        <v>2.5</v>
      </c>
      <c r="O1097" s="5">
        <f t="shared" si="418"/>
        <v>3.3350318471337581</v>
      </c>
      <c r="P1097" s="5">
        <f t="shared" si="419"/>
        <v>3.2221538461538466</v>
      </c>
      <c r="Q1097" s="5">
        <f t="shared" si="420"/>
        <v>2.5654091131798138</v>
      </c>
      <c r="R1097" s="6">
        <f t="shared" si="421"/>
        <v>0.29984721161191746</v>
      </c>
      <c r="S1097" s="6">
        <f t="shared" si="422"/>
        <v>0.3103514132925897</v>
      </c>
      <c r="T1097" s="6">
        <f t="shared" si="423"/>
        <v>0.38980137509549273</v>
      </c>
      <c r="U1097">
        <f t="shared" si="424"/>
        <v>0.93196368472214774</v>
      </c>
      <c r="V1097">
        <f t="shared" si="425"/>
        <v>1.0426564606051323</v>
      </c>
      <c r="W1097">
        <f t="shared" si="426"/>
        <v>0.94496878942023077</v>
      </c>
      <c r="X1097" t="s">
        <v>226</v>
      </c>
      <c r="Y1097" t="s">
        <v>254</v>
      </c>
      <c r="Z1097" t="s">
        <v>267</v>
      </c>
      <c r="AA1097" s="16" t="s">
        <v>367</v>
      </c>
      <c r="AB1097" s="16" t="s">
        <v>19</v>
      </c>
      <c r="AC1097" s="48" t="s">
        <v>423</v>
      </c>
      <c r="AD1097" s="20" t="s">
        <v>19</v>
      </c>
    </row>
    <row r="1098" spans="1:30" x14ac:dyDescent="0.25">
      <c r="A1098" s="11">
        <v>0.49039692613300295</v>
      </c>
      <c r="B1098" s="11">
        <v>0.24300968065751533</v>
      </c>
      <c r="C1098" s="11">
        <v>0.25116348981837028</v>
      </c>
      <c r="D1098" s="13">
        <f t="shared" si="412"/>
        <v>2.0391644945359735</v>
      </c>
      <c r="E1098" s="14">
        <f t="shared" si="413"/>
        <v>4.115062401194403</v>
      </c>
      <c r="F1098" s="14">
        <f t="shared" si="414"/>
        <v>3.9814703989148796</v>
      </c>
      <c r="G1098" s="26">
        <v>3.0859340851473016E-2</v>
      </c>
      <c r="H1098" s="7">
        <f t="shared" si="411"/>
        <v>1.030859340851473</v>
      </c>
      <c r="I1098" s="5">
        <f t="shared" si="415"/>
        <v>1.9781209848199628</v>
      </c>
      <c r="J1098" s="5">
        <f t="shared" si="416"/>
        <v>3.9918757468845638</v>
      </c>
      <c r="K1098" s="5">
        <f t="shared" si="417"/>
        <v>3.8622828946054368</v>
      </c>
      <c r="L1098">
        <v>1.86</v>
      </c>
      <c r="M1098">
        <v>3.69</v>
      </c>
      <c r="N1098">
        <v>4.5</v>
      </c>
      <c r="O1098" s="5">
        <f t="shared" si="418"/>
        <v>1.9173983739837399</v>
      </c>
      <c r="P1098" s="5">
        <f t="shared" si="419"/>
        <v>3.8038709677419353</v>
      </c>
      <c r="Q1098" s="5">
        <f t="shared" si="420"/>
        <v>4.6388670338316285</v>
      </c>
      <c r="R1098" s="6">
        <f t="shared" si="421"/>
        <v>0.52154002713704206</v>
      </c>
      <c r="S1098" s="6">
        <f t="shared" si="422"/>
        <v>0.26289009497964722</v>
      </c>
      <c r="T1098" s="6">
        <f t="shared" si="423"/>
        <v>0.21556987788331072</v>
      </c>
      <c r="U1098">
        <f t="shared" si="424"/>
        <v>0.94028626877404398</v>
      </c>
      <c r="V1098">
        <f t="shared" si="425"/>
        <v>0.92437746913336138</v>
      </c>
      <c r="W1098">
        <f t="shared" si="426"/>
        <v>1.1651140330205436</v>
      </c>
      <c r="X1098" t="s">
        <v>227</v>
      </c>
      <c r="Y1098" t="s">
        <v>255</v>
      </c>
      <c r="Z1098" t="s">
        <v>267</v>
      </c>
      <c r="AA1098" s="16" t="s">
        <v>361</v>
      </c>
      <c r="AB1098" s="16" t="s">
        <v>17</v>
      </c>
      <c r="AC1098" s="48" t="s">
        <v>423</v>
      </c>
      <c r="AD1098" s="20" t="s">
        <v>32</v>
      </c>
    </row>
    <row r="1099" spans="1:30" x14ac:dyDescent="0.25">
      <c r="A1099" s="11">
        <v>0.19542789322792845</v>
      </c>
      <c r="B1099" s="11">
        <v>0.29101613856563663</v>
      </c>
      <c r="C1099" s="11">
        <v>0.46298480304763384</v>
      </c>
      <c r="D1099" s="13">
        <f t="shared" si="412"/>
        <v>5.116976821899704</v>
      </c>
      <c r="E1099" s="14">
        <f t="shared" si="413"/>
        <v>3.4362355466910199</v>
      </c>
      <c r="F1099" s="14">
        <f t="shared" si="414"/>
        <v>2.159898107707686</v>
      </c>
      <c r="G1099" s="26">
        <v>2.6250935284487076E-2</v>
      </c>
      <c r="H1099" s="7">
        <f t="shared" si="411"/>
        <v>1.0262509352844871</v>
      </c>
      <c r="I1099" s="5">
        <f t="shared" si="415"/>
        <v>4.9860873651542414</v>
      </c>
      <c r="J1099" s="5">
        <f t="shared" si="416"/>
        <v>3.3483385286644936</v>
      </c>
      <c r="K1099" s="5">
        <f t="shared" si="417"/>
        <v>2.1046491003771322</v>
      </c>
      <c r="L1099">
        <v>2.38</v>
      </c>
      <c r="M1099">
        <v>3.28</v>
      </c>
      <c r="N1099">
        <v>3.32</v>
      </c>
      <c r="O1099" s="5">
        <f t="shared" si="418"/>
        <v>2.4424772259770791</v>
      </c>
      <c r="P1099" s="5">
        <f t="shared" si="419"/>
        <v>3.3661030677331176</v>
      </c>
      <c r="Q1099" s="5">
        <f t="shared" si="420"/>
        <v>3.4071531051444968</v>
      </c>
      <c r="R1099" s="6">
        <f t="shared" si="421"/>
        <v>0.40942039883297743</v>
      </c>
      <c r="S1099" s="6">
        <f t="shared" si="422"/>
        <v>0.29707943573856288</v>
      </c>
      <c r="T1099" s="6">
        <f t="shared" si="423"/>
        <v>0.29350016542845969</v>
      </c>
      <c r="U1099">
        <f t="shared" si="424"/>
        <v>0.47732817852989545</v>
      </c>
      <c r="V1099">
        <f t="shared" si="425"/>
        <v>0.97959031678563546</v>
      </c>
      <c r="W1099">
        <f t="shared" si="426"/>
        <v>1.5774601093384588</v>
      </c>
      <c r="X1099" t="s">
        <v>168</v>
      </c>
      <c r="Y1099" t="s">
        <v>94</v>
      </c>
      <c r="Z1099" t="s">
        <v>267</v>
      </c>
      <c r="AA1099" s="16" t="s">
        <v>367</v>
      </c>
      <c r="AB1099" s="16" t="s">
        <v>19</v>
      </c>
      <c r="AC1099" s="48" t="s">
        <v>423</v>
      </c>
      <c r="AD1099" s="20" t="s">
        <v>28</v>
      </c>
    </row>
    <row r="1100" spans="1:30" x14ac:dyDescent="0.25">
      <c r="A1100" s="11">
        <v>0.41528825517184953</v>
      </c>
      <c r="B1100" s="11">
        <v>0.27519824980286456</v>
      </c>
      <c r="C1100" s="11">
        <v>0.29002632844910553</v>
      </c>
      <c r="D1100" s="13">
        <f t="shared" si="412"/>
        <v>2.4079660032431982</v>
      </c>
      <c r="E1100" s="14">
        <f t="shared" si="413"/>
        <v>3.6337440398561389</v>
      </c>
      <c r="F1100" s="14">
        <f t="shared" si="414"/>
        <v>3.447962829262524</v>
      </c>
      <c r="G1100" s="26">
        <v>3.1260158765113566E-2</v>
      </c>
      <c r="H1100" s="7">
        <f t="shared" si="411"/>
        <v>1.0312601587651136</v>
      </c>
      <c r="I1100" s="5">
        <f t="shared" si="415"/>
        <v>2.3349743348241305</v>
      </c>
      <c r="J1100" s="5">
        <f t="shared" si="416"/>
        <v>3.5235958734286599</v>
      </c>
      <c r="K1100" s="5">
        <f t="shared" si="417"/>
        <v>3.3434461711303771</v>
      </c>
      <c r="L1100">
        <v>1.75</v>
      </c>
      <c r="M1100">
        <v>3.99</v>
      </c>
      <c r="N1100">
        <v>4.78</v>
      </c>
      <c r="O1100" s="5">
        <f t="shared" si="418"/>
        <v>1.8047052778389487</v>
      </c>
      <c r="P1100" s="5">
        <f t="shared" si="419"/>
        <v>4.1147280334728036</v>
      </c>
      <c r="Q1100" s="5">
        <f t="shared" si="420"/>
        <v>4.929423558897243</v>
      </c>
      <c r="R1100" s="6">
        <f t="shared" si="421"/>
        <v>0.55410709564580751</v>
      </c>
      <c r="S1100" s="6">
        <f t="shared" si="422"/>
        <v>0.24302942791482784</v>
      </c>
      <c r="T1100" s="6">
        <f t="shared" si="423"/>
        <v>0.20286347643936467</v>
      </c>
      <c r="U1100">
        <f t="shared" si="424"/>
        <v>0.74947290593316496</v>
      </c>
      <c r="V1100">
        <f t="shared" si="425"/>
        <v>1.1323659532264982</v>
      </c>
      <c r="W1100">
        <f t="shared" si="426"/>
        <v>1.4296626161574906</v>
      </c>
      <c r="X1100" t="s">
        <v>311</v>
      </c>
      <c r="Y1100" t="s">
        <v>307</v>
      </c>
      <c r="Z1100" t="s">
        <v>328</v>
      </c>
      <c r="AA1100" s="16" t="s">
        <v>367</v>
      </c>
      <c r="AB1100" s="16" t="s">
        <v>19</v>
      </c>
      <c r="AC1100" s="48" t="s">
        <v>423</v>
      </c>
      <c r="AD1100" s="20" t="s">
        <v>16</v>
      </c>
    </row>
    <row r="1101" spans="1:30" x14ac:dyDescent="0.25">
      <c r="A1101" s="11">
        <v>0.74775947939924137</v>
      </c>
      <c r="B1101" s="11">
        <v>0.16589417914847132</v>
      </c>
      <c r="C1101" s="11">
        <v>8.1034792989783777E-2</v>
      </c>
      <c r="D1101" s="13">
        <f t="shared" si="412"/>
        <v>1.3373284158208354</v>
      </c>
      <c r="E1101" s="14">
        <f t="shared" si="413"/>
        <v>6.0279390460410545</v>
      </c>
      <c r="F1101" s="14">
        <f t="shared" si="414"/>
        <v>12.340378288201119</v>
      </c>
      <c r="G1101" s="26">
        <v>2.9672405139857805E-2</v>
      </c>
      <c r="H1101" s="7">
        <f t="shared" si="411"/>
        <v>1.0296724051398578</v>
      </c>
      <c r="I1101" s="5">
        <f t="shared" si="415"/>
        <v>1.2987901871947218</v>
      </c>
      <c r="J1101" s="5">
        <f t="shared" si="416"/>
        <v>5.8542299628028731</v>
      </c>
      <c r="K1101" s="5">
        <f t="shared" si="417"/>
        <v>11.984761586890304</v>
      </c>
      <c r="L1101">
        <v>2.0299999999999998</v>
      </c>
      <c r="M1101">
        <v>3.58</v>
      </c>
      <c r="N1101">
        <v>3.88</v>
      </c>
      <c r="O1101" s="5">
        <f t="shared" si="418"/>
        <v>2.0902349824339113</v>
      </c>
      <c r="P1101" s="5">
        <f t="shared" si="419"/>
        <v>3.6862272104006912</v>
      </c>
      <c r="Q1101" s="5">
        <f t="shared" si="420"/>
        <v>3.9951289319426482</v>
      </c>
      <c r="R1101" s="6">
        <f t="shared" si="421"/>
        <v>0.47841511045594504</v>
      </c>
      <c r="S1101" s="6">
        <f t="shared" si="422"/>
        <v>0.27128007659932074</v>
      </c>
      <c r="T1101" s="6">
        <f t="shared" si="423"/>
        <v>0.25030481294473411</v>
      </c>
      <c r="U1101">
        <f t="shared" si="424"/>
        <v>1.5629930222868638</v>
      </c>
      <c r="V1101">
        <f t="shared" si="425"/>
        <v>0.6115236372241819</v>
      </c>
      <c r="W1101">
        <f t="shared" si="426"/>
        <v>0.32374444596746849</v>
      </c>
      <c r="X1101" t="s">
        <v>345</v>
      </c>
      <c r="Y1101" t="s">
        <v>315</v>
      </c>
      <c r="Z1101" t="s">
        <v>328</v>
      </c>
      <c r="AA1101" s="16" t="s">
        <v>361</v>
      </c>
      <c r="AB1101" s="16" t="s">
        <v>17</v>
      </c>
      <c r="AC1101" s="48" t="s">
        <v>423</v>
      </c>
      <c r="AD1101" s="20" t="s">
        <v>329</v>
      </c>
    </row>
    <row r="1102" spans="1:30" x14ac:dyDescent="0.25">
      <c r="A1102" s="11">
        <v>0.41572463796276199</v>
      </c>
      <c r="B1102" s="11">
        <v>0.35948366018811656</v>
      </c>
      <c r="C1102" s="11">
        <v>0.21733535370161627</v>
      </c>
      <c r="D1102" s="13">
        <f t="shared" si="412"/>
        <v>2.4054383808004514</v>
      </c>
      <c r="E1102" s="14">
        <f t="shared" si="413"/>
        <v>2.7817676037812218</v>
      </c>
      <c r="F1102" s="14">
        <f t="shared" si="414"/>
        <v>4.6011842204601399</v>
      </c>
      <c r="G1102" s="26">
        <v>3.7269214811741502E-2</v>
      </c>
      <c r="H1102" s="7">
        <f t="shared" si="411"/>
        <v>1.0372692148117415</v>
      </c>
      <c r="I1102" s="5">
        <f t="shared" si="415"/>
        <v>2.3190106738461576</v>
      </c>
      <c r="J1102" s="5">
        <f t="shared" si="416"/>
        <v>2.6818183399823514</v>
      </c>
      <c r="K1102" s="5">
        <f t="shared" si="417"/>
        <v>4.4358630862241766</v>
      </c>
      <c r="L1102">
        <v>3.11</v>
      </c>
      <c r="M1102">
        <v>3.2</v>
      </c>
      <c r="N1102">
        <v>2.48</v>
      </c>
      <c r="O1102" s="5">
        <f t="shared" si="418"/>
        <v>3.2259072580645158</v>
      </c>
      <c r="P1102" s="5">
        <f t="shared" si="419"/>
        <v>3.319261487397573</v>
      </c>
      <c r="Q1102" s="5">
        <f t="shared" si="420"/>
        <v>2.5724276527331189</v>
      </c>
      <c r="R1102" s="6">
        <f t="shared" si="421"/>
        <v>0.30999031280272493</v>
      </c>
      <c r="S1102" s="6">
        <f t="shared" si="422"/>
        <v>0.30127183525514828</v>
      </c>
      <c r="T1102" s="6">
        <f t="shared" si="423"/>
        <v>0.38873785194212684</v>
      </c>
      <c r="U1102">
        <f t="shared" si="424"/>
        <v>1.3410891269603169</v>
      </c>
      <c r="V1102">
        <f t="shared" si="425"/>
        <v>1.1932202686111315</v>
      </c>
      <c r="W1102">
        <f t="shared" si="426"/>
        <v>0.55907947377857092</v>
      </c>
      <c r="X1102" t="s">
        <v>44</v>
      </c>
      <c r="Y1102" t="s">
        <v>46</v>
      </c>
      <c r="Z1102" t="s">
        <v>260</v>
      </c>
      <c r="AA1102" s="16" t="s">
        <v>367</v>
      </c>
      <c r="AB1102" s="16" t="s">
        <v>19</v>
      </c>
      <c r="AC1102" s="48" t="s">
        <v>423</v>
      </c>
      <c r="AD1102" s="20" t="s">
        <v>35</v>
      </c>
    </row>
    <row r="1103" spans="1:30" x14ac:dyDescent="0.25">
      <c r="A1103" s="11">
        <v>0.45412157428255268</v>
      </c>
      <c r="B1103" s="11">
        <v>0.41838329628667381</v>
      </c>
      <c r="C1103" s="11">
        <v>0.12609881430202591</v>
      </c>
      <c r="D1103" s="13">
        <f t="shared" si="412"/>
        <v>2.202053495432049</v>
      </c>
      <c r="E1103" s="14">
        <f t="shared" si="413"/>
        <v>2.3901527830470695</v>
      </c>
      <c r="F1103" s="14">
        <f t="shared" si="414"/>
        <v>7.9302886830073387</v>
      </c>
      <c r="G1103" s="26">
        <v>3.8965479411080306E-2</v>
      </c>
      <c r="H1103" s="7">
        <f t="shared" si="411"/>
        <v>1.0389654794110803</v>
      </c>
      <c r="I1103" s="5">
        <f t="shared" si="415"/>
        <v>2.1194674308912025</v>
      </c>
      <c r="J1103" s="5">
        <f t="shared" si="416"/>
        <v>2.3005122214473253</v>
      </c>
      <c r="K1103" s="5">
        <f t="shared" si="417"/>
        <v>7.6328702350173234</v>
      </c>
      <c r="L1103">
        <v>2.76</v>
      </c>
      <c r="M1103">
        <v>3.31</v>
      </c>
      <c r="N1103">
        <v>2.67</v>
      </c>
      <c r="O1103" s="5">
        <f t="shared" si="418"/>
        <v>2.8675447231745816</v>
      </c>
      <c r="P1103" s="5">
        <f t="shared" si="419"/>
        <v>3.4389757368506757</v>
      </c>
      <c r="Q1103" s="5">
        <f t="shared" si="420"/>
        <v>2.7740378300275843</v>
      </c>
      <c r="R1103" s="6">
        <f t="shared" si="421"/>
        <v>0.34873039360757618</v>
      </c>
      <c r="S1103" s="6">
        <f t="shared" si="422"/>
        <v>0.29078425569695177</v>
      </c>
      <c r="T1103" s="6">
        <f t="shared" si="423"/>
        <v>0.36048535069547205</v>
      </c>
      <c r="U1103">
        <f t="shared" si="424"/>
        <v>1.3022139240136676</v>
      </c>
      <c r="V1103">
        <f t="shared" si="425"/>
        <v>1.4388100046334786</v>
      </c>
      <c r="W1103">
        <f t="shared" si="426"/>
        <v>0.34980288119544328</v>
      </c>
      <c r="X1103" t="s">
        <v>172</v>
      </c>
      <c r="Y1103" t="s">
        <v>230</v>
      </c>
      <c r="Z1103" t="s">
        <v>260</v>
      </c>
      <c r="AA1103" s="16" t="s">
        <v>361</v>
      </c>
      <c r="AB1103" s="16" t="s">
        <v>35</v>
      </c>
      <c r="AC1103" s="48" t="s">
        <v>423</v>
      </c>
      <c r="AD1103" s="20" t="s">
        <v>31</v>
      </c>
    </row>
    <row r="1104" spans="1:30" x14ac:dyDescent="0.25">
      <c r="A1104" s="11">
        <v>0.69875595008657965</v>
      </c>
      <c r="B1104" s="11">
        <v>0.30099209783552539</v>
      </c>
      <c r="C1104" s="11">
        <v>0</v>
      </c>
      <c r="D1104" s="13">
        <f t="shared" si="412"/>
        <v>1.4311148261078772</v>
      </c>
      <c r="E1104" s="14">
        <f t="shared" si="413"/>
        <v>3.322346357898212</v>
      </c>
      <c r="F1104" s="14" t="e">
        <f t="shared" si="414"/>
        <v>#DIV/0!</v>
      </c>
      <c r="G1104" s="26">
        <v>3.9317089780008807E-2</v>
      </c>
      <c r="H1104" s="7">
        <f t="shared" si="411"/>
        <v>1.0393170897800088</v>
      </c>
      <c r="I1104" s="5">
        <f t="shared" si="415"/>
        <v>1.3769761319048452</v>
      </c>
      <c r="J1104" s="5">
        <f t="shared" si="416"/>
        <v>3.1966628765831704</v>
      </c>
      <c r="K1104" s="5" t="e">
        <f t="shared" si="417"/>
        <v>#DIV/0!</v>
      </c>
      <c r="L1104">
        <v>2.17</v>
      </c>
      <c r="M1104">
        <v>3.26</v>
      </c>
      <c r="N1104">
        <v>3.68</v>
      </c>
      <c r="O1104" s="5">
        <f t="shared" si="418"/>
        <v>2.2553180848226191</v>
      </c>
      <c r="P1104" s="5">
        <f t="shared" si="419"/>
        <v>3.3881737126828284</v>
      </c>
      <c r="Q1104" s="5">
        <f t="shared" si="420"/>
        <v>3.8246868903904327</v>
      </c>
      <c r="R1104" s="6">
        <f t="shared" si="421"/>
        <v>0.44339643562014447</v>
      </c>
      <c r="S1104" s="6">
        <f t="shared" si="422"/>
        <v>0.29514425315819437</v>
      </c>
      <c r="T1104" s="6">
        <f t="shared" si="423"/>
        <v>0.26145931122166127</v>
      </c>
      <c r="U1104">
        <f t="shared" si="424"/>
        <v>1.5759169311076744</v>
      </c>
      <c r="V1104">
        <f t="shared" si="425"/>
        <v>1.0198135136115851</v>
      </c>
      <c r="W1104" t="e">
        <f t="shared" si="426"/>
        <v>#DIV/0!</v>
      </c>
      <c r="X1104" t="s">
        <v>99</v>
      </c>
      <c r="Y1104" t="s">
        <v>170</v>
      </c>
      <c r="Z1104" t="s">
        <v>260</v>
      </c>
      <c r="AA1104" s="16" t="s">
        <v>361</v>
      </c>
      <c r="AB1104" s="16" t="s">
        <v>35</v>
      </c>
      <c r="AC1104" s="48" t="s">
        <v>423</v>
      </c>
      <c r="AD1104" s="20" t="s">
        <v>330</v>
      </c>
    </row>
    <row r="1105" spans="1:30" x14ac:dyDescent="0.25">
      <c r="A1105" s="11">
        <v>0.10338704894096674</v>
      </c>
      <c r="B1105" s="11">
        <v>0.62966239041763084</v>
      </c>
      <c r="C1105" s="11">
        <v>0.26223217179421604</v>
      </c>
      <c r="D1105" s="13">
        <f t="shared" si="412"/>
        <v>9.6723913705186888</v>
      </c>
      <c r="E1105" s="14">
        <f t="shared" si="413"/>
        <v>1.5881526596129372</v>
      </c>
      <c r="F1105" s="14">
        <f t="shared" si="414"/>
        <v>3.8134146285633466</v>
      </c>
      <c r="G1105" s="26">
        <v>4.3412750729823868E-2</v>
      </c>
      <c r="H1105" s="7">
        <f t="shared" si="411"/>
        <v>1.0434127507298239</v>
      </c>
      <c r="I1105" s="5">
        <f t="shared" si="415"/>
        <v>9.2699570364203936</v>
      </c>
      <c r="J1105" s="5">
        <f t="shared" si="416"/>
        <v>1.5220751888474531</v>
      </c>
      <c r="K1105" s="5">
        <f t="shared" si="417"/>
        <v>3.6547517997034458</v>
      </c>
      <c r="L1105">
        <v>2.8</v>
      </c>
      <c r="M1105">
        <v>2.87</v>
      </c>
      <c r="N1105">
        <v>2.96</v>
      </c>
      <c r="O1105" s="5">
        <f t="shared" si="418"/>
        <v>2.9215557020435066</v>
      </c>
      <c r="P1105" s="5">
        <f t="shared" si="419"/>
        <v>2.9945945945945946</v>
      </c>
      <c r="Q1105" s="5">
        <f t="shared" si="420"/>
        <v>3.0885017421602785</v>
      </c>
      <c r="R1105" s="6">
        <f t="shared" si="421"/>
        <v>0.34228339350180509</v>
      </c>
      <c r="S1105" s="6">
        <f t="shared" si="422"/>
        <v>0.33393501805054149</v>
      </c>
      <c r="T1105" s="6">
        <f t="shared" si="423"/>
        <v>0.32378158844765348</v>
      </c>
      <c r="U1105">
        <f t="shared" si="424"/>
        <v>0.30205102235093245</v>
      </c>
      <c r="V1105">
        <f t="shared" si="425"/>
        <v>1.8855835907641485</v>
      </c>
      <c r="W1105">
        <f t="shared" si="426"/>
        <v>0.80990451943690966</v>
      </c>
      <c r="X1105" t="s">
        <v>47</v>
      </c>
      <c r="Y1105" t="s">
        <v>231</v>
      </c>
      <c r="Z1105" t="s">
        <v>261</v>
      </c>
      <c r="AA1105" s="16" t="s">
        <v>367</v>
      </c>
      <c r="AB1105" s="16" t="s">
        <v>32</v>
      </c>
      <c r="AC1105" s="48" t="s">
        <v>423</v>
      </c>
      <c r="AD1105" s="20" t="s">
        <v>32</v>
      </c>
    </row>
    <row r="1106" spans="1:30" x14ac:dyDescent="0.25">
      <c r="A1106" s="11">
        <v>0.50188765143622738</v>
      </c>
      <c r="B1106" s="11">
        <v>5.6771622300025512E-2</v>
      </c>
      <c r="C1106" s="11">
        <v>2.202436137261672E-3</v>
      </c>
      <c r="D1106" s="13">
        <f t="shared" si="412"/>
        <v>1.9924777928652933</v>
      </c>
      <c r="E1106" s="14">
        <f t="shared" si="413"/>
        <v>17.614434104335093</v>
      </c>
      <c r="F1106" s="14">
        <f t="shared" si="414"/>
        <v>454.04267714355512</v>
      </c>
      <c r="G1106" s="26">
        <v>4.9895205365906303E-2</v>
      </c>
      <c r="H1106" s="7">
        <f t="shared" si="411"/>
        <v>1.0498952053659063</v>
      </c>
      <c r="I1106" s="5">
        <f t="shared" si="415"/>
        <v>1.8977873055157737</v>
      </c>
      <c r="J1106" s="5">
        <f t="shared" si="416"/>
        <v>16.777325979116327</v>
      </c>
      <c r="K1106" s="5">
        <f t="shared" si="417"/>
        <v>432.4647591711913</v>
      </c>
      <c r="L1106">
        <v>1.24</v>
      </c>
      <c r="M1106">
        <v>5.98</v>
      </c>
      <c r="N1106">
        <v>13.12</v>
      </c>
      <c r="O1106" s="5">
        <f t="shared" si="418"/>
        <v>1.3018700546537239</v>
      </c>
      <c r="P1106" s="5">
        <f t="shared" si="419"/>
        <v>6.2783733280881204</v>
      </c>
      <c r="Q1106" s="5">
        <f t="shared" si="420"/>
        <v>13.77462509440069</v>
      </c>
      <c r="R1106" s="6">
        <f t="shared" si="421"/>
        <v>0.76812581749257891</v>
      </c>
      <c r="S1106" s="6">
        <f t="shared" si="422"/>
        <v>0.15927692536635413</v>
      </c>
      <c r="T1106" s="6">
        <f t="shared" si="423"/>
        <v>7.2597257141066907E-2</v>
      </c>
      <c r="U1106">
        <f t="shared" si="424"/>
        <v>0.65339250420531048</v>
      </c>
      <c r="V1106">
        <f t="shared" si="425"/>
        <v>0.35643343924077292</v>
      </c>
      <c r="W1106">
        <f t="shared" si="426"/>
        <v>3.0337732085139551E-2</v>
      </c>
      <c r="X1106" t="s">
        <v>177</v>
      </c>
      <c r="Y1106" t="s">
        <v>103</v>
      </c>
      <c r="Z1106" t="s">
        <v>261</v>
      </c>
      <c r="AA1106" s="16" t="e">
        <v>#N/A</v>
      </c>
      <c r="AB1106" s="16" t="s">
        <v>337</v>
      </c>
      <c r="AC1106" s="48" t="s">
        <v>423</v>
      </c>
      <c r="AD1106" s="20" t="s">
        <v>34</v>
      </c>
    </row>
    <row r="1107" spans="1:30" x14ac:dyDescent="0.25">
      <c r="A1107" s="11">
        <v>0.16161782368088615</v>
      </c>
      <c r="B1107" s="11">
        <v>0.24820872782844333</v>
      </c>
      <c r="C1107" s="11">
        <v>0.52040900468207441</v>
      </c>
      <c r="D1107" s="13">
        <f t="shared" si="412"/>
        <v>6.1874363682467139</v>
      </c>
      <c r="E1107" s="14">
        <f t="shared" si="413"/>
        <v>4.0288671907265847</v>
      </c>
      <c r="F1107" s="14">
        <f t="shared" si="414"/>
        <v>1.92156552058686</v>
      </c>
      <c r="G1107" s="26">
        <v>2.9810984576678079E-2</v>
      </c>
      <c r="H1107" s="7">
        <f t="shared" si="411"/>
        <v>1.0298109845766781</v>
      </c>
      <c r="I1107" s="5">
        <f t="shared" si="415"/>
        <v>6.0083223629530114</v>
      </c>
      <c r="J1107" s="5">
        <f t="shared" si="416"/>
        <v>3.912239479930117</v>
      </c>
      <c r="K1107" s="5">
        <f t="shared" si="417"/>
        <v>1.8659400116777287</v>
      </c>
      <c r="L1107">
        <v>3.82</v>
      </c>
      <c r="M1107">
        <v>3.84</v>
      </c>
      <c r="N1107">
        <v>1.97</v>
      </c>
      <c r="O1107" s="5">
        <f t="shared" si="418"/>
        <v>3.93387796108291</v>
      </c>
      <c r="P1107" s="5">
        <f t="shared" si="419"/>
        <v>3.9544741807744437</v>
      </c>
      <c r="Q1107" s="5">
        <f t="shared" si="420"/>
        <v>2.0287276396160556</v>
      </c>
      <c r="R1107" s="6">
        <f t="shared" si="421"/>
        <v>0.25420209012399614</v>
      </c>
      <c r="S1107" s="6">
        <f t="shared" si="422"/>
        <v>0.25287812090460032</v>
      </c>
      <c r="T1107" s="6">
        <f t="shared" si="423"/>
        <v>0.49291978897140365</v>
      </c>
      <c r="U1107">
        <f t="shared" si="424"/>
        <v>0.63578479469642168</v>
      </c>
      <c r="V1107">
        <f t="shared" si="425"/>
        <v>0.98153500564045038</v>
      </c>
      <c r="W1107">
        <f t="shared" si="426"/>
        <v>1.0557681317036058</v>
      </c>
      <c r="X1107" t="s">
        <v>105</v>
      </c>
      <c r="Y1107" t="s">
        <v>107</v>
      </c>
      <c r="Z1107" t="s">
        <v>262</v>
      </c>
      <c r="AA1107" s="16" t="s">
        <v>360</v>
      </c>
      <c r="AB1107" s="16" t="s">
        <v>16</v>
      </c>
      <c r="AC1107" s="48" t="s">
        <v>423</v>
      </c>
      <c r="AD1107" s="20" t="s">
        <v>32</v>
      </c>
    </row>
    <row r="1108" spans="1:30" x14ac:dyDescent="0.25">
      <c r="A1108" s="11">
        <v>0.72361851183705583</v>
      </c>
      <c r="B1108" s="11">
        <v>0.17050903138363496</v>
      </c>
      <c r="C1108" s="11">
        <v>9.9012708490098647E-2</v>
      </c>
      <c r="D1108" s="13">
        <f t="shared" si="412"/>
        <v>1.3819436396966855</v>
      </c>
      <c r="E1108" s="14">
        <f t="shared" si="413"/>
        <v>5.8647919813118916</v>
      </c>
      <c r="F1108" s="14">
        <f t="shared" si="414"/>
        <v>10.099713615045697</v>
      </c>
      <c r="G1108" s="26">
        <v>3.312050389885024E-2</v>
      </c>
      <c r="H1108" s="7">
        <f t="shared" si="411"/>
        <v>1.0331205038988502</v>
      </c>
      <c r="I1108" s="5">
        <f t="shared" si="415"/>
        <v>1.3376403183185566</v>
      </c>
      <c r="J1108" s="5">
        <f t="shared" si="416"/>
        <v>5.6767743541813358</v>
      </c>
      <c r="K1108" s="5">
        <f t="shared" si="417"/>
        <v>9.7759298909767161</v>
      </c>
      <c r="L1108">
        <v>1.35</v>
      </c>
      <c r="M1108">
        <v>5.64</v>
      </c>
      <c r="N1108">
        <v>8.69</v>
      </c>
      <c r="O1108" s="5">
        <f t="shared" si="418"/>
        <v>1.394712680263448</v>
      </c>
      <c r="P1108" s="5">
        <f t="shared" si="419"/>
        <v>5.8267996419895152</v>
      </c>
      <c r="Q1108" s="5">
        <f t="shared" si="420"/>
        <v>8.9778171788810077</v>
      </c>
      <c r="R1108" s="6">
        <f t="shared" si="421"/>
        <v>0.71699355297401435</v>
      </c>
      <c r="S1108" s="6">
        <f t="shared" si="422"/>
        <v>0.17162079725441834</v>
      </c>
      <c r="T1108" s="6">
        <f t="shared" si="423"/>
        <v>0.11138564977156727</v>
      </c>
      <c r="U1108">
        <f t="shared" si="424"/>
        <v>1.0092399141325075</v>
      </c>
      <c r="V1108">
        <f t="shared" si="425"/>
        <v>0.99352196302214313</v>
      </c>
      <c r="W1108">
        <f t="shared" si="426"/>
        <v>0.88891799520994508</v>
      </c>
      <c r="X1108" t="s">
        <v>106</v>
      </c>
      <c r="Y1108" t="s">
        <v>181</v>
      </c>
      <c r="Z1108" t="s">
        <v>262</v>
      </c>
      <c r="AA1108" s="16" t="s">
        <v>361</v>
      </c>
      <c r="AB1108" s="16" t="s">
        <v>17</v>
      </c>
      <c r="AC1108" s="48" t="s">
        <v>423</v>
      </c>
      <c r="AD1108" s="20" t="s">
        <v>17</v>
      </c>
    </row>
    <row r="1109" spans="1:30" x14ac:dyDescent="0.25">
      <c r="A1109" s="11">
        <v>0.54762212477815042</v>
      </c>
      <c r="B1109" s="11">
        <v>0.23793336249937005</v>
      </c>
      <c r="C1109" s="11">
        <v>0.20405167941813204</v>
      </c>
      <c r="D1109" s="13">
        <f t="shared" si="412"/>
        <v>1.8260766955044307</v>
      </c>
      <c r="E1109" s="14">
        <f t="shared" si="413"/>
        <v>4.202857428212269</v>
      </c>
      <c r="F1109" s="14">
        <f t="shared" si="414"/>
        <v>4.9007192827403898</v>
      </c>
      <c r="G1109" s="26">
        <v>3.2613735147507539E-2</v>
      </c>
      <c r="H1109" s="7">
        <f t="shared" si="411"/>
        <v>1.0326137351475075</v>
      </c>
      <c r="I1109" s="5">
        <f t="shared" si="415"/>
        <v>1.7684024852173577</v>
      </c>
      <c r="J1109" s="5">
        <f t="shared" si="416"/>
        <v>4.0701157510866306</v>
      </c>
      <c r="K1109" s="5">
        <f t="shared" si="417"/>
        <v>4.7459365645957909</v>
      </c>
      <c r="L1109">
        <v>1.55</v>
      </c>
      <c r="M1109">
        <v>4.57</v>
      </c>
      <c r="N1109">
        <v>5.93</v>
      </c>
      <c r="O1109" s="5">
        <f t="shared" si="418"/>
        <v>1.6005512894786367</v>
      </c>
      <c r="P1109" s="5">
        <f t="shared" si="419"/>
        <v>4.7190447696241096</v>
      </c>
      <c r="Q1109" s="5">
        <f t="shared" si="420"/>
        <v>6.1233994494247197</v>
      </c>
      <c r="R1109" s="6">
        <f t="shared" si="421"/>
        <v>0.62478472672109109</v>
      </c>
      <c r="S1109" s="6">
        <f t="shared" si="422"/>
        <v>0.21190729243275519</v>
      </c>
      <c r="T1109" s="6">
        <f t="shared" si="423"/>
        <v>0.16330798084615367</v>
      </c>
      <c r="U1109">
        <f t="shared" si="424"/>
        <v>0.87649729796069964</v>
      </c>
      <c r="V1109">
        <f t="shared" si="425"/>
        <v>1.1228181898217298</v>
      </c>
      <c r="W1109">
        <f t="shared" si="426"/>
        <v>1.249489941403179</v>
      </c>
      <c r="X1109" t="s">
        <v>110</v>
      </c>
      <c r="Y1109" t="s">
        <v>184</v>
      </c>
      <c r="Z1109" t="s">
        <v>262</v>
      </c>
      <c r="AA1109" s="16" t="s">
        <v>361</v>
      </c>
      <c r="AB1109" s="16" t="s">
        <v>17</v>
      </c>
      <c r="AC1109" s="48" t="s">
        <v>423</v>
      </c>
      <c r="AD1109" s="20" t="s">
        <v>28</v>
      </c>
    </row>
    <row r="1110" spans="1:30" x14ac:dyDescent="0.25">
      <c r="A1110" s="11">
        <v>0.80393278237394949</v>
      </c>
      <c r="B1110" s="11">
        <v>0.10854902444782935</v>
      </c>
      <c r="C1110" s="11">
        <v>3.9175496166441025E-2</v>
      </c>
      <c r="D1110" s="13">
        <f t="shared" si="412"/>
        <v>1.2438850883118358</v>
      </c>
      <c r="E1110" s="14">
        <f t="shared" si="413"/>
        <v>9.2124273349008146</v>
      </c>
      <c r="F1110" s="14">
        <f t="shared" si="414"/>
        <v>25.526160428227882</v>
      </c>
      <c r="G1110" s="26">
        <v>3.4841896821649065E-2</v>
      </c>
      <c r="H1110" s="7">
        <f t="shared" si="411"/>
        <v>1.0348418968216491</v>
      </c>
      <c r="I1110" s="5">
        <f t="shared" si="415"/>
        <v>1.2020049556673627</v>
      </c>
      <c r="J1110" s="5">
        <f t="shared" si="416"/>
        <v>8.9022558549236432</v>
      </c>
      <c r="K1110" s="5">
        <f t="shared" si="417"/>
        <v>24.666724942841405</v>
      </c>
      <c r="L1110">
        <v>1.21</v>
      </c>
      <c r="M1110">
        <v>7.24</v>
      </c>
      <c r="N1110">
        <v>14.23</v>
      </c>
      <c r="O1110" s="5">
        <f t="shared" si="418"/>
        <v>1.2521586951541954</v>
      </c>
      <c r="P1110" s="5">
        <f t="shared" si="419"/>
        <v>7.4922553329887398</v>
      </c>
      <c r="Q1110" s="5">
        <f t="shared" si="420"/>
        <v>14.725800191772066</v>
      </c>
      <c r="R1110" s="6">
        <f t="shared" si="421"/>
        <v>0.79862081689003195</v>
      </c>
      <c r="S1110" s="6">
        <f t="shared" si="422"/>
        <v>0.13347115862388653</v>
      </c>
      <c r="T1110" s="6">
        <f t="shared" si="423"/>
        <v>6.7908024486081422E-2</v>
      </c>
      <c r="U1110">
        <f t="shared" si="424"/>
        <v>1.0066514237690463</v>
      </c>
      <c r="V1110">
        <f t="shared" si="425"/>
        <v>0.81327700730997465</v>
      </c>
      <c r="W1110">
        <f t="shared" si="426"/>
        <v>0.57689052896054305</v>
      </c>
      <c r="X1110" t="s">
        <v>112</v>
      </c>
      <c r="Y1110" t="s">
        <v>237</v>
      </c>
      <c r="Z1110" t="s">
        <v>268</v>
      </c>
      <c r="AA1110" s="16" t="s">
        <v>361</v>
      </c>
      <c r="AB1110" s="16" t="s">
        <v>300</v>
      </c>
      <c r="AC1110" s="48" t="s">
        <v>423</v>
      </c>
      <c r="AD1110" s="20" t="s">
        <v>332</v>
      </c>
    </row>
    <row r="1111" spans="1:30" x14ac:dyDescent="0.25">
      <c r="A1111" s="11">
        <v>0.91112577873898004</v>
      </c>
      <c r="B1111" s="11">
        <v>6.9488083607294165E-2</v>
      </c>
      <c r="C1111" s="11">
        <v>0</v>
      </c>
      <c r="D1111" s="13">
        <f t="shared" si="412"/>
        <v>1.0975433066815692</v>
      </c>
      <c r="E1111" s="14">
        <f t="shared" si="413"/>
        <v>14.390956666058207</v>
      </c>
      <c r="F1111" s="14" t="e">
        <f t="shared" si="414"/>
        <v>#DIV/0!</v>
      </c>
      <c r="G1111" s="26">
        <v>5.1464998833419928E-2</v>
      </c>
      <c r="H1111" s="7">
        <f t="shared" si="411"/>
        <v>1.0514649988334199</v>
      </c>
      <c r="I1111" s="5">
        <f t="shared" si="415"/>
        <v>1.0438229592989516</v>
      </c>
      <c r="J1111" s="5">
        <f t="shared" si="416"/>
        <v>13.686576996880254</v>
      </c>
      <c r="K1111" s="5" t="e">
        <f t="shared" si="417"/>
        <v>#DIV/0!</v>
      </c>
      <c r="L1111">
        <v>1.4</v>
      </c>
      <c r="M1111">
        <v>5.13</v>
      </c>
      <c r="N1111">
        <v>7.03</v>
      </c>
      <c r="O1111" s="5">
        <f t="shared" si="418"/>
        <v>1.4720509983667878</v>
      </c>
      <c r="P1111" s="5">
        <f t="shared" si="419"/>
        <v>5.3940154440154444</v>
      </c>
      <c r="Q1111" s="5">
        <f t="shared" si="420"/>
        <v>7.3917989417989425</v>
      </c>
      <c r="R1111" s="6">
        <f t="shared" si="421"/>
        <v>0.67932429046920295</v>
      </c>
      <c r="S1111" s="6">
        <f t="shared" si="422"/>
        <v>0.18539064457249202</v>
      </c>
      <c r="T1111" s="6">
        <f t="shared" si="423"/>
        <v>0.13528506495830497</v>
      </c>
      <c r="U1111">
        <f t="shared" si="424"/>
        <v>1.3412236122304328</v>
      </c>
      <c r="V1111">
        <f t="shared" si="425"/>
        <v>0.3748197961527811</v>
      </c>
      <c r="W1111" t="e">
        <f t="shared" si="426"/>
        <v>#DIV/0!</v>
      </c>
      <c r="X1111" t="s">
        <v>116</v>
      </c>
      <c r="Y1111" t="s">
        <v>118</v>
      </c>
      <c r="Z1111" t="s">
        <v>342</v>
      </c>
      <c r="AA1111" s="16" t="s">
        <v>361</v>
      </c>
      <c r="AB1111" s="16" t="s">
        <v>29</v>
      </c>
      <c r="AC1111" s="48" t="s">
        <v>423</v>
      </c>
      <c r="AD1111" s="20" t="s">
        <v>17</v>
      </c>
    </row>
    <row r="1112" spans="1:30" x14ac:dyDescent="0.25">
      <c r="A1112" s="11">
        <v>0.77647201540231947</v>
      </c>
      <c r="B1112" s="11">
        <v>0.12540926967377194</v>
      </c>
      <c r="C1112" s="11">
        <v>5.941274718262253E-2</v>
      </c>
      <c r="D1112" s="13">
        <f t="shared" si="412"/>
        <v>1.2878764207385662</v>
      </c>
      <c r="E1112" s="14">
        <f t="shared" si="413"/>
        <v>7.9738922218533554</v>
      </c>
      <c r="F1112" s="14">
        <f t="shared" si="414"/>
        <v>16.831404831798238</v>
      </c>
      <c r="G1112" s="26">
        <v>5.1676774788902868E-2</v>
      </c>
      <c r="H1112" s="7">
        <f t="shared" si="411"/>
        <v>1.0516767747889029</v>
      </c>
      <c r="I1112" s="5">
        <f t="shared" si="415"/>
        <v>1.2245933842145316</v>
      </c>
      <c r="J1112" s="5">
        <f t="shared" si="416"/>
        <v>7.58207503769769</v>
      </c>
      <c r="K1112" s="5">
        <f t="shared" si="417"/>
        <v>16.004351560560718</v>
      </c>
      <c r="L1112">
        <v>1.56</v>
      </c>
      <c r="M1112">
        <v>4.37</v>
      </c>
      <c r="N1112">
        <v>5.5</v>
      </c>
      <c r="O1112" s="5">
        <f t="shared" si="418"/>
        <v>1.6406157686706886</v>
      </c>
      <c r="P1112" s="5">
        <f t="shared" si="419"/>
        <v>4.595827505827506</v>
      </c>
      <c r="Q1112" s="5">
        <f t="shared" si="420"/>
        <v>5.7842222613389662</v>
      </c>
      <c r="R1112" s="6">
        <f t="shared" si="421"/>
        <v>0.60952723915987439</v>
      </c>
      <c r="S1112" s="6">
        <f t="shared" si="422"/>
        <v>0.21758867118750666</v>
      </c>
      <c r="T1112" s="6">
        <f t="shared" si="423"/>
        <v>0.17288408965261892</v>
      </c>
      <c r="U1112">
        <f t="shared" si="424"/>
        <v>1.2738922324005548</v>
      </c>
      <c r="V1112">
        <f t="shared" si="425"/>
        <v>0.57635937105246038</v>
      </c>
      <c r="W1112">
        <f t="shared" si="426"/>
        <v>0.34365653486102909</v>
      </c>
      <c r="X1112" t="s">
        <v>196</v>
      </c>
      <c r="Y1112" t="s">
        <v>117</v>
      </c>
      <c r="Z1112" t="s">
        <v>342</v>
      </c>
      <c r="AA1112" s="16" t="s">
        <v>361</v>
      </c>
      <c r="AB1112" s="16" t="s">
        <v>300</v>
      </c>
      <c r="AC1112" s="48" t="s">
        <v>423</v>
      </c>
      <c r="AD1112" s="20" t="s">
        <v>19</v>
      </c>
    </row>
    <row r="1113" spans="1:30" x14ac:dyDescent="0.25">
      <c r="A1113" s="11">
        <v>0.4560148269979275</v>
      </c>
      <c r="B1113" s="11">
        <v>0.29401134002897739</v>
      </c>
      <c r="C1113" s="11">
        <v>0.23794066681201045</v>
      </c>
      <c r="D1113" s="13">
        <f t="shared" si="412"/>
        <v>2.1929111528747391</v>
      </c>
      <c r="E1113" s="14">
        <f t="shared" si="413"/>
        <v>3.4012293536073854</v>
      </c>
      <c r="F1113" s="14">
        <f t="shared" si="414"/>
        <v>4.2027284087174097</v>
      </c>
      <c r="G1113" s="26">
        <v>2.8838554517204518E-2</v>
      </c>
      <c r="H1113" s="7">
        <f t="shared" ref="H1113:H1176" si="427">(G1113/100%) + 1</f>
        <v>1.0288385545172045</v>
      </c>
      <c r="I1113" s="5">
        <f t="shared" si="415"/>
        <v>2.1314434060101783</v>
      </c>
      <c r="J1113" s="5">
        <f t="shared" si="416"/>
        <v>3.3058922011368979</v>
      </c>
      <c r="K1113" s="5">
        <f t="shared" si="417"/>
        <v>4.084925074264536</v>
      </c>
      <c r="L1113">
        <v>2.0299999999999998</v>
      </c>
      <c r="M1113">
        <v>3.7</v>
      </c>
      <c r="N1113">
        <v>3.76</v>
      </c>
      <c r="O1113" s="5">
        <f t="shared" si="418"/>
        <v>2.0885422656699251</v>
      </c>
      <c r="P1113" s="5">
        <f t="shared" si="419"/>
        <v>3.8067026517136568</v>
      </c>
      <c r="Q1113" s="5">
        <f t="shared" si="420"/>
        <v>3.8684329649846889</v>
      </c>
      <c r="R1113" s="6">
        <f t="shared" si="421"/>
        <v>0.47880285519586457</v>
      </c>
      <c r="S1113" s="6">
        <f t="shared" si="422"/>
        <v>0.26269453947232568</v>
      </c>
      <c r="T1113" s="6">
        <f t="shared" si="423"/>
        <v>0.25850260533180985</v>
      </c>
      <c r="U1113">
        <f t="shared" si="424"/>
        <v>0.95240623995733054</v>
      </c>
      <c r="V1113">
        <f t="shared" si="425"/>
        <v>1.119213747722194</v>
      </c>
      <c r="W1113">
        <f t="shared" si="426"/>
        <v>0.92045751920601948</v>
      </c>
      <c r="X1113" t="s">
        <v>244</v>
      </c>
      <c r="Y1113" t="s">
        <v>119</v>
      </c>
      <c r="Z1113" t="s">
        <v>269</v>
      </c>
      <c r="AA1113" s="16" t="s">
        <v>367</v>
      </c>
      <c r="AB1113" s="16" t="s">
        <v>19</v>
      </c>
      <c r="AC1113" s="48" t="s">
        <v>423</v>
      </c>
      <c r="AD1113" s="20" t="s">
        <v>35</v>
      </c>
    </row>
    <row r="1114" spans="1:30" x14ac:dyDescent="0.25">
      <c r="A1114" s="11">
        <v>6.8629863156274437E-2</v>
      </c>
      <c r="B1114" s="11">
        <v>8.8099645071273047E-2</v>
      </c>
      <c r="C1114" s="11">
        <v>0.67043042194920077</v>
      </c>
      <c r="D1114" s="13">
        <f t="shared" si="412"/>
        <v>14.570916420493775</v>
      </c>
      <c r="E1114" s="14">
        <f t="shared" si="413"/>
        <v>11.350783526891568</v>
      </c>
      <c r="F1114" s="14">
        <f t="shared" si="414"/>
        <v>1.4915790919699212</v>
      </c>
      <c r="G1114" s="26">
        <v>4.8537512090122359E-2</v>
      </c>
      <c r="H1114" s="7">
        <f t="shared" si="427"/>
        <v>1.0485375120901224</v>
      </c>
      <c r="I1114" s="5">
        <f t="shared" si="415"/>
        <v>13.89641882382306</v>
      </c>
      <c r="J1114" s="5">
        <f t="shared" si="416"/>
        <v>10.825348064338934</v>
      </c>
      <c r="K1114" s="5">
        <f t="shared" si="417"/>
        <v>1.4225328848718568</v>
      </c>
      <c r="L1114">
        <v>5.38</v>
      </c>
      <c r="M1114">
        <v>4.1399999999999997</v>
      </c>
      <c r="N1114">
        <v>1.61</v>
      </c>
      <c r="O1114" s="5">
        <f t="shared" si="418"/>
        <v>5.6411318150448579</v>
      </c>
      <c r="P1114" s="5">
        <f t="shared" si="419"/>
        <v>4.3409453000531064</v>
      </c>
      <c r="Q1114" s="5">
        <f t="shared" si="420"/>
        <v>1.688145394465097</v>
      </c>
      <c r="R1114" s="6">
        <f t="shared" si="421"/>
        <v>0.17726939075116224</v>
      </c>
      <c r="S1114" s="6">
        <f t="shared" si="422"/>
        <v>0.23036457058967461</v>
      </c>
      <c r="T1114" s="6">
        <f t="shared" si="423"/>
        <v>0.59236603865916326</v>
      </c>
      <c r="U1114">
        <f t="shared" si="424"/>
        <v>0.38715010451303467</v>
      </c>
      <c r="V1114">
        <f t="shared" si="425"/>
        <v>0.38243574020848953</v>
      </c>
      <c r="W1114">
        <f t="shared" si="426"/>
        <v>1.1317840291228349</v>
      </c>
      <c r="X1114" t="s">
        <v>58</v>
      </c>
      <c r="Y1114" t="s">
        <v>129</v>
      </c>
      <c r="Z1114" t="s">
        <v>257</v>
      </c>
      <c r="AA1114" s="16" t="s">
        <v>360</v>
      </c>
      <c r="AB1114" s="16" t="s">
        <v>302</v>
      </c>
      <c r="AC1114" s="48" t="s">
        <v>424</v>
      </c>
      <c r="AD1114" s="20" t="s">
        <v>21</v>
      </c>
    </row>
    <row r="1115" spans="1:30" x14ac:dyDescent="0.25">
      <c r="A1115" s="11">
        <v>0.47084414391867452</v>
      </c>
      <c r="B1115" s="11">
        <v>0.27522425181469279</v>
      </c>
      <c r="C1115" s="11">
        <v>0.24078485304851446</v>
      </c>
      <c r="D1115" s="13">
        <f t="shared" si="412"/>
        <v>2.123845040690838</v>
      </c>
      <c r="E1115" s="14">
        <f t="shared" si="413"/>
        <v>3.6334007392389802</v>
      </c>
      <c r="F1115" s="14">
        <f t="shared" si="414"/>
        <v>4.1530851602136094</v>
      </c>
      <c r="G1115" s="26">
        <v>4.4973753487712154E-2</v>
      </c>
      <c r="H1115" s="7">
        <f t="shared" si="427"/>
        <v>1.0449737534877122</v>
      </c>
      <c r="I1115" s="5">
        <f t="shared" si="415"/>
        <v>2.032438646044723</v>
      </c>
      <c r="J1115" s="5">
        <f t="shared" si="416"/>
        <v>3.4770258364022206</v>
      </c>
      <c r="K1115" s="5">
        <f t="shared" si="417"/>
        <v>3.9743439931885769</v>
      </c>
      <c r="L1115">
        <v>2.2000000000000002</v>
      </c>
      <c r="M1115">
        <v>3.16</v>
      </c>
      <c r="N1115">
        <v>3.65</v>
      </c>
      <c r="O1115" s="5">
        <f t="shared" si="418"/>
        <v>2.2989422576729668</v>
      </c>
      <c r="P1115" s="5">
        <f t="shared" si="419"/>
        <v>3.3021170610211708</v>
      </c>
      <c r="Q1115" s="5">
        <f t="shared" si="420"/>
        <v>3.8141542002301492</v>
      </c>
      <c r="R1115" s="6">
        <f t="shared" si="421"/>
        <v>0.43498265198370795</v>
      </c>
      <c r="S1115" s="6">
        <f t="shared" si="422"/>
        <v>0.30283602353296124</v>
      </c>
      <c r="T1115" s="6">
        <f t="shared" si="423"/>
        <v>0.26218132448333087</v>
      </c>
      <c r="U1115">
        <f t="shared" si="424"/>
        <v>1.0824434992324929</v>
      </c>
      <c r="V1115">
        <f t="shared" si="425"/>
        <v>0.90882269752408384</v>
      </c>
      <c r="W1115">
        <f t="shared" si="426"/>
        <v>0.91839055860679064</v>
      </c>
      <c r="X1115" t="s">
        <v>130</v>
      </c>
      <c r="Y1115" t="s">
        <v>125</v>
      </c>
      <c r="Z1115" t="s">
        <v>257</v>
      </c>
      <c r="AA1115" s="16" t="s">
        <v>367</v>
      </c>
      <c r="AB1115" s="16" t="s">
        <v>19</v>
      </c>
      <c r="AC1115" s="48" t="s">
        <v>424</v>
      </c>
      <c r="AD1115" s="20" t="s">
        <v>28</v>
      </c>
    </row>
    <row r="1116" spans="1:30" x14ac:dyDescent="0.25">
      <c r="A1116" s="11">
        <v>0.34442169016152629</v>
      </c>
      <c r="B1116" s="11">
        <v>0.58789254462372442</v>
      </c>
      <c r="C1116" s="11">
        <v>6.7556339501438745E-2</v>
      </c>
      <c r="D1116" s="13">
        <f t="shared" si="412"/>
        <v>2.9034176086036325</v>
      </c>
      <c r="E1116" s="14">
        <f t="shared" si="413"/>
        <v>1.7009911235394921</v>
      </c>
      <c r="F1116" s="14">
        <f t="shared" si="414"/>
        <v>14.80245980436378</v>
      </c>
      <c r="G1116" s="26">
        <v>4.3938306234569513E-2</v>
      </c>
      <c r="H1116" s="7">
        <f t="shared" si="427"/>
        <v>1.0439383062345695</v>
      </c>
      <c r="I1116" s="5">
        <f t="shared" si="415"/>
        <v>2.781215701410658</v>
      </c>
      <c r="J1116" s="5">
        <f t="shared" si="416"/>
        <v>1.6293981295454878</v>
      </c>
      <c r="K1116" s="5">
        <f t="shared" si="417"/>
        <v>14.179439259926646</v>
      </c>
      <c r="L1116">
        <v>3.03</v>
      </c>
      <c r="M1116">
        <v>3.01</v>
      </c>
      <c r="N1116">
        <v>2.62</v>
      </c>
      <c r="O1116" s="5">
        <f t="shared" si="418"/>
        <v>3.1631330678907452</v>
      </c>
      <c r="P1116" s="5">
        <f t="shared" si="419"/>
        <v>3.1422543017660538</v>
      </c>
      <c r="Q1116" s="5">
        <f t="shared" si="420"/>
        <v>2.7351183623345721</v>
      </c>
      <c r="R1116" s="6">
        <f t="shared" si="421"/>
        <v>0.31614224837743693</v>
      </c>
      <c r="S1116" s="6">
        <f t="shared" si="422"/>
        <v>0.31824286132346641</v>
      </c>
      <c r="T1116" s="6">
        <f t="shared" si="423"/>
        <v>0.36561489029909683</v>
      </c>
      <c r="U1116">
        <f t="shared" si="424"/>
        <v>1.0894516374487444</v>
      </c>
      <c r="V1116">
        <f t="shared" si="425"/>
        <v>1.8473078773200897</v>
      </c>
      <c r="W1116">
        <f t="shared" si="426"/>
        <v>0.1847745846624935</v>
      </c>
      <c r="X1116" t="s">
        <v>57</v>
      </c>
      <c r="Y1116" t="s">
        <v>123</v>
      </c>
      <c r="Z1116" t="s">
        <v>257</v>
      </c>
      <c r="AA1116" s="16" t="s">
        <v>367</v>
      </c>
      <c r="AB1116" s="16" t="s">
        <v>32</v>
      </c>
      <c r="AC1116" s="48" t="s">
        <v>424</v>
      </c>
      <c r="AD1116" s="20" t="s">
        <v>17</v>
      </c>
    </row>
    <row r="1117" spans="1:30" x14ac:dyDescent="0.25">
      <c r="A1117" s="11">
        <v>0.67009181611121571</v>
      </c>
      <c r="B1117" s="11">
        <v>0.26355632273135682</v>
      </c>
      <c r="C1117" s="11">
        <v>6.5681502250099E-2</v>
      </c>
      <c r="D1117" s="13">
        <f t="shared" si="412"/>
        <v>1.4923328056793177</v>
      </c>
      <c r="E1117" s="14">
        <f t="shared" si="413"/>
        <v>3.7942553972393251</v>
      </c>
      <c r="F1117" s="14">
        <f t="shared" si="414"/>
        <v>15.224986727499717</v>
      </c>
      <c r="G1117" s="26">
        <v>4.7390109890109944E-2</v>
      </c>
      <c r="H1117" s="7">
        <f t="shared" si="427"/>
        <v>1.0473901098901099</v>
      </c>
      <c r="I1117" s="5">
        <f t="shared" si="415"/>
        <v>1.4248108623403846</v>
      </c>
      <c r="J1117" s="5">
        <f t="shared" si="416"/>
        <v>3.6225808907412835</v>
      </c>
      <c r="K1117" s="5">
        <f t="shared" si="417"/>
        <v>14.536118475566942</v>
      </c>
      <c r="L1117">
        <v>1.82</v>
      </c>
      <c r="M1117">
        <v>3.64</v>
      </c>
      <c r="N1117">
        <v>4.4800000000000004</v>
      </c>
      <c r="O1117" s="5">
        <f t="shared" si="418"/>
        <v>1.9062500000000002</v>
      </c>
      <c r="P1117" s="5">
        <f t="shared" si="419"/>
        <v>3.8125000000000004</v>
      </c>
      <c r="Q1117" s="5">
        <f t="shared" si="420"/>
        <v>4.6923076923076934</v>
      </c>
      <c r="R1117" s="6">
        <f t="shared" si="421"/>
        <v>0.52459016393442615</v>
      </c>
      <c r="S1117" s="6">
        <f t="shared" si="422"/>
        <v>0.26229508196721307</v>
      </c>
      <c r="T1117" s="6">
        <f t="shared" si="423"/>
        <v>0.21311475409836061</v>
      </c>
      <c r="U1117">
        <f t="shared" si="424"/>
        <v>1.277362524462005</v>
      </c>
      <c r="V1117">
        <f t="shared" si="425"/>
        <v>1.004808480413298</v>
      </c>
      <c r="W1117">
        <f t="shared" si="426"/>
        <v>0.30819781825046455</v>
      </c>
      <c r="X1117" t="s">
        <v>216</v>
      </c>
      <c r="Y1117" t="s">
        <v>124</v>
      </c>
      <c r="Z1117" t="s">
        <v>257</v>
      </c>
      <c r="AA1117" s="16" t="s">
        <v>361</v>
      </c>
      <c r="AB1117" s="16" t="s">
        <v>35</v>
      </c>
      <c r="AC1117" s="48" t="s">
        <v>424</v>
      </c>
      <c r="AD1117" s="20" t="s">
        <v>302</v>
      </c>
    </row>
    <row r="1118" spans="1:30" x14ac:dyDescent="0.25">
      <c r="A1118" s="11">
        <v>0.15718608484108862</v>
      </c>
      <c r="B1118" s="11">
        <v>0.2961933707907331</v>
      </c>
      <c r="C1118" s="11">
        <v>0.49010125852184078</v>
      </c>
      <c r="D1118" s="13">
        <f t="shared" si="412"/>
        <v>6.3618863019011904</v>
      </c>
      <c r="E1118" s="14">
        <f t="shared" si="413"/>
        <v>3.3761727932341916</v>
      </c>
      <c r="F1118" s="14">
        <f t="shared" si="414"/>
        <v>2.0403946788792755</v>
      </c>
      <c r="G1118" s="26">
        <v>3.3932192468777878E-2</v>
      </c>
      <c r="H1118" s="7">
        <f t="shared" si="427"/>
        <v>1.0339321924687779</v>
      </c>
      <c r="I1118" s="5">
        <f t="shared" si="415"/>
        <v>6.1530981898441111</v>
      </c>
      <c r="J1118" s="5">
        <f t="shared" si="416"/>
        <v>3.2653715764209976</v>
      </c>
      <c r="K1118" s="5">
        <f t="shared" si="417"/>
        <v>1.9734318108495208</v>
      </c>
      <c r="L1118">
        <v>2.86</v>
      </c>
      <c r="M1118">
        <v>3.6</v>
      </c>
      <c r="N1118">
        <v>2.46</v>
      </c>
      <c r="O1118" s="5">
        <f t="shared" si="418"/>
        <v>2.9570460704607044</v>
      </c>
      <c r="P1118" s="5">
        <f t="shared" si="419"/>
        <v>3.7221558928876006</v>
      </c>
      <c r="Q1118" s="5">
        <f t="shared" si="420"/>
        <v>2.5434731934731936</v>
      </c>
      <c r="R1118" s="6">
        <f t="shared" si="421"/>
        <v>0.33817531961691794</v>
      </c>
      <c r="S1118" s="6">
        <f t="shared" si="422"/>
        <v>0.26866150391788479</v>
      </c>
      <c r="T1118" s="6">
        <f t="shared" si="423"/>
        <v>0.39316317646519727</v>
      </c>
      <c r="U1118">
        <f t="shared" si="424"/>
        <v>0.46480649451044403</v>
      </c>
      <c r="V1118">
        <f t="shared" si="425"/>
        <v>1.1024779005229692</v>
      </c>
      <c r="W1118">
        <f t="shared" si="426"/>
        <v>1.2465594131377773</v>
      </c>
      <c r="X1118" t="s">
        <v>64</v>
      </c>
      <c r="Y1118" t="s">
        <v>134</v>
      </c>
      <c r="Z1118" t="s">
        <v>258</v>
      </c>
      <c r="AA1118" s="16" t="s">
        <v>367</v>
      </c>
      <c r="AB1118" s="16" t="s">
        <v>19</v>
      </c>
      <c r="AC1118" s="48" t="s">
        <v>424</v>
      </c>
      <c r="AD1118" s="20" t="s">
        <v>343</v>
      </c>
    </row>
    <row r="1119" spans="1:30" x14ac:dyDescent="0.25">
      <c r="A1119" s="11">
        <v>0.23748789895731842</v>
      </c>
      <c r="B1119" s="11">
        <v>0.28117686495078359</v>
      </c>
      <c r="C1119" s="11">
        <v>0.43613591354184111</v>
      </c>
      <c r="D1119" s="13">
        <f t="shared" si="412"/>
        <v>4.2107408604415717</v>
      </c>
      <c r="E1119" s="14">
        <f t="shared" si="413"/>
        <v>3.5564803675261021</v>
      </c>
      <c r="F1119" s="14">
        <f t="shared" si="414"/>
        <v>2.2928632312781647</v>
      </c>
      <c r="G1119" s="26">
        <v>3.1880221108148366E-2</v>
      </c>
      <c r="H1119" s="7">
        <f t="shared" si="427"/>
        <v>1.0318802211081484</v>
      </c>
      <c r="I1119" s="5">
        <f t="shared" si="415"/>
        <v>4.0806488721332475</v>
      </c>
      <c r="J1119" s="5">
        <f t="shared" si="416"/>
        <v>3.4466019357428479</v>
      </c>
      <c r="K1119" s="5">
        <f t="shared" si="417"/>
        <v>2.222024595854577</v>
      </c>
      <c r="L1119">
        <v>1.43</v>
      </c>
      <c r="M1119">
        <v>5.01</v>
      </c>
      <c r="N1119">
        <v>7.52</v>
      </c>
      <c r="O1119" s="5">
        <f t="shared" si="418"/>
        <v>1.4755887161846521</v>
      </c>
      <c r="P1119" s="5">
        <f t="shared" si="419"/>
        <v>5.1697199077518228</v>
      </c>
      <c r="Q1119" s="5">
        <f t="shared" si="420"/>
        <v>7.7597392627332749</v>
      </c>
      <c r="R1119" s="6">
        <f t="shared" si="421"/>
        <v>0.67769561330452877</v>
      </c>
      <c r="S1119" s="6">
        <f t="shared" si="422"/>
        <v>0.19343407725059406</v>
      </c>
      <c r="T1119" s="6">
        <f t="shared" si="423"/>
        <v>0.12887030944487715</v>
      </c>
      <c r="U1119">
        <f t="shared" si="424"/>
        <v>0.35043446393181987</v>
      </c>
      <c r="V1119">
        <f t="shared" si="425"/>
        <v>1.4536056363353118</v>
      </c>
      <c r="W1119">
        <f t="shared" si="426"/>
        <v>3.3843009721986692</v>
      </c>
      <c r="X1119" t="s">
        <v>62</v>
      </c>
      <c r="Y1119" t="s">
        <v>66</v>
      </c>
      <c r="Z1119" t="s">
        <v>258</v>
      </c>
      <c r="AA1119" s="16" t="s">
        <v>367</v>
      </c>
      <c r="AB1119" s="16" t="s">
        <v>19</v>
      </c>
      <c r="AC1119" s="48" t="s">
        <v>424</v>
      </c>
      <c r="AD1119" s="20" t="s">
        <v>36</v>
      </c>
    </row>
    <row r="1120" spans="1:30" x14ac:dyDescent="0.25">
      <c r="A1120" s="11">
        <v>0.20558789509485298</v>
      </c>
      <c r="B1120" s="11">
        <v>0.21172835295464085</v>
      </c>
      <c r="C1120" s="11">
        <v>0.51847198096982272</v>
      </c>
      <c r="D1120" s="13">
        <f t="shared" si="412"/>
        <v>4.8640996082898056</v>
      </c>
      <c r="E1120" s="14">
        <f t="shared" si="413"/>
        <v>4.7230330092551789</v>
      </c>
      <c r="F1120" s="14">
        <f t="shared" si="414"/>
        <v>1.9287445352966996</v>
      </c>
      <c r="G1120" s="26">
        <v>2.8113284527686133E-2</v>
      </c>
      <c r="H1120" s="7">
        <f t="shared" si="427"/>
        <v>1.0281132845276861</v>
      </c>
      <c r="I1120" s="5">
        <f t="shared" si="415"/>
        <v>4.7310930434328222</v>
      </c>
      <c r="J1120" s="5">
        <f t="shared" si="416"/>
        <v>4.5938838456162285</v>
      </c>
      <c r="K1120" s="5">
        <f t="shared" si="417"/>
        <v>1.876003903774828</v>
      </c>
      <c r="L1120">
        <v>2.58</v>
      </c>
      <c r="M1120">
        <v>3.8</v>
      </c>
      <c r="N1120">
        <v>2.65</v>
      </c>
      <c r="O1120" s="5">
        <f t="shared" si="418"/>
        <v>2.6525322740814303</v>
      </c>
      <c r="P1120" s="5">
        <f t="shared" si="419"/>
        <v>3.906830481205207</v>
      </c>
      <c r="Q1120" s="5">
        <f t="shared" si="420"/>
        <v>2.7245002039983683</v>
      </c>
      <c r="R1120" s="6">
        <f t="shared" si="421"/>
        <v>0.3769982404252929</v>
      </c>
      <c r="S1120" s="6">
        <f t="shared" si="422"/>
        <v>0.25596196323611997</v>
      </c>
      <c r="T1120" s="6">
        <f t="shared" si="423"/>
        <v>0.36703979633858708</v>
      </c>
      <c r="U1120">
        <f t="shared" si="424"/>
        <v>0.5453285268995649</v>
      </c>
      <c r="V1120">
        <f t="shared" si="425"/>
        <v>0.82718678305856552</v>
      </c>
      <c r="W1120">
        <f t="shared" si="426"/>
        <v>1.4125770179197201</v>
      </c>
      <c r="X1120" t="s">
        <v>63</v>
      </c>
      <c r="Y1120" t="s">
        <v>39</v>
      </c>
      <c r="Z1120" t="s">
        <v>258</v>
      </c>
      <c r="AA1120" s="16" t="s">
        <v>360</v>
      </c>
      <c r="AB1120" s="16" t="s">
        <v>16</v>
      </c>
      <c r="AC1120" s="48" t="s">
        <v>424</v>
      </c>
      <c r="AD1120" s="20" t="s">
        <v>30</v>
      </c>
    </row>
    <row r="1121" spans="1:30" x14ac:dyDescent="0.25">
      <c r="A1121" s="11">
        <v>0.20115722807364175</v>
      </c>
      <c r="B1121" s="11">
        <v>0.35109981569460597</v>
      </c>
      <c r="C1121" s="11">
        <v>0.4139879530097535</v>
      </c>
      <c r="D1121" s="13">
        <f t="shared" si="412"/>
        <v>4.971235732249748</v>
      </c>
      <c r="E1121" s="14">
        <f t="shared" si="413"/>
        <v>2.8481928935839176</v>
      </c>
      <c r="F1121" s="14">
        <f t="shared" si="414"/>
        <v>2.4155292267078123</v>
      </c>
      <c r="G1121" s="26">
        <v>3.4214018667539259E-2</v>
      </c>
      <c r="H1121" s="7">
        <f t="shared" si="427"/>
        <v>1.0342140186675393</v>
      </c>
      <c r="I1121" s="5">
        <f t="shared" si="415"/>
        <v>4.8067765883260689</v>
      </c>
      <c r="J1121" s="5">
        <f t="shared" si="416"/>
        <v>2.753968561800654</v>
      </c>
      <c r="K1121" s="5">
        <f t="shared" si="417"/>
        <v>2.3356183373146808</v>
      </c>
      <c r="L1121">
        <v>2.78</v>
      </c>
      <c r="M1121">
        <v>3.09</v>
      </c>
      <c r="N1121">
        <v>2.85</v>
      </c>
      <c r="O1121" s="5">
        <f t="shared" si="418"/>
        <v>2.8751149718957589</v>
      </c>
      <c r="P1121" s="5">
        <f t="shared" si="419"/>
        <v>3.195721317682696</v>
      </c>
      <c r="Q1121" s="5">
        <f t="shared" si="420"/>
        <v>2.9475099532024869</v>
      </c>
      <c r="R1121" s="6">
        <f t="shared" si="421"/>
        <v>0.34781217786940605</v>
      </c>
      <c r="S1121" s="6">
        <f t="shared" si="422"/>
        <v>0.31291839950710315</v>
      </c>
      <c r="T1121" s="6">
        <f t="shared" si="423"/>
        <v>0.33926942262349075</v>
      </c>
      <c r="U1121">
        <f t="shared" si="424"/>
        <v>0.57835015813957735</v>
      </c>
      <c r="V1121">
        <f t="shared" si="425"/>
        <v>1.122017165649718</v>
      </c>
      <c r="W1121">
        <f t="shared" si="426"/>
        <v>1.220233612002172</v>
      </c>
      <c r="X1121" t="s">
        <v>138</v>
      </c>
      <c r="Y1121" t="s">
        <v>135</v>
      </c>
      <c r="Z1121" t="s">
        <v>263</v>
      </c>
      <c r="AA1121" s="16" t="s">
        <v>367</v>
      </c>
      <c r="AB1121" s="16" t="s">
        <v>19</v>
      </c>
      <c r="AC1121" s="48" t="s">
        <v>424</v>
      </c>
      <c r="AD1121" s="20" t="s">
        <v>32</v>
      </c>
    </row>
    <row r="1122" spans="1:30" x14ac:dyDescent="0.25">
      <c r="A1122" s="11">
        <v>0.11709435550069296</v>
      </c>
      <c r="B1122" s="11">
        <v>0.2620602179848241</v>
      </c>
      <c r="C1122" s="11">
        <v>0.54418512838967126</v>
      </c>
      <c r="D1122" s="13">
        <f t="shared" si="412"/>
        <v>8.5401213040886681</v>
      </c>
      <c r="E1122" s="14">
        <f t="shared" si="413"/>
        <v>3.8159168441884987</v>
      </c>
      <c r="F1122" s="14">
        <f t="shared" si="414"/>
        <v>1.8376099379252719</v>
      </c>
      <c r="G1122" s="26">
        <v>3.5829422146325784E-2</v>
      </c>
      <c r="H1122" s="7">
        <f t="shared" si="427"/>
        <v>1.0358294221463258</v>
      </c>
      <c r="I1122" s="5">
        <f t="shared" si="415"/>
        <v>8.2447178285328278</v>
      </c>
      <c r="J1122" s="5">
        <f t="shared" si="416"/>
        <v>3.6839239768663821</v>
      </c>
      <c r="K1122" s="5">
        <f t="shared" si="417"/>
        <v>1.7740468639301532</v>
      </c>
      <c r="L1122">
        <v>5.26</v>
      </c>
      <c r="M1122">
        <v>3.69</v>
      </c>
      <c r="N1122">
        <v>1.74</v>
      </c>
      <c r="O1122" s="5">
        <f t="shared" si="418"/>
        <v>5.4484627604896732</v>
      </c>
      <c r="P1122" s="5">
        <f t="shared" si="419"/>
        <v>3.8222105677199423</v>
      </c>
      <c r="Q1122" s="5">
        <f t="shared" si="420"/>
        <v>1.8023431945346069</v>
      </c>
      <c r="R1122" s="6">
        <f t="shared" si="421"/>
        <v>0.18353800768386391</v>
      </c>
      <c r="S1122" s="6">
        <f t="shared" si="422"/>
        <v>0.26162870472008781</v>
      </c>
      <c r="T1122" s="6">
        <f t="shared" si="423"/>
        <v>0.55483328759604833</v>
      </c>
      <c r="U1122">
        <f t="shared" si="424"/>
        <v>0.63798423540906468</v>
      </c>
      <c r="V1122">
        <f t="shared" si="425"/>
        <v>1.0016493345605861</v>
      </c>
      <c r="W1122">
        <f t="shared" si="426"/>
        <v>0.98080836272006533</v>
      </c>
      <c r="X1122" t="s">
        <v>68</v>
      </c>
      <c r="Y1122" t="s">
        <v>137</v>
      </c>
      <c r="Z1122" t="s">
        <v>263</v>
      </c>
      <c r="AA1122" s="16" t="s">
        <v>360</v>
      </c>
      <c r="AB1122" s="16" t="s">
        <v>18</v>
      </c>
      <c r="AC1122" s="48" t="s">
        <v>424</v>
      </c>
      <c r="AD1122" s="20" t="s">
        <v>19</v>
      </c>
    </row>
    <row r="1123" spans="1:30" x14ac:dyDescent="0.25">
      <c r="A1123" s="11">
        <v>0.21363888685626006</v>
      </c>
      <c r="B1123" s="11">
        <v>0.2801663444871374</v>
      </c>
      <c r="C1123" s="11">
        <v>0.45625575150389996</v>
      </c>
      <c r="D1123" s="13">
        <f t="shared" si="412"/>
        <v>4.6807957798095874</v>
      </c>
      <c r="E1123" s="14">
        <f t="shared" si="413"/>
        <v>3.5693080902724579</v>
      </c>
      <c r="F1123" s="14">
        <f t="shared" si="414"/>
        <v>2.1917531925982794</v>
      </c>
      <c r="G1123" s="26">
        <v>3.4523469955096031E-2</v>
      </c>
      <c r="H1123" s="7">
        <f t="shared" si="427"/>
        <v>1.034523469955096</v>
      </c>
      <c r="I1123" s="5">
        <f t="shared" si="415"/>
        <v>4.5245911917423776</v>
      </c>
      <c r="J1123" s="5">
        <f t="shared" si="416"/>
        <v>3.4501953739409945</v>
      </c>
      <c r="K1123" s="5">
        <f t="shared" si="417"/>
        <v>2.1186113763986558</v>
      </c>
      <c r="L1123">
        <v>2.27</v>
      </c>
      <c r="M1123">
        <v>3.27</v>
      </c>
      <c r="N1123">
        <v>3.47</v>
      </c>
      <c r="O1123" s="5">
        <f t="shared" si="418"/>
        <v>2.3483682767980678</v>
      </c>
      <c r="P1123" s="5">
        <f t="shared" si="419"/>
        <v>3.3828917467531641</v>
      </c>
      <c r="Q1123" s="5">
        <f t="shared" si="420"/>
        <v>3.5897964407441836</v>
      </c>
      <c r="R1123" s="6">
        <f t="shared" si="421"/>
        <v>0.42582758840681967</v>
      </c>
      <c r="S1123" s="6">
        <f t="shared" si="422"/>
        <v>0.29560508430687482</v>
      </c>
      <c r="T1123" s="6">
        <f t="shared" si="423"/>
        <v>0.27856732728630562</v>
      </c>
      <c r="U1123">
        <f t="shared" si="424"/>
        <v>0.50170278458369277</v>
      </c>
      <c r="V1123">
        <f t="shared" si="425"/>
        <v>0.94777241448354099</v>
      </c>
      <c r="W1123">
        <f t="shared" si="426"/>
        <v>1.6378652728177627</v>
      </c>
      <c r="X1123" t="s">
        <v>70</v>
      </c>
      <c r="Y1123" t="s">
        <v>140</v>
      </c>
      <c r="Z1123" t="s">
        <v>263</v>
      </c>
      <c r="AA1123" s="16" t="s">
        <v>367</v>
      </c>
      <c r="AB1123" s="16" t="s">
        <v>19</v>
      </c>
      <c r="AC1123" s="48" t="s">
        <v>424</v>
      </c>
      <c r="AD1123" s="20" t="s">
        <v>17</v>
      </c>
    </row>
    <row r="1124" spans="1:30" x14ac:dyDescent="0.25">
      <c r="A1124" s="11">
        <v>0.49604955700187042</v>
      </c>
      <c r="B1124" s="11">
        <v>0.24327428743135843</v>
      </c>
      <c r="C1124" s="11">
        <v>0.24587005289647526</v>
      </c>
      <c r="D1124" s="13">
        <f t="shared" si="412"/>
        <v>2.0159276142569551</v>
      </c>
      <c r="E1124" s="14">
        <f t="shared" si="413"/>
        <v>4.1105864929607785</v>
      </c>
      <c r="F1124" s="14">
        <f t="shared" si="414"/>
        <v>4.0671891034287722</v>
      </c>
      <c r="G1124" s="26">
        <v>3.5247957485907255E-2</v>
      </c>
      <c r="H1124" s="7">
        <f t="shared" si="427"/>
        <v>1.0352479574859073</v>
      </c>
      <c r="I1124" s="5">
        <f t="shared" si="415"/>
        <v>1.9472896320922206</v>
      </c>
      <c r="J1124" s="5">
        <f t="shared" si="416"/>
        <v>3.9706298990855391</v>
      </c>
      <c r="K1124" s="5">
        <f t="shared" si="417"/>
        <v>3.928710096956785</v>
      </c>
      <c r="L1124">
        <v>1.86</v>
      </c>
      <c r="M1124">
        <v>3.75</v>
      </c>
      <c r="N1124">
        <v>4.33</v>
      </c>
      <c r="O1124" s="5">
        <f t="shared" si="418"/>
        <v>1.9255612009237877</v>
      </c>
      <c r="P1124" s="5">
        <f t="shared" si="419"/>
        <v>3.8821798405721522</v>
      </c>
      <c r="Q1124" s="5">
        <f t="shared" si="420"/>
        <v>4.4826236559139785</v>
      </c>
      <c r="R1124" s="6">
        <f t="shared" si="421"/>
        <v>0.51932911793208658</v>
      </c>
      <c r="S1124" s="6">
        <f t="shared" si="422"/>
        <v>0.25758724249431497</v>
      </c>
      <c r="T1124" s="6">
        <f t="shared" si="423"/>
        <v>0.22308363957359842</v>
      </c>
      <c r="U1124">
        <f t="shared" si="424"/>
        <v>0.95517378069823433</v>
      </c>
      <c r="V1124">
        <f t="shared" si="425"/>
        <v>0.94443453439557501</v>
      </c>
      <c r="W1124">
        <f t="shared" si="426"/>
        <v>1.1021429153945612</v>
      </c>
      <c r="X1124" t="s">
        <v>142</v>
      </c>
      <c r="Y1124" t="s">
        <v>136</v>
      </c>
      <c r="Z1124" t="s">
        <v>263</v>
      </c>
      <c r="AA1124" s="16" t="s">
        <v>361</v>
      </c>
      <c r="AB1124" s="16" t="s">
        <v>17</v>
      </c>
      <c r="AC1124" s="48" t="s">
        <v>424</v>
      </c>
      <c r="AD1124" s="20" t="s">
        <v>28</v>
      </c>
    </row>
    <row r="1125" spans="1:30" x14ac:dyDescent="0.25">
      <c r="A1125" s="11">
        <v>0.43185592555601737</v>
      </c>
      <c r="B1125" s="11">
        <v>0.2674524862400503</v>
      </c>
      <c r="C1125" s="11">
        <v>0.28202084528932131</v>
      </c>
      <c r="D1125" s="13">
        <f t="shared" si="412"/>
        <v>2.3155870762048556</v>
      </c>
      <c r="E1125" s="14">
        <f t="shared" si="413"/>
        <v>3.7389818807010688</v>
      </c>
      <c r="F1125" s="14">
        <f t="shared" si="414"/>
        <v>3.5458371843900891</v>
      </c>
      <c r="G1125" s="26">
        <v>3.283421399055686E-2</v>
      </c>
      <c r="H1125" s="7">
        <f t="shared" si="427"/>
        <v>1.0328342139905569</v>
      </c>
      <c r="I1125" s="5">
        <f t="shared" si="415"/>
        <v>2.2419736341403063</v>
      </c>
      <c r="J1125" s="5">
        <f t="shared" si="416"/>
        <v>3.620118146798005</v>
      </c>
      <c r="K1125" s="5">
        <f t="shared" si="417"/>
        <v>3.433113597863934</v>
      </c>
      <c r="L1125">
        <v>3.18</v>
      </c>
      <c r="M1125">
        <v>3.11</v>
      </c>
      <c r="N1125">
        <v>2.52</v>
      </c>
      <c r="O1125" s="5">
        <f t="shared" si="418"/>
        <v>3.2844128004899709</v>
      </c>
      <c r="P1125" s="5">
        <f t="shared" si="419"/>
        <v>3.2121144055106319</v>
      </c>
      <c r="Q1125" s="5">
        <f t="shared" si="420"/>
        <v>2.6027422192562035</v>
      </c>
      <c r="R1125" s="6">
        <f t="shared" si="421"/>
        <v>0.30446842730938672</v>
      </c>
      <c r="S1125" s="6">
        <f t="shared" si="422"/>
        <v>0.31132141441924432</v>
      </c>
      <c r="T1125" s="6">
        <f t="shared" si="423"/>
        <v>0.38421015827136895</v>
      </c>
      <c r="U1125">
        <f t="shared" si="424"/>
        <v>1.4183931298636274</v>
      </c>
      <c r="V1125">
        <f t="shared" si="425"/>
        <v>0.85908798384129959</v>
      </c>
      <c r="W1125">
        <f t="shared" si="426"/>
        <v>0.73402756074483855</v>
      </c>
      <c r="X1125" t="s">
        <v>221</v>
      </c>
      <c r="Y1125" t="s">
        <v>143</v>
      </c>
      <c r="Z1125" t="s">
        <v>263</v>
      </c>
      <c r="AA1125" s="16" t="s">
        <v>367</v>
      </c>
      <c r="AB1125" s="16" t="s">
        <v>19</v>
      </c>
      <c r="AC1125" s="48" t="s">
        <v>424</v>
      </c>
      <c r="AD1125" s="20" t="s">
        <v>29</v>
      </c>
    </row>
    <row r="1126" spans="1:30" x14ac:dyDescent="0.25">
      <c r="A1126" s="11">
        <v>0.59576856573613346</v>
      </c>
      <c r="B1126" s="11">
        <v>0.25162798805364284</v>
      </c>
      <c r="C1126" s="11">
        <v>0.14785193609288236</v>
      </c>
      <c r="D1126" s="13">
        <f t="shared" si="412"/>
        <v>1.6785041331685517</v>
      </c>
      <c r="E1126" s="14">
        <f t="shared" si="413"/>
        <v>3.9741207158037479</v>
      </c>
      <c r="F1126" s="14">
        <f t="shared" si="414"/>
        <v>6.7635232004793497</v>
      </c>
      <c r="G1126" s="26">
        <v>3.3664999742228252E-2</v>
      </c>
      <c r="H1126" s="7">
        <f t="shared" si="427"/>
        <v>1.0336649997422283</v>
      </c>
      <c r="I1126" s="5">
        <f t="shared" si="415"/>
        <v>1.6238376394548826</v>
      </c>
      <c r="J1126" s="5">
        <f t="shared" si="416"/>
        <v>3.8446892530895407</v>
      </c>
      <c r="K1126" s="5">
        <f t="shared" si="417"/>
        <v>6.5432448638253335</v>
      </c>
      <c r="L1126">
        <v>3.26</v>
      </c>
      <c r="M1126">
        <v>3.26</v>
      </c>
      <c r="N1126">
        <v>2.38</v>
      </c>
      <c r="O1126" s="5">
        <f t="shared" si="418"/>
        <v>3.3697478991596639</v>
      </c>
      <c r="P1126" s="5">
        <f t="shared" si="419"/>
        <v>3.3697478991596639</v>
      </c>
      <c r="Q1126" s="5">
        <f t="shared" si="420"/>
        <v>2.4601226993865031</v>
      </c>
      <c r="R1126" s="6">
        <f t="shared" si="421"/>
        <v>0.29675810473815462</v>
      </c>
      <c r="S1126" s="6">
        <f t="shared" si="422"/>
        <v>0.29675810473815462</v>
      </c>
      <c r="T1126" s="6">
        <f t="shared" si="423"/>
        <v>0.40648379052369077</v>
      </c>
      <c r="U1126">
        <f t="shared" si="424"/>
        <v>2.0075898727747017</v>
      </c>
      <c r="V1126">
        <f t="shared" si="425"/>
        <v>0.847922884113536</v>
      </c>
      <c r="W1126">
        <f t="shared" si="426"/>
        <v>0.36373390413034251</v>
      </c>
      <c r="X1126" t="s">
        <v>141</v>
      </c>
      <c r="Y1126" t="s">
        <v>67</v>
      </c>
      <c r="Z1126" t="s">
        <v>263</v>
      </c>
      <c r="AA1126" s="16" t="s">
        <v>361</v>
      </c>
      <c r="AB1126" s="16" t="s">
        <v>17</v>
      </c>
      <c r="AC1126" s="48" t="s">
        <v>424</v>
      </c>
      <c r="AD1126" s="20" t="s">
        <v>334</v>
      </c>
    </row>
    <row r="1127" spans="1:30" x14ac:dyDescent="0.25">
      <c r="A1127" s="11">
        <v>0.10195789463029697</v>
      </c>
      <c r="B1127" s="11">
        <v>0.41091023143305738</v>
      </c>
      <c r="C1127" s="11">
        <v>0.45348636453312524</v>
      </c>
      <c r="D1127" s="13">
        <f t="shared" si="412"/>
        <v>9.8079702766130694</v>
      </c>
      <c r="E1127" s="14">
        <f t="shared" si="413"/>
        <v>2.4336215637962595</v>
      </c>
      <c r="F1127" s="14">
        <f t="shared" si="414"/>
        <v>2.2051379671129103</v>
      </c>
      <c r="G1127" s="26">
        <v>3.4426100215573907E-2</v>
      </c>
      <c r="H1127" s="7">
        <f t="shared" si="427"/>
        <v>1.0344261002155739</v>
      </c>
      <c r="I1127" s="5">
        <f t="shared" si="415"/>
        <v>9.481557236973325</v>
      </c>
      <c r="J1127" s="5">
        <f t="shared" si="416"/>
        <v>2.3526296980413526</v>
      </c>
      <c r="K1127" s="5">
        <f t="shared" si="417"/>
        <v>2.1317501237191911</v>
      </c>
      <c r="L1127">
        <v>3.99</v>
      </c>
      <c r="M1127">
        <v>3.3</v>
      </c>
      <c r="N1127">
        <v>2.08</v>
      </c>
      <c r="O1127" s="5">
        <f t="shared" si="418"/>
        <v>4.1273601398601398</v>
      </c>
      <c r="P1127" s="5">
        <f t="shared" si="419"/>
        <v>3.4136061307113938</v>
      </c>
      <c r="Q1127" s="5">
        <f t="shared" si="420"/>
        <v>2.1516062884483937</v>
      </c>
      <c r="R1127" s="6">
        <f t="shared" si="421"/>
        <v>0.24228561746828473</v>
      </c>
      <c r="S1127" s="6">
        <f t="shared" si="422"/>
        <v>0.29294533748438062</v>
      </c>
      <c r="T1127" s="6">
        <f t="shared" si="423"/>
        <v>0.46476904504733463</v>
      </c>
      <c r="U1127">
        <f t="shared" si="424"/>
        <v>0.42081695024114796</v>
      </c>
      <c r="V1127">
        <f t="shared" si="425"/>
        <v>1.4026856851919223</v>
      </c>
      <c r="W1127">
        <f t="shared" si="426"/>
        <v>0.97572411365507306</v>
      </c>
      <c r="X1127" t="s">
        <v>219</v>
      </c>
      <c r="Y1127" t="s">
        <v>139</v>
      </c>
      <c r="Z1127" t="s">
        <v>263</v>
      </c>
      <c r="AA1127" s="16" t="s">
        <v>360</v>
      </c>
      <c r="AB1127" s="16" t="s">
        <v>18</v>
      </c>
      <c r="AC1127" s="48" t="s">
        <v>424</v>
      </c>
      <c r="AD1127" s="20" t="s">
        <v>18</v>
      </c>
    </row>
    <row r="1128" spans="1:30" x14ac:dyDescent="0.25">
      <c r="A1128" s="11">
        <v>0.56110876633337847</v>
      </c>
      <c r="B1128" s="11">
        <v>0.22565160834786477</v>
      </c>
      <c r="C1128" s="11">
        <v>0.20249080715911352</v>
      </c>
      <c r="D1128" s="13">
        <f t="shared" si="412"/>
        <v>1.7821856652402712</v>
      </c>
      <c r="E1128" s="14">
        <f t="shared" si="413"/>
        <v>4.4316103364900412</v>
      </c>
      <c r="F1128" s="14">
        <f t="shared" si="414"/>
        <v>4.9384957965732168</v>
      </c>
      <c r="G1128" s="26">
        <v>4.3651990284206743E-2</v>
      </c>
      <c r="H1128" s="7">
        <f t="shared" si="427"/>
        <v>1.0436519902842067</v>
      </c>
      <c r="I1128" s="5">
        <f t="shared" si="415"/>
        <v>1.7076436224252756</v>
      </c>
      <c r="J1128" s="5">
        <f t="shared" si="416"/>
        <v>4.2462529442244703</v>
      </c>
      <c r="K1128" s="5">
        <f t="shared" si="417"/>
        <v>4.7319373148786585</v>
      </c>
      <c r="L1128">
        <v>1.61</v>
      </c>
      <c r="M1128">
        <v>4.16</v>
      </c>
      <c r="N1128">
        <v>5.49</v>
      </c>
      <c r="O1128" s="5">
        <f t="shared" si="418"/>
        <v>1.680279704357573</v>
      </c>
      <c r="P1128" s="5">
        <f t="shared" si="419"/>
        <v>4.3415922795822999</v>
      </c>
      <c r="Q1128" s="5">
        <f t="shared" si="420"/>
        <v>5.7296494266602949</v>
      </c>
      <c r="R1128" s="6">
        <f t="shared" si="421"/>
        <v>0.59513901013422843</v>
      </c>
      <c r="S1128" s="6">
        <f t="shared" si="422"/>
        <v>0.23033024190291054</v>
      </c>
      <c r="T1128" s="6">
        <f t="shared" si="423"/>
        <v>0.17453074796286119</v>
      </c>
      <c r="U1128">
        <f t="shared" si="424"/>
        <v>0.9428196720070916</v>
      </c>
      <c r="V1128">
        <f t="shared" si="425"/>
        <v>0.97968728067841859</v>
      </c>
      <c r="W1128">
        <f t="shared" si="426"/>
        <v>1.1602013371431952</v>
      </c>
      <c r="X1128" t="s">
        <v>80</v>
      </c>
      <c r="Y1128" t="s">
        <v>155</v>
      </c>
      <c r="Z1128" t="s">
        <v>265</v>
      </c>
      <c r="AA1128" s="16" t="s">
        <v>361</v>
      </c>
      <c r="AB1128" s="16" t="s">
        <v>17</v>
      </c>
      <c r="AC1128" s="48" t="s">
        <v>424</v>
      </c>
      <c r="AD1128" s="20" t="s">
        <v>35</v>
      </c>
    </row>
    <row r="1129" spans="1:30" x14ac:dyDescent="0.25">
      <c r="A1129" s="11">
        <v>0.29688009749279282</v>
      </c>
      <c r="B1129" s="11">
        <v>0.20701726710284038</v>
      </c>
      <c r="C1129" s="11">
        <v>0.45197992232333045</v>
      </c>
      <c r="D1129" s="13">
        <f t="shared" si="412"/>
        <v>3.3683632161441084</v>
      </c>
      <c r="E1129" s="14">
        <f t="shared" si="413"/>
        <v>4.8305149323762837</v>
      </c>
      <c r="F1129" s="14">
        <f t="shared" si="414"/>
        <v>2.2124876584332775</v>
      </c>
      <c r="G1129" s="26">
        <v>3.8655916305011973E-2</v>
      </c>
      <c r="H1129" s="7">
        <f t="shared" si="427"/>
        <v>1.038655916305012</v>
      </c>
      <c r="I1129" s="5">
        <f t="shared" si="415"/>
        <v>3.2430020021711927</v>
      </c>
      <c r="J1129" s="5">
        <f t="shared" si="416"/>
        <v>4.6507364532815636</v>
      </c>
      <c r="K1129" s="5">
        <f t="shared" si="417"/>
        <v>2.1301449533972114</v>
      </c>
      <c r="L1129">
        <v>2.29</v>
      </c>
      <c r="M1129">
        <v>3.54</v>
      </c>
      <c r="N1129">
        <v>3.13</v>
      </c>
      <c r="O1129" s="5">
        <f t="shared" si="418"/>
        <v>2.3785220483384775</v>
      </c>
      <c r="P1129" s="5">
        <f t="shared" si="419"/>
        <v>3.6768419437197424</v>
      </c>
      <c r="Q1129" s="5">
        <f t="shared" si="420"/>
        <v>3.2509930180346873</v>
      </c>
      <c r="R1129" s="6">
        <f t="shared" si="421"/>
        <v>0.42042914872222964</v>
      </c>
      <c r="S1129" s="6">
        <f t="shared" si="422"/>
        <v>0.27197252841070785</v>
      </c>
      <c r="T1129" s="6">
        <f t="shared" si="423"/>
        <v>0.30759832286706257</v>
      </c>
      <c r="U1129">
        <f t="shared" si="424"/>
        <v>0.70613585759948438</v>
      </c>
      <c r="V1129">
        <f t="shared" si="425"/>
        <v>0.76116977075795667</v>
      </c>
      <c r="W1129">
        <f t="shared" si="426"/>
        <v>1.4693835717650074</v>
      </c>
      <c r="X1129" t="s">
        <v>160</v>
      </c>
      <c r="Y1129" t="s">
        <v>156</v>
      </c>
      <c r="Z1129" t="s">
        <v>265</v>
      </c>
      <c r="AA1129" s="16" t="s">
        <v>367</v>
      </c>
      <c r="AB1129" s="16" t="s">
        <v>20</v>
      </c>
      <c r="AC1129" s="48" t="s">
        <v>424</v>
      </c>
      <c r="AD1129" s="20" t="s">
        <v>19</v>
      </c>
    </row>
    <row r="1130" spans="1:30" x14ac:dyDescent="0.25">
      <c r="A1130" s="11">
        <v>4.091397322913759E-2</v>
      </c>
      <c r="B1130" s="11">
        <v>0.14095019110395393</v>
      </c>
      <c r="C1130" s="11">
        <v>0.66467968425035984</v>
      </c>
      <c r="D1130" s="13">
        <f t="shared" si="412"/>
        <v>24.441527455657443</v>
      </c>
      <c r="E1130" s="14">
        <f t="shared" si="413"/>
        <v>7.09470481854457</v>
      </c>
      <c r="F1130" s="14">
        <f t="shared" si="414"/>
        <v>1.5044840751042687</v>
      </c>
      <c r="G1130" s="26">
        <v>4.1858456736544092E-2</v>
      </c>
      <c r="H1130" s="7">
        <f t="shared" si="427"/>
        <v>1.0418584567365441</v>
      </c>
      <c r="I1130" s="5">
        <f t="shared" si="415"/>
        <v>23.459547021595082</v>
      </c>
      <c r="J1130" s="5">
        <f t="shared" si="416"/>
        <v>6.8096628411191329</v>
      </c>
      <c r="K1130" s="5">
        <f t="shared" si="417"/>
        <v>1.4440388378828597</v>
      </c>
      <c r="L1130">
        <v>4.6399999999999997</v>
      </c>
      <c r="M1130">
        <v>4.1399999999999997</v>
      </c>
      <c r="N1130">
        <v>1.71</v>
      </c>
      <c r="O1130" s="5">
        <f t="shared" si="418"/>
        <v>4.8342232392575646</v>
      </c>
      <c r="P1130" s="5">
        <f t="shared" si="419"/>
        <v>4.3132940108892921</v>
      </c>
      <c r="Q1130" s="5">
        <f t="shared" si="420"/>
        <v>1.7815779610194904</v>
      </c>
      <c r="R1130" s="6">
        <f t="shared" si="421"/>
        <v>0.20685846526061114</v>
      </c>
      <c r="S1130" s="6">
        <f t="shared" si="422"/>
        <v>0.23184137169305213</v>
      </c>
      <c r="T1130" s="6">
        <f t="shared" si="423"/>
        <v>0.56130016304633668</v>
      </c>
      <c r="U1130">
        <f t="shared" si="424"/>
        <v>0.1977872801946588</v>
      </c>
      <c r="V1130">
        <f t="shared" si="425"/>
        <v>0.60795961512238572</v>
      </c>
      <c r="W1130">
        <f t="shared" si="426"/>
        <v>1.1841786765978346</v>
      </c>
      <c r="X1130" t="s">
        <v>153</v>
      </c>
      <c r="Y1130" t="s">
        <v>157</v>
      </c>
      <c r="Z1130" t="s">
        <v>265</v>
      </c>
      <c r="AA1130" s="16" t="s">
        <v>360</v>
      </c>
      <c r="AB1130" s="16" t="s">
        <v>31</v>
      </c>
      <c r="AC1130" s="48" t="s">
        <v>424</v>
      </c>
      <c r="AD1130" s="20" t="s">
        <v>358</v>
      </c>
    </row>
    <row r="1131" spans="1:30" x14ac:dyDescent="0.25">
      <c r="A1131" s="11">
        <v>0.29534555833048576</v>
      </c>
      <c r="B1131" s="11">
        <v>0.34850243368951289</v>
      </c>
      <c r="C1131" s="11">
        <v>0.33473712750287238</v>
      </c>
      <c r="D1131" s="13">
        <f t="shared" si="412"/>
        <v>3.3858643605569991</v>
      </c>
      <c r="E1131" s="14">
        <f t="shared" si="413"/>
        <v>2.8694204210089334</v>
      </c>
      <c r="F1131" s="14">
        <f t="shared" si="414"/>
        <v>2.9874188365657735</v>
      </c>
      <c r="G1131" s="26">
        <v>3.7021001089279748E-2</v>
      </c>
      <c r="H1131" s="7">
        <f t="shared" si="427"/>
        <v>1.0370210010892797</v>
      </c>
      <c r="I1131" s="5">
        <f t="shared" si="415"/>
        <v>3.2649911207203233</v>
      </c>
      <c r="J1131" s="5">
        <f t="shared" si="416"/>
        <v>2.7669839067819395</v>
      </c>
      <c r="K1131" s="5">
        <f t="shared" si="417"/>
        <v>2.8807698527106096</v>
      </c>
      <c r="L1131">
        <v>2.4900000000000002</v>
      </c>
      <c r="M1131">
        <v>3.4</v>
      </c>
      <c r="N1131">
        <v>2.93</v>
      </c>
      <c r="O1131" s="5">
        <f t="shared" si="418"/>
        <v>2.5821822927123068</v>
      </c>
      <c r="P1131" s="5">
        <f t="shared" si="419"/>
        <v>3.525871403703551</v>
      </c>
      <c r="Q1131" s="5">
        <f t="shared" si="420"/>
        <v>3.0384715331915899</v>
      </c>
      <c r="R1131" s="6">
        <f t="shared" si="421"/>
        <v>0.38726932750731813</v>
      </c>
      <c r="S1131" s="6">
        <f t="shared" si="422"/>
        <v>0.28361783102741833</v>
      </c>
      <c r="T1131" s="6">
        <f t="shared" si="423"/>
        <v>0.32911284146526354</v>
      </c>
      <c r="U1131">
        <f t="shared" si="424"/>
        <v>0.76263607095221009</v>
      </c>
      <c r="V1131">
        <f t="shared" si="425"/>
        <v>1.2287747650669467</v>
      </c>
      <c r="W1131">
        <f t="shared" si="426"/>
        <v>1.0170892330198014</v>
      </c>
      <c r="X1131" t="s">
        <v>159</v>
      </c>
      <c r="Y1131" t="s">
        <v>79</v>
      </c>
      <c r="Z1131" t="s">
        <v>265</v>
      </c>
      <c r="AA1131" s="16" t="s">
        <v>367</v>
      </c>
      <c r="AB1131" s="16" t="s">
        <v>19</v>
      </c>
      <c r="AC1131" s="48" t="s">
        <v>424</v>
      </c>
      <c r="AD1131" s="20" t="s">
        <v>17</v>
      </c>
    </row>
    <row r="1132" spans="1:30" x14ac:dyDescent="0.25">
      <c r="A1132" s="11">
        <v>0.18207196054608021</v>
      </c>
      <c r="B1132" s="11">
        <v>0.36599994395000318</v>
      </c>
      <c r="C1132" s="11">
        <v>0.41894904296743152</v>
      </c>
      <c r="D1132" s="13">
        <f t="shared" si="412"/>
        <v>5.4923338937019466</v>
      </c>
      <c r="E1132" s="14">
        <f t="shared" si="413"/>
        <v>2.7322408555794842</v>
      </c>
      <c r="F1132" s="14">
        <f t="shared" si="414"/>
        <v>2.3869251327487544</v>
      </c>
      <c r="G1132" s="26">
        <v>3.8127873005115998E-2</v>
      </c>
      <c r="H1132" s="7">
        <f t="shared" si="427"/>
        <v>1.038127873005116</v>
      </c>
      <c r="I1132" s="5">
        <f t="shared" si="415"/>
        <v>5.2906140337057304</v>
      </c>
      <c r="J1132" s="5">
        <f t="shared" si="416"/>
        <v>2.6318923965217715</v>
      </c>
      <c r="K1132" s="5">
        <f t="shared" si="417"/>
        <v>2.2992592673956569</v>
      </c>
      <c r="L1132">
        <v>3.01</v>
      </c>
      <c r="M1132">
        <v>3.59</v>
      </c>
      <c r="N1132">
        <v>2.34</v>
      </c>
      <c r="O1132" s="5">
        <f t="shared" si="418"/>
        <v>3.1247648977453988</v>
      </c>
      <c r="P1132" s="5">
        <f t="shared" si="419"/>
        <v>3.7268790640883664</v>
      </c>
      <c r="Q1132" s="5">
        <f t="shared" si="420"/>
        <v>2.4292192228319713</v>
      </c>
      <c r="R1132" s="6">
        <f t="shared" si="421"/>
        <v>0.32002407628219542</v>
      </c>
      <c r="S1132" s="6">
        <f t="shared" si="422"/>
        <v>0.26832102217532255</v>
      </c>
      <c r="T1132" s="6">
        <f t="shared" si="423"/>
        <v>0.41165490154248208</v>
      </c>
      <c r="U1132">
        <f t="shared" si="424"/>
        <v>0.56893207117807665</v>
      </c>
      <c r="V1132">
        <f t="shared" si="425"/>
        <v>1.3640375285647826</v>
      </c>
      <c r="W1132">
        <f t="shared" si="426"/>
        <v>1.017719068563542</v>
      </c>
      <c r="X1132" t="s">
        <v>224</v>
      </c>
      <c r="Y1132" t="s">
        <v>158</v>
      </c>
      <c r="Z1132" t="s">
        <v>265</v>
      </c>
      <c r="AA1132" s="16" t="s">
        <v>360</v>
      </c>
      <c r="AB1132" s="16" t="s">
        <v>18</v>
      </c>
      <c r="AC1132" s="48" t="s">
        <v>424</v>
      </c>
      <c r="AD1132" s="20" t="s">
        <v>336</v>
      </c>
    </row>
    <row r="1133" spans="1:30" x14ac:dyDescent="0.25">
      <c r="A1133" s="11">
        <v>0.3126242177999804</v>
      </c>
      <c r="B1133" s="11">
        <v>0.31407634637847287</v>
      </c>
      <c r="C1133" s="11">
        <v>0.34736735335278851</v>
      </c>
      <c r="D1133" s="13">
        <f t="shared" si="412"/>
        <v>3.1987285151395675</v>
      </c>
      <c r="E1133" s="14">
        <f t="shared" si="413"/>
        <v>3.1839392285688568</v>
      </c>
      <c r="F1133" s="14">
        <f t="shared" si="414"/>
        <v>2.878796727291737</v>
      </c>
      <c r="G1133" s="26">
        <v>2.7469488611672865E-2</v>
      </c>
      <c r="H1133" s="7">
        <f t="shared" si="427"/>
        <v>1.0274694886116729</v>
      </c>
      <c r="I1133" s="5">
        <f t="shared" si="415"/>
        <v>3.1132102223898848</v>
      </c>
      <c r="J1133" s="5">
        <f t="shared" si="416"/>
        <v>3.0988163287174859</v>
      </c>
      <c r="K1133" s="5">
        <f t="shared" si="417"/>
        <v>2.8018318394851764</v>
      </c>
      <c r="L1133">
        <v>2.64</v>
      </c>
      <c r="M1133">
        <v>3.16</v>
      </c>
      <c r="N1133">
        <v>3.01</v>
      </c>
      <c r="O1133" s="5">
        <f t="shared" si="418"/>
        <v>2.7125194499348164</v>
      </c>
      <c r="P1133" s="5">
        <f t="shared" si="419"/>
        <v>3.2468035840128864</v>
      </c>
      <c r="Q1133" s="5">
        <f t="shared" si="420"/>
        <v>3.0926831607211351</v>
      </c>
      <c r="R1133" s="6">
        <f t="shared" si="421"/>
        <v>0.36866095099300789</v>
      </c>
      <c r="S1133" s="6">
        <f t="shared" si="422"/>
        <v>0.3079952248802344</v>
      </c>
      <c r="T1133" s="6">
        <f t="shared" si="423"/>
        <v>0.32334382412675777</v>
      </c>
      <c r="U1133">
        <f t="shared" si="424"/>
        <v>0.84799927130310515</v>
      </c>
      <c r="V1133">
        <f t="shared" si="425"/>
        <v>1.0197442070752984</v>
      </c>
      <c r="W1133">
        <f t="shared" si="426"/>
        <v>1.0742971642984374</v>
      </c>
      <c r="X1133" t="s">
        <v>84</v>
      </c>
      <c r="Y1133" t="s">
        <v>82</v>
      </c>
      <c r="Z1133" t="s">
        <v>259</v>
      </c>
      <c r="AA1133" s="16" t="s">
        <v>367</v>
      </c>
      <c r="AB1133" s="16" t="s">
        <v>19</v>
      </c>
      <c r="AC1133" s="48" t="s">
        <v>424</v>
      </c>
      <c r="AD1133" s="20" t="s">
        <v>18</v>
      </c>
    </row>
    <row r="1134" spans="1:30" x14ac:dyDescent="0.25">
      <c r="A1134" s="11">
        <v>0.65008696492856466</v>
      </c>
      <c r="B1134" s="11">
        <v>0.21724554405715504</v>
      </c>
      <c r="C1134" s="11">
        <v>0.12827974246656876</v>
      </c>
      <c r="D1134" s="13">
        <f t="shared" si="412"/>
        <v>1.538255731846409</v>
      </c>
      <c r="E1134" s="14">
        <f t="shared" si="413"/>
        <v>4.6030863571448464</v>
      </c>
      <c r="F1134" s="14">
        <f t="shared" si="414"/>
        <v>7.7954631087649089</v>
      </c>
      <c r="G1134" s="26">
        <v>3.0353661932609466E-2</v>
      </c>
      <c r="H1134" s="7">
        <f t="shared" si="427"/>
        <v>1.0303536619326095</v>
      </c>
      <c r="I1134" s="5">
        <f t="shared" si="415"/>
        <v>1.4929395494757982</v>
      </c>
      <c r="J1134" s="5">
        <f t="shared" si="416"/>
        <v>4.4674819212181465</v>
      </c>
      <c r="K1134" s="5">
        <f t="shared" si="417"/>
        <v>7.5658129793445363</v>
      </c>
      <c r="L1134">
        <v>1.89</v>
      </c>
      <c r="M1134">
        <v>3.8</v>
      </c>
      <c r="N1134">
        <v>4.2</v>
      </c>
      <c r="O1134" s="5">
        <f t="shared" si="418"/>
        <v>1.9473684210526319</v>
      </c>
      <c r="P1134" s="5">
        <f t="shared" si="419"/>
        <v>3.9153439153439158</v>
      </c>
      <c r="Q1134" s="5">
        <f t="shared" si="420"/>
        <v>4.3274853801169604</v>
      </c>
      <c r="R1134" s="6">
        <f t="shared" si="421"/>
        <v>0.51351351351351349</v>
      </c>
      <c r="S1134" s="6">
        <f t="shared" si="422"/>
        <v>0.25540540540540535</v>
      </c>
      <c r="T1134" s="6">
        <f t="shared" si="423"/>
        <v>0.23108108108108102</v>
      </c>
      <c r="U1134">
        <f t="shared" si="424"/>
        <v>1.2659588264398367</v>
      </c>
      <c r="V1134">
        <f t="shared" si="425"/>
        <v>0.85059101905976053</v>
      </c>
      <c r="W1134">
        <f t="shared" si="426"/>
        <v>0.55512871008924503</v>
      </c>
      <c r="X1134" t="s">
        <v>81</v>
      </c>
      <c r="Y1134" t="s">
        <v>283</v>
      </c>
      <c r="Z1134" t="s">
        <v>259</v>
      </c>
      <c r="AA1134" s="16" t="s">
        <v>361</v>
      </c>
      <c r="AB1134" s="16" t="s">
        <v>17</v>
      </c>
      <c r="AC1134" s="48" t="s">
        <v>424</v>
      </c>
      <c r="AD1134" s="20" t="s">
        <v>18</v>
      </c>
    </row>
    <row r="1135" spans="1:30" x14ac:dyDescent="0.25">
      <c r="A1135" s="11">
        <v>0.48806499994427965</v>
      </c>
      <c r="B1135" s="11">
        <v>0.25163457729456795</v>
      </c>
      <c r="C1135" s="11">
        <v>0.24574045208801021</v>
      </c>
      <c r="D1135" s="13">
        <f t="shared" si="412"/>
        <v>2.0489074203521374</v>
      </c>
      <c r="E1135" s="14">
        <f t="shared" si="413"/>
        <v>3.9740166504596943</v>
      </c>
      <c r="F1135" s="14">
        <f t="shared" si="414"/>
        <v>4.0693340941761473</v>
      </c>
      <c r="G1135" s="26">
        <v>2.7480569814665845E-2</v>
      </c>
      <c r="H1135" s="7">
        <f t="shared" si="427"/>
        <v>1.0274805698146658</v>
      </c>
      <c r="I1135" s="5">
        <f t="shared" si="415"/>
        <v>1.9941081909915959</v>
      </c>
      <c r="J1135" s="5">
        <f t="shared" si="416"/>
        <v>3.8677292468669422</v>
      </c>
      <c r="K1135" s="5">
        <f t="shared" si="417"/>
        <v>3.9604973697071104</v>
      </c>
      <c r="L1135">
        <v>2.2999999999999998</v>
      </c>
      <c r="M1135">
        <v>3.42</v>
      </c>
      <c r="N1135">
        <v>3.33</v>
      </c>
      <c r="O1135" s="5">
        <f t="shared" si="418"/>
        <v>2.3632053105737314</v>
      </c>
      <c r="P1135" s="5">
        <f t="shared" si="419"/>
        <v>3.513983548766157</v>
      </c>
      <c r="Q1135" s="5">
        <f t="shared" si="420"/>
        <v>3.4215102974828375</v>
      </c>
      <c r="R1135" s="6">
        <f t="shared" si="421"/>
        <v>0.42315409309791335</v>
      </c>
      <c r="S1135" s="6">
        <f t="shared" si="422"/>
        <v>0.28457731407169612</v>
      </c>
      <c r="T1135" s="6">
        <f t="shared" si="423"/>
        <v>0.29226859283039058</v>
      </c>
      <c r="U1135">
        <f t="shared" si="424"/>
        <v>1.1533977997734894</v>
      </c>
      <c r="V1135">
        <f t="shared" si="425"/>
        <v>0.88423976491383782</v>
      </c>
      <c r="W1135">
        <f t="shared" si="426"/>
        <v>0.84080348732721488</v>
      </c>
      <c r="X1135" t="s">
        <v>164</v>
      </c>
      <c r="Y1135" t="s">
        <v>161</v>
      </c>
      <c r="Z1135" t="s">
        <v>259</v>
      </c>
      <c r="AA1135" s="16" t="s">
        <v>361</v>
      </c>
      <c r="AB1135" s="16" t="s">
        <v>17</v>
      </c>
      <c r="AC1135" s="48" t="s">
        <v>424</v>
      </c>
      <c r="AD1135" s="20" t="s">
        <v>32</v>
      </c>
    </row>
    <row r="1136" spans="1:30" x14ac:dyDescent="0.25">
      <c r="A1136" s="11">
        <v>0.29114611969474291</v>
      </c>
      <c r="B1136" s="11">
        <v>0.45498609811584023</v>
      </c>
      <c r="C1136" s="11">
        <v>0.24683401757308299</v>
      </c>
      <c r="D1136" s="13">
        <f t="shared" si="412"/>
        <v>3.4347014517949508</v>
      </c>
      <c r="E1136" s="14">
        <f t="shared" si="413"/>
        <v>2.1978693506046381</v>
      </c>
      <c r="F1136" s="14">
        <f t="shared" si="414"/>
        <v>4.0513054474102965</v>
      </c>
      <c r="G1136" s="26">
        <v>3.1107233795939493E-2</v>
      </c>
      <c r="H1136" s="7">
        <f t="shared" si="427"/>
        <v>1.0311072337959395</v>
      </c>
      <c r="I1136" s="5">
        <f t="shared" si="415"/>
        <v>3.3310807442891948</v>
      </c>
      <c r="J1136" s="5">
        <f t="shared" si="416"/>
        <v>2.1315623424668999</v>
      </c>
      <c r="K1136" s="5">
        <f t="shared" si="417"/>
        <v>3.929082557684846</v>
      </c>
      <c r="L1136">
        <v>1.41</v>
      </c>
      <c r="M1136">
        <v>4.93</v>
      </c>
      <c r="N1136">
        <v>8.4</v>
      </c>
      <c r="O1136" s="5">
        <f t="shared" si="418"/>
        <v>1.4538611996522746</v>
      </c>
      <c r="P1136" s="5">
        <f t="shared" si="419"/>
        <v>5.0833586626139811</v>
      </c>
      <c r="Q1136" s="5">
        <f t="shared" si="420"/>
        <v>8.6613007638858921</v>
      </c>
      <c r="R1136" s="6">
        <f t="shared" si="421"/>
        <v>0.68782356956714563</v>
      </c>
      <c r="S1136" s="6">
        <f t="shared" si="422"/>
        <v>0.19672033125551222</v>
      </c>
      <c r="T1136" s="6">
        <f t="shared" si="423"/>
        <v>0.11545609917734227</v>
      </c>
      <c r="U1136">
        <f t="shared" si="424"/>
        <v>0.42328604685350363</v>
      </c>
      <c r="V1136">
        <f t="shared" si="425"/>
        <v>2.3128575232260915</v>
      </c>
      <c r="W1136">
        <f t="shared" si="426"/>
        <v>2.1379036649587677</v>
      </c>
      <c r="X1136" t="s">
        <v>163</v>
      </c>
      <c r="Y1136" t="s">
        <v>41</v>
      </c>
      <c r="Z1136" t="s">
        <v>259</v>
      </c>
      <c r="AA1136" s="16" t="s">
        <v>361</v>
      </c>
      <c r="AB1136" s="16" t="s">
        <v>35</v>
      </c>
      <c r="AC1136" s="48" t="s">
        <v>424</v>
      </c>
      <c r="AD1136" s="20" t="s">
        <v>32</v>
      </c>
    </row>
    <row r="1137" spans="1:30" x14ac:dyDescent="0.25">
      <c r="A1137" s="11">
        <v>0.25295061654142931</v>
      </c>
      <c r="B1137" s="11">
        <v>0.30167276216081351</v>
      </c>
      <c r="C1137" s="11">
        <v>0.40772044972012317</v>
      </c>
      <c r="D1137" s="13">
        <f t="shared" ref="D1137:D1195" si="428">(100%/A1137)</f>
        <v>3.953340828628563</v>
      </c>
      <c r="E1137" s="14">
        <f t="shared" ref="E1137:E1195" si="429">(100%/B1137)</f>
        <v>3.3148501470176726</v>
      </c>
      <c r="F1137" s="14">
        <f t="shared" ref="F1137:F1195" si="430">(100%/C1137)</f>
        <v>2.4526608873468154</v>
      </c>
      <c r="G1137" s="26">
        <v>3.3443460640500522E-2</v>
      </c>
      <c r="H1137" s="7">
        <f t="shared" si="427"/>
        <v>1.0334434606405005</v>
      </c>
      <c r="I1137" s="5">
        <f t="shared" ref="I1137:I1195" si="431">D1137/H1137</f>
        <v>3.8254060131924281</v>
      </c>
      <c r="J1137" s="5">
        <f t="shared" ref="J1137:J1195" si="432">E1137/H1137</f>
        <v>3.2075776501243882</v>
      </c>
      <c r="K1137" s="5">
        <f t="shared" ref="K1137:K1195" si="433">F1137/H1137</f>
        <v>2.3732898612825148</v>
      </c>
      <c r="L1137">
        <v>1.41</v>
      </c>
      <c r="M1137">
        <v>5</v>
      </c>
      <c r="N1137">
        <v>8.0500000000000007</v>
      </c>
      <c r="O1137" s="5">
        <f t="shared" ref="O1137:O1195" si="434">(L1137*H1137)</f>
        <v>1.4571552795031057</v>
      </c>
      <c r="P1137" s="5">
        <f t="shared" ref="P1137:P1195" si="435">(M1137*H1137)</f>
        <v>5.1672173032025022</v>
      </c>
      <c r="Q1137" s="5">
        <f t="shared" ref="Q1137:Q1195" si="436">(N1137*H1137)</f>
        <v>8.3192198581560302</v>
      </c>
      <c r="R1137" s="6">
        <f t="shared" ref="R1137:R1195" si="437">(1/O1137)</f>
        <v>0.68626865926121683</v>
      </c>
      <c r="S1137" s="6">
        <f t="shared" ref="S1137:S1195" si="438">(1/P1137)</f>
        <v>0.19352776191166315</v>
      </c>
      <c r="T1137" s="6">
        <f t="shared" ref="T1137:T1195" si="439">(1/Q1137)</f>
        <v>0.12020357882711995</v>
      </c>
      <c r="U1137">
        <f t="shared" ref="U1137:U1195" si="440">(L1137/I1137)</f>
        <v>0.3685883263469093</v>
      </c>
      <c r="V1137">
        <f t="shared" ref="V1137:V1195" si="441">(M1137/J1137)</f>
        <v>1.5588087165422488</v>
      </c>
      <c r="W1137">
        <f t="shared" ref="W1137:W1195" si="442">(N1137/K1137)</f>
        <v>3.3919160618879558</v>
      </c>
      <c r="X1137" t="s">
        <v>304</v>
      </c>
      <c r="Y1137" t="s">
        <v>42</v>
      </c>
      <c r="Z1137" t="s">
        <v>259</v>
      </c>
      <c r="AA1137" s="16" t="s">
        <v>367</v>
      </c>
      <c r="AB1137" s="16" t="s">
        <v>19</v>
      </c>
      <c r="AC1137" s="48" t="s">
        <v>424</v>
      </c>
      <c r="AD1137" s="20" t="s">
        <v>334</v>
      </c>
    </row>
    <row r="1138" spans="1:30" x14ac:dyDescent="0.25">
      <c r="A1138" s="11">
        <v>0.47923658631531341</v>
      </c>
      <c r="B1138" s="11">
        <v>0.26699862183653145</v>
      </c>
      <c r="C1138" s="11">
        <v>0.2403547024049332</v>
      </c>
      <c r="D1138" s="13">
        <f t="shared" si="428"/>
        <v>2.0866520390036554</v>
      </c>
      <c r="E1138" s="14">
        <f t="shared" si="429"/>
        <v>3.7453376842231227</v>
      </c>
      <c r="F1138" s="14">
        <f t="shared" si="430"/>
        <v>4.1605177264860345</v>
      </c>
      <c r="G1138" s="26">
        <v>3.5274223217546918E-2</v>
      </c>
      <c r="H1138" s="7">
        <f t="shared" si="427"/>
        <v>1.0352742232175469</v>
      </c>
      <c r="I1138" s="5">
        <f t="shared" si="431"/>
        <v>2.0155549053646027</v>
      </c>
      <c r="J1138" s="5">
        <f t="shared" si="432"/>
        <v>3.6177252366845587</v>
      </c>
      <c r="K1138" s="5">
        <f t="shared" si="433"/>
        <v>4.0187591202217794</v>
      </c>
      <c r="L1138">
        <v>1.91</v>
      </c>
      <c r="M1138">
        <v>3.67</v>
      </c>
      <c r="N1138">
        <v>4.18</v>
      </c>
      <c r="O1138" s="5">
        <f t="shared" si="434"/>
        <v>1.9773737663455144</v>
      </c>
      <c r="P1138" s="5">
        <f t="shared" si="435"/>
        <v>3.7994563992083972</v>
      </c>
      <c r="Q1138" s="5">
        <f t="shared" si="436"/>
        <v>4.327446253049346</v>
      </c>
      <c r="R1138" s="6">
        <f t="shared" si="437"/>
        <v>0.50572128396754812</v>
      </c>
      <c r="S1138" s="6">
        <f t="shared" si="438"/>
        <v>0.26319554560708902</v>
      </c>
      <c r="T1138" s="6">
        <f t="shared" si="439"/>
        <v>0.23108317042536286</v>
      </c>
      <c r="U1138">
        <f t="shared" si="440"/>
        <v>0.94762985365287855</v>
      </c>
      <c r="V1138">
        <f t="shared" si="441"/>
        <v>1.0144496223166324</v>
      </c>
      <c r="W1138">
        <f t="shared" si="442"/>
        <v>1.0401220563250186</v>
      </c>
      <c r="X1138" t="s">
        <v>83</v>
      </c>
      <c r="Y1138" t="s">
        <v>162</v>
      </c>
      <c r="Z1138" t="s">
        <v>259</v>
      </c>
      <c r="AA1138" s="16" t="s">
        <v>367</v>
      </c>
      <c r="AB1138" s="16" t="s">
        <v>19</v>
      </c>
      <c r="AC1138" s="48" t="s">
        <v>424</v>
      </c>
      <c r="AD1138" s="20" t="s">
        <v>300</v>
      </c>
    </row>
    <row r="1139" spans="1:30" x14ac:dyDescent="0.25">
      <c r="A1139" s="11">
        <v>0.29584422637532337</v>
      </c>
      <c r="B1139" s="11">
        <v>0.24051527304891424</v>
      </c>
      <c r="C1139" s="11">
        <v>0.4218409985631163</v>
      </c>
      <c r="D1139" s="13">
        <f t="shared" si="428"/>
        <v>3.38015722751117</v>
      </c>
      <c r="E1139" s="14">
        <f t="shared" si="429"/>
        <v>4.1577401190510983</v>
      </c>
      <c r="F1139" s="14">
        <f t="shared" si="430"/>
        <v>2.3705614281357694</v>
      </c>
      <c r="G1139" s="26">
        <v>3.8080254560839411E-2</v>
      </c>
      <c r="H1139" s="7">
        <f t="shared" si="427"/>
        <v>1.0380802545608394</v>
      </c>
      <c r="I1139" s="5">
        <f t="shared" si="431"/>
        <v>3.256161758843152</v>
      </c>
      <c r="J1139" s="5">
        <f t="shared" si="432"/>
        <v>4.0052203100713379</v>
      </c>
      <c r="K1139" s="5">
        <f t="shared" si="433"/>
        <v>2.2836013089745522</v>
      </c>
      <c r="L1139">
        <v>2.3199999999999998</v>
      </c>
      <c r="M1139">
        <v>3.49</v>
      </c>
      <c r="N1139">
        <v>3.12</v>
      </c>
      <c r="O1139" s="5">
        <f t="shared" si="434"/>
        <v>2.4083461905811472</v>
      </c>
      <c r="P1139" s="5">
        <f t="shared" si="435"/>
        <v>3.6229000884173299</v>
      </c>
      <c r="Q1139" s="5">
        <f t="shared" si="436"/>
        <v>3.238810394229819</v>
      </c>
      <c r="R1139" s="6">
        <f t="shared" si="437"/>
        <v>0.41522269676632101</v>
      </c>
      <c r="S1139" s="6">
        <f t="shared" si="438"/>
        <v>0.27602196461256862</v>
      </c>
      <c r="T1139" s="6">
        <f t="shared" si="439"/>
        <v>0.30875533862111043</v>
      </c>
      <c r="U1139">
        <f t="shared" si="440"/>
        <v>0.71249531559643664</v>
      </c>
      <c r="V1139">
        <f t="shared" si="441"/>
        <v>0.8713628039946294</v>
      </c>
      <c r="W1139">
        <f t="shared" si="442"/>
        <v>1.3662630108585074</v>
      </c>
      <c r="X1139" t="s">
        <v>294</v>
      </c>
      <c r="Y1139" t="s">
        <v>323</v>
      </c>
      <c r="Z1139" t="s">
        <v>266</v>
      </c>
      <c r="AA1139" s="16" t="s">
        <v>360</v>
      </c>
      <c r="AB1139" s="16" t="s">
        <v>16</v>
      </c>
      <c r="AC1139" s="48" t="s">
        <v>424</v>
      </c>
      <c r="AD1139" s="20" t="s">
        <v>31</v>
      </c>
    </row>
    <row r="1140" spans="1:30" x14ac:dyDescent="0.25">
      <c r="A1140" s="11">
        <v>0.20482641736584478</v>
      </c>
      <c r="B1140" s="11">
        <v>0.24463671062536041</v>
      </c>
      <c r="C1140" s="11">
        <v>0.49054267821011943</v>
      </c>
      <c r="D1140" s="13">
        <f t="shared" si="428"/>
        <v>4.8821827421502908</v>
      </c>
      <c r="E1140" s="14">
        <f t="shared" si="429"/>
        <v>4.0876939419423932</v>
      </c>
      <c r="F1140" s="14">
        <f t="shared" si="430"/>
        <v>2.0385586095154378</v>
      </c>
      <c r="G1140" s="26">
        <v>2.8742879687427392E-2</v>
      </c>
      <c r="H1140" s="7">
        <f t="shared" si="427"/>
        <v>1.0287428796874274</v>
      </c>
      <c r="I1140" s="5">
        <f t="shared" si="431"/>
        <v>4.7457754882674763</v>
      </c>
      <c r="J1140" s="5">
        <f t="shared" si="432"/>
        <v>3.9734845534818142</v>
      </c>
      <c r="K1140" s="5">
        <f t="shared" si="433"/>
        <v>1.9816016710947562</v>
      </c>
      <c r="L1140">
        <v>3.44</v>
      </c>
      <c r="M1140">
        <v>3.58</v>
      </c>
      <c r="N1140">
        <v>2.1800000000000002</v>
      </c>
      <c r="O1140" s="5">
        <f t="shared" si="434"/>
        <v>3.5388755061247501</v>
      </c>
      <c r="P1140" s="5">
        <f t="shared" si="435"/>
        <v>3.6828995092809902</v>
      </c>
      <c r="Q1140" s="5">
        <f t="shared" si="436"/>
        <v>2.242659477718592</v>
      </c>
      <c r="R1140" s="6">
        <f t="shared" si="437"/>
        <v>0.28257563688502035</v>
      </c>
      <c r="S1140" s="6">
        <f t="shared" si="438"/>
        <v>0.27152519298448879</v>
      </c>
      <c r="T1140" s="6">
        <f t="shared" si="439"/>
        <v>0.44589917013049074</v>
      </c>
      <c r="U1140">
        <f t="shared" si="440"/>
        <v>0.72485519142327337</v>
      </c>
      <c r="V1140">
        <f t="shared" si="441"/>
        <v>0.90097242151425538</v>
      </c>
      <c r="W1140">
        <f t="shared" si="442"/>
        <v>1.1001201865133858</v>
      </c>
      <c r="X1140" t="s">
        <v>88</v>
      </c>
      <c r="Y1140" t="s">
        <v>86</v>
      </c>
      <c r="Z1140" t="s">
        <v>266</v>
      </c>
      <c r="AA1140" s="16" t="s">
        <v>360</v>
      </c>
      <c r="AB1140" s="16" t="s">
        <v>16</v>
      </c>
      <c r="AC1140" s="48" t="s">
        <v>424</v>
      </c>
      <c r="AD1140" s="20" t="s">
        <v>16</v>
      </c>
    </row>
    <row r="1141" spans="1:30" x14ac:dyDescent="0.25">
      <c r="A1141" s="11">
        <v>0.73222773481347359</v>
      </c>
      <c r="B1141" s="11">
        <v>0.1981644385930583</v>
      </c>
      <c r="C1141" s="11">
        <v>6.7838727800280801E-2</v>
      </c>
      <c r="D1141" s="13">
        <f t="shared" si="428"/>
        <v>1.3656953328252968</v>
      </c>
      <c r="E1141" s="14">
        <f t="shared" si="429"/>
        <v>5.0463140970189695</v>
      </c>
      <c r="F1141" s="14">
        <f t="shared" si="430"/>
        <v>14.740842471928856</v>
      </c>
      <c r="G1141" s="26">
        <v>3.2886462933944927E-2</v>
      </c>
      <c r="H1141" s="7">
        <f t="shared" si="427"/>
        <v>1.0328864629339449</v>
      </c>
      <c r="I1141" s="5">
        <f t="shared" si="431"/>
        <v>1.3222124423491797</v>
      </c>
      <c r="J1141" s="5">
        <f t="shared" si="432"/>
        <v>4.8856425929765441</v>
      </c>
      <c r="K1141" s="5">
        <f t="shared" si="433"/>
        <v>14.271503210582363</v>
      </c>
      <c r="L1141">
        <v>1.51</v>
      </c>
      <c r="M1141">
        <v>4.2300000000000004</v>
      </c>
      <c r="N1141">
        <v>7.45</v>
      </c>
      <c r="O1141" s="5">
        <f t="shared" si="434"/>
        <v>1.5596585590302567</v>
      </c>
      <c r="P1141" s="5">
        <f t="shared" si="435"/>
        <v>4.3691097382105877</v>
      </c>
      <c r="Q1141" s="5">
        <f t="shared" si="436"/>
        <v>7.6950041488578895</v>
      </c>
      <c r="R1141" s="6">
        <f t="shared" si="437"/>
        <v>0.64116597457187452</v>
      </c>
      <c r="S1141" s="6">
        <f t="shared" si="438"/>
        <v>0.22887957957530267</v>
      </c>
      <c r="T1141" s="6">
        <f t="shared" si="439"/>
        <v>0.12995444585282287</v>
      </c>
      <c r="U1141">
        <f t="shared" si="440"/>
        <v>1.1420252537611713</v>
      </c>
      <c r="V1141">
        <f t="shared" si="441"/>
        <v>0.8658021784239649</v>
      </c>
      <c r="W1141">
        <f t="shared" si="442"/>
        <v>0.52201929187640184</v>
      </c>
      <c r="X1141" t="s">
        <v>321</v>
      </c>
      <c r="Y1141" t="s">
        <v>253</v>
      </c>
      <c r="Z1141" t="s">
        <v>266</v>
      </c>
      <c r="AA1141" s="16" t="s">
        <v>361</v>
      </c>
      <c r="AB1141" s="16" t="s">
        <v>28</v>
      </c>
      <c r="AC1141" s="48" t="s">
        <v>424</v>
      </c>
      <c r="AD1141" s="20" t="s">
        <v>35</v>
      </c>
    </row>
    <row r="1142" spans="1:30" x14ac:dyDescent="0.25">
      <c r="A1142" s="11">
        <v>0.74633437595765062</v>
      </c>
      <c r="B1142" s="11">
        <v>0.15351756768417665</v>
      </c>
      <c r="C1142" s="11">
        <v>8.8062124071412243E-2</v>
      </c>
      <c r="D1142" s="13">
        <f t="shared" si="428"/>
        <v>1.3398820049215356</v>
      </c>
      <c r="E1142" s="14">
        <f t="shared" si="429"/>
        <v>6.5139124797576633</v>
      </c>
      <c r="F1142" s="14">
        <f t="shared" si="430"/>
        <v>11.355619803004862</v>
      </c>
      <c r="G1142" s="26">
        <v>2.8379101770273474E-2</v>
      </c>
      <c r="H1142" s="7">
        <f t="shared" si="427"/>
        <v>1.0283791017702735</v>
      </c>
      <c r="I1142" s="5">
        <f t="shared" si="431"/>
        <v>1.3029066835518481</v>
      </c>
      <c r="J1142" s="5">
        <f t="shared" si="432"/>
        <v>6.3341548545127733</v>
      </c>
      <c r="K1142" s="5">
        <f t="shared" si="433"/>
        <v>11.042250648089851</v>
      </c>
      <c r="L1142">
        <v>1.28</v>
      </c>
      <c r="M1142">
        <v>6.1</v>
      </c>
      <c r="N1142">
        <v>12.02</v>
      </c>
      <c r="O1142" s="5">
        <f t="shared" si="434"/>
        <v>1.3163252502659502</v>
      </c>
      <c r="P1142" s="5">
        <f t="shared" si="435"/>
        <v>6.2731125207986675</v>
      </c>
      <c r="Q1142" s="5">
        <f t="shared" si="436"/>
        <v>12.361116803278687</v>
      </c>
      <c r="R1142" s="6">
        <f t="shared" si="437"/>
        <v>0.75969066140603181</v>
      </c>
      <c r="S1142" s="6">
        <f t="shared" si="438"/>
        <v>0.15941049944257718</v>
      </c>
      <c r="T1142" s="6">
        <f t="shared" si="439"/>
        <v>8.089883915139108E-2</v>
      </c>
      <c r="U1142">
        <f t="shared" si="440"/>
        <v>0.9824187842145361</v>
      </c>
      <c r="V1142">
        <f t="shared" si="441"/>
        <v>0.96303297600216553</v>
      </c>
      <c r="W1142">
        <f t="shared" si="442"/>
        <v>1.0885462015915464</v>
      </c>
      <c r="X1142" t="s">
        <v>324</v>
      </c>
      <c r="Y1142" t="s">
        <v>326</v>
      </c>
      <c r="Z1142" t="s">
        <v>266</v>
      </c>
      <c r="AA1142" s="16" t="s">
        <v>361</v>
      </c>
      <c r="AB1142" s="16" t="s">
        <v>36</v>
      </c>
      <c r="AC1142" s="48" t="s">
        <v>424</v>
      </c>
      <c r="AD1142" s="20" t="s">
        <v>17</v>
      </c>
    </row>
    <row r="1143" spans="1:30" x14ac:dyDescent="0.25">
      <c r="A1143" s="11">
        <v>0.24963582997500286</v>
      </c>
      <c r="B1143" s="11">
        <v>0.32874741867585533</v>
      </c>
      <c r="C1143" s="11">
        <v>0.38979864713485696</v>
      </c>
      <c r="D1143" s="13">
        <f t="shared" si="428"/>
        <v>4.0058352204494616</v>
      </c>
      <c r="E1143" s="14">
        <f t="shared" si="429"/>
        <v>3.0418489794622512</v>
      </c>
      <c r="F1143" s="14">
        <f t="shared" si="430"/>
        <v>2.5654270668980397</v>
      </c>
      <c r="G1143" s="26">
        <v>2.7408389964150626E-2</v>
      </c>
      <c r="H1143" s="7">
        <f t="shared" si="427"/>
        <v>1.0274083899641506</v>
      </c>
      <c r="I1143" s="5">
        <f t="shared" si="431"/>
        <v>3.8989707107504126</v>
      </c>
      <c r="J1143" s="5">
        <f t="shared" si="432"/>
        <v>2.9607009337040653</v>
      </c>
      <c r="K1143" s="5">
        <f t="shared" si="433"/>
        <v>2.4969886288232037</v>
      </c>
      <c r="L1143">
        <v>2.74</v>
      </c>
      <c r="M1143">
        <v>3.44</v>
      </c>
      <c r="N1143">
        <v>2.69</v>
      </c>
      <c r="O1143" s="5">
        <f t="shared" si="434"/>
        <v>2.8150989885017728</v>
      </c>
      <c r="P1143" s="5">
        <f t="shared" si="435"/>
        <v>3.534284861476678</v>
      </c>
      <c r="Q1143" s="5">
        <f t="shared" si="436"/>
        <v>2.7637285690035651</v>
      </c>
      <c r="R1143" s="6">
        <f t="shared" si="437"/>
        <v>0.35522729541109715</v>
      </c>
      <c r="S1143" s="6">
        <f t="shared" si="438"/>
        <v>0.28294267134488554</v>
      </c>
      <c r="T1143" s="6">
        <f t="shared" si="439"/>
        <v>0.36183003324401719</v>
      </c>
      <c r="U1143">
        <f t="shared" si="440"/>
        <v>0.70274957245643122</v>
      </c>
      <c r="V1143">
        <f t="shared" si="441"/>
        <v>1.1618870250756108</v>
      </c>
      <c r="W1143">
        <f t="shared" si="442"/>
        <v>1.0772976572455437</v>
      </c>
      <c r="X1143" t="s">
        <v>85</v>
      </c>
      <c r="Y1143" t="s">
        <v>319</v>
      </c>
      <c r="Z1143" t="s">
        <v>266</v>
      </c>
      <c r="AA1143" s="16" t="s">
        <v>367</v>
      </c>
      <c r="AB1143" s="16" t="s">
        <v>19</v>
      </c>
      <c r="AC1143" s="48" t="s">
        <v>424</v>
      </c>
      <c r="AD1143" s="20" t="s">
        <v>17</v>
      </c>
    </row>
    <row r="1144" spans="1:30" x14ac:dyDescent="0.25">
      <c r="A1144" s="11">
        <v>0.41823725882638429</v>
      </c>
      <c r="B1144" s="11">
        <v>0.30025852211578474</v>
      </c>
      <c r="C1144" s="11">
        <v>0.26634009661380115</v>
      </c>
      <c r="D1144" s="13">
        <f t="shared" si="428"/>
        <v>2.3909873615901662</v>
      </c>
      <c r="E1144" s="14">
        <f t="shared" si="429"/>
        <v>3.330463338570564</v>
      </c>
      <c r="F1144" s="14">
        <f t="shared" si="430"/>
        <v>3.7545980222798425</v>
      </c>
      <c r="G1144" s="26">
        <v>3.0149183785050271E-2</v>
      </c>
      <c r="H1144" s="7">
        <f t="shared" si="427"/>
        <v>1.0301491837850503</v>
      </c>
      <c r="I1144" s="5">
        <f t="shared" si="431"/>
        <v>2.3210107809871028</v>
      </c>
      <c r="J1144" s="5">
        <f t="shared" si="432"/>
        <v>3.2329912899930955</v>
      </c>
      <c r="K1144" s="5">
        <f t="shared" si="433"/>
        <v>3.6447129031199355</v>
      </c>
      <c r="L1144">
        <v>1.55</v>
      </c>
      <c r="M1144">
        <v>4.13</v>
      </c>
      <c r="N1144">
        <v>7</v>
      </c>
      <c r="O1144" s="5">
        <f t="shared" si="434"/>
        <v>1.5967312348668279</v>
      </c>
      <c r="P1144" s="5">
        <f t="shared" si="435"/>
        <v>4.2545161290322575</v>
      </c>
      <c r="Q1144" s="5">
        <f t="shared" si="436"/>
        <v>7.2110442864953521</v>
      </c>
      <c r="R1144" s="6">
        <f t="shared" si="437"/>
        <v>0.62627947532034278</v>
      </c>
      <c r="S1144" s="6">
        <f t="shared" si="438"/>
        <v>0.23504435514443858</v>
      </c>
      <c r="T1144" s="6">
        <f t="shared" si="439"/>
        <v>0.13867616953521875</v>
      </c>
      <c r="U1144">
        <f t="shared" si="440"/>
        <v>0.66781249475316973</v>
      </c>
      <c r="V1144">
        <f t="shared" si="441"/>
        <v>1.2774547252209949</v>
      </c>
      <c r="W1144">
        <f t="shared" si="442"/>
        <v>1.9205902319515709</v>
      </c>
      <c r="X1144" t="s">
        <v>228</v>
      </c>
      <c r="Y1144" t="s">
        <v>167</v>
      </c>
      <c r="Z1144" t="s">
        <v>267</v>
      </c>
      <c r="AA1144" s="16" t="s">
        <v>367</v>
      </c>
      <c r="AB1144" s="16" t="s">
        <v>19</v>
      </c>
      <c r="AC1144" s="48" t="s">
        <v>424</v>
      </c>
      <c r="AD1144" s="20" t="s">
        <v>32</v>
      </c>
    </row>
    <row r="1145" spans="1:30" x14ac:dyDescent="0.25">
      <c r="A1145" s="11">
        <v>0.52807096688810051</v>
      </c>
      <c r="B1145" s="11">
        <v>0.23516873446215894</v>
      </c>
      <c r="C1145" s="11">
        <v>0.22413935322365522</v>
      </c>
      <c r="D1145" s="13">
        <f t="shared" si="428"/>
        <v>1.8936848694654753</v>
      </c>
      <c r="E1145" s="14">
        <f t="shared" si="429"/>
        <v>4.2522659412487087</v>
      </c>
      <c r="F1145" s="14">
        <f t="shared" si="430"/>
        <v>4.4615101525797654</v>
      </c>
      <c r="G1145" s="26">
        <v>2.9787237654279153E-2</v>
      </c>
      <c r="H1145" s="7">
        <f t="shared" si="427"/>
        <v>1.0297872376542792</v>
      </c>
      <c r="I1145" s="5">
        <f t="shared" si="431"/>
        <v>1.8389088543950516</v>
      </c>
      <c r="J1145" s="5">
        <f t="shared" si="432"/>
        <v>4.1292664987136716</v>
      </c>
      <c r="K1145" s="5">
        <f t="shared" si="433"/>
        <v>4.332458190822507</v>
      </c>
      <c r="L1145">
        <v>1.67</v>
      </c>
      <c r="M1145">
        <v>3.82</v>
      </c>
      <c r="N1145">
        <v>5.91</v>
      </c>
      <c r="O1145" s="5">
        <f t="shared" si="434"/>
        <v>1.719744686882646</v>
      </c>
      <c r="P1145" s="5">
        <f t="shared" si="435"/>
        <v>3.9337872478393461</v>
      </c>
      <c r="Q1145" s="5">
        <f t="shared" si="436"/>
        <v>6.0860425745367897</v>
      </c>
      <c r="R1145" s="6">
        <f t="shared" si="437"/>
        <v>0.58148166273023016</v>
      </c>
      <c r="S1145" s="6">
        <f t="shared" si="438"/>
        <v>0.25420795203127861</v>
      </c>
      <c r="T1145" s="6">
        <f t="shared" si="439"/>
        <v>0.16431038523849142</v>
      </c>
      <c r="U1145">
        <f t="shared" si="440"/>
        <v>0.90814723960279264</v>
      </c>
      <c r="V1145">
        <f t="shared" si="441"/>
        <v>0.92510376871775823</v>
      </c>
      <c r="W1145">
        <f t="shared" si="442"/>
        <v>1.3641216463483057</v>
      </c>
      <c r="X1145" t="s">
        <v>280</v>
      </c>
      <c r="Y1145" t="s">
        <v>165</v>
      </c>
      <c r="Z1145" t="s">
        <v>267</v>
      </c>
      <c r="AA1145" s="16" t="s">
        <v>361</v>
      </c>
      <c r="AB1145" s="16" t="s">
        <v>17</v>
      </c>
      <c r="AC1145" s="48" t="s">
        <v>424</v>
      </c>
      <c r="AD1145" s="20" t="s">
        <v>32</v>
      </c>
    </row>
    <row r="1146" spans="1:30" x14ac:dyDescent="0.25">
      <c r="A1146" s="11">
        <v>0.70036097052840507</v>
      </c>
      <c r="B1146" s="11">
        <v>0.16654821687649368</v>
      </c>
      <c r="C1146" s="11">
        <v>0.11922554592919657</v>
      </c>
      <c r="D1146" s="13">
        <f t="shared" si="428"/>
        <v>1.4278351337104418</v>
      </c>
      <c r="E1146" s="14">
        <f t="shared" si="429"/>
        <v>6.0042672251577747</v>
      </c>
      <c r="F1146" s="14">
        <f t="shared" si="430"/>
        <v>8.3874642150421455</v>
      </c>
      <c r="G1146" s="26">
        <v>2.8158655430096768E-2</v>
      </c>
      <c r="H1146" s="7">
        <f t="shared" si="427"/>
        <v>1.0281586554300968</v>
      </c>
      <c r="I1146" s="5">
        <f t="shared" si="431"/>
        <v>1.3887303541817224</v>
      </c>
      <c r="J1146" s="5">
        <f t="shared" si="432"/>
        <v>5.8398255886355246</v>
      </c>
      <c r="K1146" s="5">
        <f t="shared" si="433"/>
        <v>8.1577528630866052</v>
      </c>
      <c r="L1146">
        <v>2.11</v>
      </c>
      <c r="M1146">
        <v>3.54</v>
      </c>
      <c r="N1146">
        <v>3.68</v>
      </c>
      <c r="O1146" s="5">
        <f t="shared" si="434"/>
        <v>2.169414762957504</v>
      </c>
      <c r="P1146" s="5">
        <f t="shared" si="435"/>
        <v>3.6396816402225425</v>
      </c>
      <c r="Q1146" s="5">
        <f t="shared" si="436"/>
        <v>3.7836238519827563</v>
      </c>
      <c r="R1146" s="6">
        <f t="shared" si="437"/>
        <v>0.4609538097900317</v>
      </c>
      <c r="S1146" s="6">
        <f t="shared" si="438"/>
        <v>0.27474930470535786</v>
      </c>
      <c r="T1146" s="6">
        <f t="shared" si="439"/>
        <v>0.26429688550461056</v>
      </c>
      <c r="U1146">
        <f t="shared" si="440"/>
        <v>1.5193734288635674</v>
      </c>
      <c r="V1146">
        <f t="shared" si="441"/>
        <v>0.60618248717717627</v>
      </c>
      <c r="W1146">
        <f t="shared" si="442"/>
        <v>0.4511046193433737</v>
      </c>
      <c r="X1146" t="s">
        <v>92</v>
      </c>
      <c r="Y1146" t="s">
        <v>166</v>
      </c>
      <c r="Z1146" t="s">
        <v>267</v>
      </c>
      <c r="AA1146" s="16" t="s">
        <v>361</v>
      </c>
      <c r="AB1146" s="16" t="s">
        <v>36</v>
      </c>
      <c r="AC1146" s="48" t="s">
        <v>424</v>
      </c>
      <c r="AD1146" s="20" t="s">
        <v>16</v>
      </c>
    </row>
    <row r="1147" spans="1:30" x14ac:dyDescent="0.25">
      <c r="A1147" s="11">
        <v>0.34934871994374894</v>
      </c>
      <c r="B1147" s="11">
        <v>0.28866415371533133</v>
      </c>
      <c r="C1147" s="11">
        <v>0.33620258564577432</v>
      </c>
      <c r="D1147" s="13">
        <f t="shared" si="428"/>
        <v>2.8624693405518045</v>
      </c>
      <c r="E1147" s="14">
        <f t="shared" si="429"/>
        <v>3.4642333907041283</v>
      </c>
      <c r="F1147" s="14">
        <f t="shared" si="430"/>
        <v>2.9743971126194961</v>
      </c>
      <c r="G1147" s="26">
        <v>2.8001416234356036E-2</v>
      </c>
      <c r="H1147" s="7">
        <f t="shared" si="427"/>
        <v>1.028001416234356</v>
      </c>
      <c r="I1147" s="5">
        <f t="shared" si="431"/>
        <v>2.7844994134708858</v>
      </c>
      <c r="J1147" s="5">
        <f t="shared" si="432"/>
        <v>3.3698721966686263</v>
      </c>
      <c r="K1147" s="5">
        <f t="shared" si="433"/>
        <v>2.8933784191805194</v>
      </c>
      <c r="L1147">
        <v>2.63</v>
      </c>
      <c r="M1147">
        <v>3.8</v>
      </c>
      <c r="N1147">
        <v>2.6</v>
      </c>
      <c r="O1147" s="5">
        <f t="shared" si="434"/>
        <v>2.7036437246963563</v>
      </c>
      <c r="P1147" s="5">
        <f t="shared" si="435"/>
        <v>3.9064053816905528</v>
      </c>
      <c r="Q1147" s="5">
        <f t="shared" si="436"/>
        <v>2.672803682209326</v>
      </c>
      <c r="R1147" s="6">
        <f t="shared" si="437"/>
        <v>0.36987121892782271</v>
      </c>
      <c r="S1147" s="6">
        <f t="shared" si="438"/>
        <v>0.25598981731057202</v>
      </c>
      <c r="T1147" s="6">
        <f t="shared" si="439"/>
        <v>0.37413896376160521</v>
      </c>
      <c r="U1147">
        <f t="shared" si="440"/>
        <v>0.94451447440662162</v>
      </c>
      <c r="V1147">
        <f t="shared" si="441"/>
        <v>1.1276392035747194</v>
      </c>
      <c r="W1147">
        <f t="shared" si="442"/>
        <v>0.89860350888232177</v>
      </c>
      <c r="X1147" t="s">
        <v>350</v>
      </c>
      <c r="Y1147" t="s">
        <v>313</v>
      </c>
      <c r="Z1147" t="s">
        <v>328</v>
      </c>
      <c r="AA1147" s="16" t="s">
        <v>367</v>
      </c>
      <c r="AB1147" s="16" t="s">
        <v>19</v>
      </c>
      <c r="AC1147" s="48" t="s">
        <v>424</v>
      </c>
      <c r="AD1147" s="20" t="s">
        <v>36</v>
      </c>
    </row>
    <row r="1148" spans="1:30" x14ac:dyDescent="0.25">
      <c r="A1148" s="11">
        <v>0.742627219584992</v>
      </c>
      <c r="B1148" s="11">
        <v>0.16850493382969384</v>
      </c>
      <c r="C1148" s="11">
        <v>8.3725261576053603E-2</v>
      </c>
      <c r="D1148" s="13">
        <f t="shared" si="428"/>
        <v>1.3465706260522441</v>
      </c>
      <c r="E1148" s="14">
        <f t="shared" si="429"/>
        <v>5.9345443321599678</v>
      </c>
      <c r="F1148" s="14">
        <f t="shared" si="430"/>
        <v>11.943826524705797</v>
      </c>
      <c r="G1148" s="26">
        <v>2.8561924330319233E-2</v>
      </c>
      <c r="H1148" s="7">
        <f t="shared" si="427"/>
        <v>1.0285619243303192</v>
      </c>
      <c r="I1148" s="5">
        <f t="shared" si="431"/>
        <v>1.3091779835511366</v>
      </c>
      <c r="J1148" s="5">
        <f t="shared" si="432"/>
        <v>5.7697491923238919</v>
      </c>
      <c r="K1148" s="5">
        <f t="shared" si="433"/>
        <v>11.61216086477461</v>
      </c>
      <c r="L1148">
        <v>1.95</v>
      </c>
      <c r="M1148">
        <v>3.97</v>
      </c>
      <c r="N1148">
        <v>3.79</v>
      </c>
      <c r="O1148" s="5">
        <f t="shared" si="434"/>
        <v>2.0056957524441223</v>
      </c>
      <c r="P1148" s="5">
        <f t="shared" si="435"/>
        <v>4.0833908395913676</v>
      </c>
      <c r="Q1148" s="5">
        <f t="shared" si="436"/>
        <v>3.8982496932119099</v>
      </c>
      <c r="R1148" s="6">
        <f t="shared" si="437"/>
        <v>0.49858010557254717</v>
      </c>
      <c r="S1148" s="6">
        <f t="shared" si="438"/>
        <v>0.24489451029382037</v>
      </c>
      <c r="T1148" s="6">
        <f t="shared" si="439"/>
        <v>0.25652538413363246</v>
      </c>
      <c r="U1148">
        <f t="shared" si="440"/>
        <v>1.4894842599710072</v>
      </c>
      <c r="V1148">
        <f t="shared" si="441"/>
        <v>0.68807150322612143</v>
      </c>
      <c r="W1148">
        <f t="shared" si="442"/>
        <v>0.32638197525293783</v>
      </c>
      <c r="X1148" t="s">
        <v>309</v>
      </c>
      <c r="Y1148" t="s">
        <v>348</v>
      </c>
      <c r="Z1148" t="s">
        <v>328</v>
      </c>
      <c r="AA1148" s="16" t="s">
        <v>361</v>
      </c>
      <c r="AB1148" s="16" t="s">
        <v>17</v>
      </c>
      <c r="AC1148" s="48" t="s">
        <v>424</v>
      </c>
      <c r="AD1148" s="20" t="s">
        <v>21</v>
      </c>
    </row>
    <row r="1149" spans="1:30" x14ac:dyDescent="0.25">
      <c r="A1149" s="11">
        <v>0.70921981381961119</v>
      </c>
      <c r="B1149" s="11">
        <v>0.12375206718362958</v>
      </c>
      <c r="C1149" s="11">
        <v>6.3558272287795564E-2</v>
      </c>
      <c r="D1149" s="13">
        <f t="shared" si="428"/>
        <v>1.4100000881452366</v>
      </c>
      <c r="E1149" s="14">
        <f t="shared" si="429"/>
        <v>8.0806730970897593</v>
      </c>
      <c r="F1149" s="14">
        <f t="shared" si="430"/>
        <v>15.733593189442622</v>
      </c>
      <c r="G1149" s="26">
        <v>3.1407649864498843E-2</v>
      </c>
      <c r="H1149" s="7">
        <f t="shared" si="427"/>
        <v>1.0314076498644988</v>
      </c>
      <c r="I1149" s="5">
        <f t="shared" si="431"/>
        <v>1.3670638261510619</v>
      </c>
      <c r="J1149" s="5">
        <f t="shared" si="432"/>
        <v>7.8346065187235689</v>
      </c>
      <c r="K1149" s="5">
        <f t="shared" si="433"/>
        <v>15.254485645427996</v>
      </c>
      <c r="L1149">
        <v>1.52</v>
      </c>
      <c r="M1149">
        <v>4.79</v>
      </c>
      <c r="N1149">
        <v>6.07</v>
      </c>
      <c r="O1149" s="5">
        <f t="shared" si="434"/>
        <v>1.5677396277940383</v>
      </c>
      <c r="P1149" s="5">
        <f t="shared" si="435"/>
        <v>4.9404426428509494</v>
      </c>
      <c r="Q1149" s="5">
        <f t="shared" si="436"/>
        <v>6.2606444346775083</v>
      </c>
      <c r="R1149" s="6">
        <f t="shared" si="437"/>
        <v>0.6378610212252509</v>
      </c>
      <c r="S1149" s="6">
        <f t="shared" si="438"/>
        <v>0.20241101299840947</v>
      </c>
      <c r="T1149" s="6">
        <f t="shared" si="439"/>
        <v>0.1597279657763396</v>
      </c>
      <c r="U1149">
        <f t="shared" si="440"/>
        <v>1.1118720069417143</v>
      </c>
      <c r="V1149">
        <f t="shared" si="441"/>
        <v>0.61138998985495918</v>
      </c>
      <c r="W1149">
        <f t="shared" si="442"/>
        <v>0.397915743676305</v>
      </c>
      <c r="X1149" t="s">
        <v>308</v>
      </c>
      <c r="Y1149" t="s">
        <v>312</v>
      </c>
      <c r="Z1149" t="s">
        <v>328</v>
      </c>
      <c r="AA1149" s="16" t="s">
        <v>361</v>
      </c>
      <c r="AB1149" s="16" t="s">
        <v>300</v>
      </c>
      <c r="AC1149" s="48" t="s">
        <v>424</v>
      </c>
      <c r="AD1149" s="20" t="s">
        <v>20</v>
      </c>
    </row>
    <row r="1150" spans="1:30" s="17" customFormat="1" x14ac:dyDescent="0.25">
      <c r="A1150" s="11">
        <v>0.6458367178039407</v>
      </c>
      <c r="B1150" s="11">
        <v>0.20286357006185277</v>
      </c>
      <c r="C1150" s="11">
        <v>0.14457748799183728</v>
      </c>
      <c r="D1150" s="13">
        <f t="shared" si="428"/>
        <v>1.5483789825396304</v>
      </c>
      <c r="E1150" s="14">
        <f t="shared" si="429"/>
        <v>4.9294212839451736</v>
      </c>
      <c r="F1150" s="14">
        <f t="shared" si="430"/>
        <v>6.9167061476158658</v>
      </c>
      <c r="G1150" s="26">
        <v>3.2233949033309672E-2</v>
      </c>
      <c r="H1150" s="7">
        <f t="shared" si="427"/>
        <v>1.0322339490333097</v>
      </c>
      <c r="I1150" s="5">
        <f t="shared" si="431"/>
        <v>1.5000271827812794</v>
      </c>
      <c r="J1150" s="5">
        <f t="shared" si="432"/>
        <v>4.775488433180862</v>
      </c>
      <c r="K1150" s="5">
        <f t="shared" si="433"/>
        <v>6.7007156217768102</v>
      </c>
      <c r="L1150">
        <v>1.37</v>
      </c>
      <c r="M1150">
        <v>5.44</v>
      </c>
      <c r="N1150">
        <v>8.44</v>
      </c>
      <c r="O1150" s="5">
        <f t="shared" si="434"/>
        <v>1.4141605101756343</v>
      </c>
      <c r="P1150" s="5">
        <f t="shared" si="435"/>
        <v>5.6153526827412046</v>
      </c>
      <c r="Q1150" s="5">
        <f t="shared" si="436"/>
        <v>8.7120545298411329</v>
      </c>
      <c r="R1150" s="6">
        <f t="shared" si="437"/>
        <v>0.70713330828040388</v>
      </c>
      <c r="S1150" s="6">
        <f t="shared" si="438"/>
        <v>0.17808320447502818</v>
      </c>
      <c r="T1150" s="6">
        <f t="shared" si="439"/>
        <v>0.11478348724456794</v>
      </c>
      <c r="U1150">
        <f t="shared" si="440"/>
        <v>0.91331678233977798</v>
      </c>
      <c r="V1150">
        <f t="shared" si="441"/>
        <v>1.1391504923772833</v>
      </c>
      <c r="W1150">
        <f t="shared" si="442"/>
        <v>1.2595669591723382</v>
      </c>
      <c r="X1150" t="s">
        <v>347</v>
      </c>
      <c r="Y1150" t="s">
        <v>306</v>
      </c>
      <c r="Z1150" t="s">
        <v>328</v>
      </c>
      <c r="AA1150" s="16" t="s">
        <v>361</v>
      </c>
      <c r="AB1150" s="16" t="s">
        <v>17</v>
      </c>
      <c r="AC1150" s="48" t="s">
        <v>424</v>
      </c>
      <c r="AD1150" s="20" t="s">
        <v>36</v>
      </c>
    </row>
    <row r="1151" spans="1:30" x14ac:dyDescent="0.25">
      <c r="A1151" s="11">
        <v>0.55278339840919299</v>
      </c>
      <c r="B1151" s="11">
        <v>0.22048557637070601</v>
      </c>
      <c r="C1151" s="11">
        <v>0.21446633820025493</v>
      </c>
      <c r="D1151" s="13">
        <f t="shared" si="428"/>
        <v>1.8090268319884653</v>
      </c>
      <c r="E1151" s="14">
        <f t="shared" si="429"/>
        <v>4.535444070584842</v>
      </c>
      <c r="F1151" s="14">
        <f t="shared" si="430"/>
        <v>4.6627363920685028</v>
      </c>
      <c r="G1151" s="26">
        <v>2.9798383560435404E-2</v>
      </c>
      <c r="H1151" s="7">
        <f t="shared" si="427"/>
        <v>1.0297983835604354</v>
      </c>
      <c r="I1151" s="5">
        <f t="shared" si="431"/>
        <v>1.756680589975212</v>
      </c>
      <c r="J1151" s="5">
        <f t="shared" si="432"/>
        <v>4.4042058552315373</v>
      </c>
      <c r="K1151" s="5">
        <f t="shared" si="433"/>
        <v>4.5278148291003433</v>
      </c>
      <c r="L1151">
        <v>1.82</v>
      </c>
      <c r="M1151">
        <v>4.09</v>
      </c>
      <c r="N1151">
        <v>4.24</v>
      </c>
      <c r="O1151" s="5">
        <f t="shared" si="434"/>
        <v>1.8742330580799924</v>
      </c>
      <c r="P1151" s="5">
        <f t="shared" si="435"/>
        <v>4.2118753887621807</v>
      </c>
      <c r="Q1151" s="5">
        <f t="shared" si="436"/>
        <v>4.3663451462962461</v>
      </c>
      <c r="R1151" s="6">
        <f t="shared" si="437"/>
        <v>0.53355157497030981</v>
      </c>
      <c r="S1151" s="6">
        <f t="shared" si="438"/>
        <v>0.23742392822639702</v>
      </c>
      <c r="T1151" s="6">
        <f t="shared" si="439"/>
        <v>0.22902449680329334</v>
      </c>
      <c r="U1151">
        <f t="shared" si="440"/>
        <v>1.0360449192563126</v>
      </c>
      <c r="V1151">
        <f t="shared" si="441"/>
        <v>0.9286577726928209</v>
      </c>
      <c r="W1151">
        <f t="shared" si="442"/>
        <v>0.9364340548446124</v>
      </c>
      <c r="X1151" t="s">
        <v>310</v>
      </c>
      <c r="Y1151" t="s">
        <v>314</v>
      </c>
      <c r="Z1151" t="s">
        <v>328</v>
      </c>
      <c r="AA1151" s="16" t="s">
        <v>361</v>
      </c>
      <c r="AB1151" s="16" t="s">
        <v>17</v>
      </c>
      <c r="AC1151" s="48" t="s">
        <v>424</v>
      </c>
      <c r="AD1151" s="20" t="s">
        <v>30</v>
      </c>
    </row>
    <row r="1152" spans="1:30" x14ac:dyDescent="0.25">
      <c r="A1152" s="11">
        <v>0.61681058913272235</v>
      </c>
      <c r="B1152" s="11">
        <v>0.19826644726376844</v>
      </c>
      <c r="C1152" s="11">
        <v>0.17431875462985097</v>
      </c>
      <c r="D1152" s="13">
        <f t="shared" si="428"/>
        <v>1.62124324325571</v>
      </c>
      <c r="E1152" s="14">
        <f t="shared" si="429"/>
        <v>5.0437177535623388</v>
      </c>
      <c r="F1152" s="14">
        <f t="shared" si="430"/>
        <v>5.7366173945161743</v>
      </c>
      <c r="G1152" s="26">
        <v>2.9438114378972591E-2</v>
      </c>
      <c r="H1152" s="7">
        <f t="shared" si="427"/>
        <v>1.0294381143789726</v>
      </c>
      <c r="I1152" s="5">
        <f t="shared" si="431"/>
        <v>1.5748816957625031</v>
      </c>
      <c r="J1152" s="5">
        <f t="shared" si="432"/>
        <v>4.8994861207417539</v>
      </c>
      <c r="K1152" s="5">
        <f t="shared" si="433"/>
        <v>5.572571400250605</v>
      </c>
      <c r="L1152">
        <v>1.51</v>
      </c>
      <c r="M1152">
        <v>4.92</v>
      </c>
      <c r="N1152">
        <v>6.1</v>
      </c>
      <c r="O1152" s="5">
        <f t="shared" si="434"/>
        <v>1.5544515527122487</v>
      </c>
      <c r="P1152" s="5">
        <f t="shared" si="435"/>
        <v>5.064835522744545</v>
      </c>
      <c r="Q1152" s="5">
        <f t="shared" si="436"/>
        <v>6.2795724977117322</v>
      </c>
      <c r="R1152" s="6">
        <f t="shared" si="437"/>
        <v>0.64331371296530482</v>
      </c>
      <c r="S1152" s="6">
        <f t="shared" si="438"/>
        <v>0.19743977775967692</v>
      </c>
      <c r="T1152" s="6">
        <f t="shared" si="439"/>
        <v>0.1592465092750181</v>
      </c>
      <c r="U1152">
        <f t="shared" si="440"/>
        <v>0.95880217800671708</v>
      </c>
      <c r="V1152">
        <f t="shared" si="441"/>
        <v>1.0041869450698924</v>
      </c>
      <c r="W1152">
        <f t="shared" si="442"/>
        <v>1.0946472574089721</v>
      </c>
      <c r="X1152" t="s">
        <v>346</v>
      </c>
      <c r="Y1152" t="s">
        <v>349</v>
      </c>
      <c r="Z1152" t="s">
        <v>328</v>
      </c>
      <c r="AA1152" s="16" t="s">
        <v>361</v>
      </c>
      <c r="AB1152" s="16" t="s">
        <v>17</v>
      </c>
      <c r="AC1152" s="48" t="s">
        <v>424</v>
      </c>
      <c r="AD1152" s="20" t="s">
        <v>35</v>
      </c>
    </row>
    <row r="1153" spans="1:30" x14ac:dyDescent="0.25">
      <c r="A1153" s="11">
        <v>0.16032893441474205</v>
      </c>
      <c r="B1153" s="11">
        <v>0.15657182402867395</v>
      </c>
      <c r="C1153" s="11">
        <v>0.59875412602022093</v>
      </c>
      <c r="D1153" s="13">
        <f t="shared" si="428"/>
        <v>6.2371773607200574</v>
      </c>
      <c r="E1153" s="14">
        <f t="shared" si="429"/>
        <v>6.3868451824184147</v>
      </c>
      <c r="F1153" s="14">
        <f t="shared" si="430"/>
        <v>1.670134628794572</v>
      </c>
      <c r="G1153" s="26">
        <v>3.863667589157771E-2</v>
      </c>
      <c r="H1153" s="7">
        <f t="shared" si="427"/>
        <v>1.0386366758915777</v>
      </c>
      <c r="I1153" s="5">
        <f t="shared" si="431"/>
        <v>6.0051580167492089</v>
      </c>
      <c r="J1153" s="5">
        <f t="shared" si="432"/>
        <v>6.1492582831584235</v>
      </c>
      <c r="K1153" s="5">
        <f t="shared" si="433"/>
        <v>1.6080065989975842</v>
      </c>
      <c r="L1153">
        <v>2.5499999999999998</v>
      </c>
      <c r="M1153">
        <v>3.24</v>
      </c>
      <c r="N1153">
        <v>2.96</v>
      </c>
      <c r="O1153" s="5">
        <f t="shared" si="434"/>
        <v>2.6485235235235232</v>
      </c>
      <c r="P1153" s="5">
        <f t="shared" si="435"/>
        <v>3.3651828298887119</v>
      </c>
      <c r="Q1153" s="5">
        <f t="shared" si="436"/>
        <v>3.0743645606390699</v>
      </c>
      <c r="R1153" s="6">
        <f t="shared" si="437"/>
        <v>0.37756885718335148</v>
      </c>
      <c r="S1153" s="6">
        <f t="shared" si="438"/>
        <v>0.29716067463504514</v>
      </c>
      <c r="T1153" s="6">
        <f t="shared" si="439"/>
        <v>0.32527046818160349</v>
      </c>
      <c r="U1153">
        <f t="shared" si="440"/>
        <v>0.42463495429890441</v>
      </c>
      <c r="V1153">
        <f t="shared" si="441"/>
        <v>0.52689281386565046</v>
      </c>
      <c r="W1153">
        <f t="shared" si="442"/>
        <v>1.8407884655729867</v>
      </c>
      <c r="X1153" t="s">
        <v>43</v>
      </c>
      <c r="Y1153" t="s">
        <v>174</v>
      </c>
      <c r="Z1153" t="s">
        <v>260</v>
      </c>
      <c r="AA1153" s="16" t="s">
        <v>360</v>
      </c>
      <c r="AB1153" s="16" t="s">
        <v>21</v>
      </c>
      <c r="AC1153" s="48" t="s">
        <v>424</v>
      </c>
      <c r="AD1153" s="20" t="s">
        <v>36</v>
      </c>
    </row>
    <row r="1154" spans="1:30" x14ac:dyDescent="0.25">
      <c r="A1154" s="11">
        <v>0.54179291719047551</v>
      </c>
      <c r="B1154" s="11">
        <v>0.25803734315705618</v>
      </c>
      <c r="C1154" s="11">
        <v>0.19173378268949828</v>
      </c>
      <c r="D1154" s="13">
        <f t="shared" si="428"/>
        <v>1.8457236487800648</v>
      </c>
      <c r="E1154" s="14">
        <f t="shared" si="429"/>
        <v>3.8754080621243383</v>
      </c>
      <c r="F1154" s="14">
        <f t="shared" si="430"/>
        <v>5.2155649670743829</v>
      </c>
      <c r="G1154" s="26">
        <v>3.8430611789342262E-2</v>
      </c>
      <c r="H1154" s="7">
        <f t="shared" si="427"/>
        <v>1.0384306117893423</v>
      </c>
      <c r="I1154" s="5">
        <f t="shared" si="431"/>
        <v>1.7774164473056686</v>
      </c>
      <c r="J1154" s="5">
        <f t="shared" si="432"/>
        <v>3.7319855733514431</v>
      </c>
      <c r="K1154" s="5">
        <f t="shared" si="433"/>
        <v>5.0225454718513447</v>
      </c>
      <c r="L1154">
        <v>2.1800000000000002</v>
      </c>
      <c r="M1154">
        <v>3.44</v>
      </c>
      <c r="N1154">
        <v>3.46</v>
      </c>
      <c r="O1154" s="5">
        <f t="shared" si="434"/>
        <v>2.2637787337007662</v>
      </c>
      <c r="P1154" s="5">
        <f t="shared" si="435"/>
        <v>3.5722013045553371</v>
      </c>
      <c r="Q1154" s="5">
        <f t="shared" si="436"/>
        <v>3.592969916791124</v>
      </c>
      <c r="R1154" s="6">
        <f t="shared" si="437"/>
        <v>0.4417392853431511</v>
      </c>
      <c r="S1154" s="6">
        <f t="shared" si="438"/>
        <v>0.27993943082792716</v>
      </c>
      <c r="T1154" s="6">
        <f t="shared" si="439"/>
        <v>0.27832128382892179</v>
      </c>
      <c r="U1154">
        <f t="shared" si="440"/>
        <v>1.2264992840054989</v>
      </c>
      <c r="V1154">
        <f t="shared" si="441"/>
        <v>0.92176133384962933</v>
      </c>
      <c r="W1154">
        <f t="shared" si="442"/>
        <v>0.68889371323593418</v>
      </c>
      <c r="X1154" t="s">
        <v>171</v>
      </c>
      <c r="Y1154" t="s">
        <v>100</v>
      </c>
      <c r="Z1154" t="s">
        <v>260</v>
      </c>
      <c r="AA1154" s="16" t="s">
        <v>361</v>
      </c>
      <c r="AB1154" s="16" t="s">
        <v>17</v>
      </c>
      <c r="AC1154" s="48" t="s">
        <v>424</v>
      </c>
      <c r="AD1154" s="20" t="s">
        <v>36</v>
      </c>
    </row>
    <row r="1155" spans="1:30" x14ac:dyDescent="0.25">
      <c r="A1155" s="11">
        <v>0.57475135031974922</v>
      </c>
      <c r="B1155" s="11">
        <v>0.26216362006918364</v>
      </c>
      <c r="C1155" s="11">
        <v>0.15782771064371368</v>
      </c>
      <c r="D1155" s="13">
        <f t="shared" si="428"/>
        <v>1.7398828196639708</v>
      </c>
      <c r="E1155" s="14">
        <f t="shared" si="429"/>
        <v>3.8144117774087234</v>
      </c>
      <c r="F1155" s="14">
        <f t="shared" si="430"/>
        <v>6.3360229703732971</v>
      </c>
      <c r="G1155" s="26">
        <v>3.9336758329152399E-2</v>
      </c>
      <c r="H1155" s="7">
        <f t="shared" si="427"/>
        <v>1.0393367583291524</v>
      </c>
      <c r="I1155" s="5">
        <f t="shared" si="431"/>
        <v>1.6740318339755662</v>
      </c>
      <c r="J1155" s="5">
        <f t="shared" si="432"/>
        <v>3.6700441380913036</v>
      </c>
      <c r="K1155" s="5">
        <f t="shared" si="433"/>
        <v>6.0962175344968532</v>
      </c>
      <c r="L1155">
        <v>2.71</v>
      </c>
      <c r="M1155">
        <v>3.43</v>
      </c>
      <c r="N1155">
        <v>2.64</v>
      </c>
      <c r="O1155" s="5">
        <f t="shared" si="434"/>
        <v>2.8166026150720032</v>
      </c>
      <c r="P1155" s="5">
        <f t="shared" si="435"/>
        <v>3.564925081068993</v>
      </c>
      <c r="Q1155" s="5">
        <f t="shared" si="436"/>
        <v>2.7438490419889625</v>
      </c>
      <c r="R1155" s="6">
        <f t="shared" si="437"/>
        <v>0.3550376594301487</v>
      </c>
      <c r="S1155" s="6">
        <f t="shared" si="438"/>
        <v>0.28051080380632737</v>
      </c>
      <c r="T1155" s="6">
        <f t="shared" si="439"/>
        <v>0.36445153676352382</v>
      </c>
      <c r="U1155">
        <f t="shared" si="440"/>
        <v>1.6188461563267706</v>
      </c>
      <c r="V1155">
        <f t="shared" si="441"/>
        <v>0.93459366452847503</v>
      </c>
      <c r="W1155">
        <f t="shared" si="442"/>
        <v>0.43305541264906494</v>
      </c>
      <c r="X1155" t="s">
        <v>229</v>
      </c>
      <c r="Y1155" t="s">
        <v>173</v>
      </c>
      <c r="Z1155" t="s">
        <v>260</v>
      </c>
      <c r="AA1155" s="16" t="s">
        <v>361</v>
      </c>
      <c r="AB1155" s="16" t="s">
        <v>17</v>
      </c>
      <c r="AC1155" s="48" t="s">
        <v>424</v>
      </c>
      <c r="AD1155" s="20" t="s">
        <v>18</v>
      </c>
    </row>
    <row r="1156" spans="1:30" x14ac:dyDescent="0.25">
      <c r="A1156" s="11">
        <v>0.79869597706174444</v>
      </c>
      <c r="B1156" s="11">
        <v>0.19992138196845785</v>
      </c>
      <c r="C1156" s="11">
        <v>0</v>
      </c>
      <c r="D1156" s="13">
        <f t="shared" si="428"/>
        <v>1.2520408625054253</v>
      </c>
      <c r="E1156" s="14">
        <f t="shared" si="429"/>
        <v>5.0019662236917348</v>
      </c>
      <c r="F1156" s="14" t="e">
        <f t="shared" si="430"/>
        <v>#DIV/0!</v>
      </c>
      <c r="G1156" s="26">
        <v>6.8648126140568699E-2</v>
      </c>
      <c r="H1156" s="7">
        <f t="shared" si="427"/>
        <v>1.0686481261405687</v>
      </c>
      <c r="I1156" s="5">
        <f t="shared" si="431"/>
        <v>1.1716119009417825</v>
      </c>
      <c r="J1156" s="5">
        <f t="shared" si="432"/>
        <v>4.680648476647197</v>
      </c>
      <c r="K1156" s="5" t="e">
        <f t="shared" si="433"/>
        <v>#DIV/0!</v>
      </c>
      <c r="L1156">
        <v>1.58</v>
      </c>
      <c r="M1156">
        <v>3.76</v>
      </c>
      <c r="N1156">
        <v>5.89</v>
      </c>
      <c r="O1156" s="5">
        <f t="shared" si="434"/>
        <v>1.6884640393020987</v>
      </c>
      <c r="P1156" s="5">
        <f t="shared" si="435"/>
        <v>4.018116954288538</v>
      </c>
      <c r="Q1156" s="5">
        <f t="shared" si="436"/>
        <v>6.2943374629679489</v>
      </c>
      <c r="R1156" s="6">
        <f t="shared" si="437"/>
        <v>0.59225424807586369</v>
      </c>
      <c r="S1156" s="6">
        <f t="shared" si="438"/>
        <v>0.24887279573400659</v>
      </c>
      <c r="T1156" s="6">
        <f t="shared" si="439"/>
        <v>0.15887295619012984</v>
      </c>
      <c r="U1156">
        <f t="shared" si="440"/>
        <v>1.3485694356040094</v>
      </c>
      <c r="V1156">
        <f t="shared" si="441"/>
        <v>0.80330749441225535</v>
      </c>
      <c r="W1156" t="e">
        <f t="shared" si="442"/>
        <v>#DIV/0!</v>
      </c>
      <c r="X1156" t="s">
        <v>175</v>
      </c>
      <c r="Y1156" t="s">
        <v>49</v>
      </c>
      <c r="Z1156" t="s">
        <v>261</v>
      </c>
      <c r="AA1156" s="16" t="s">
        <v>361</v>
      </c>
      <c r="AB1156" s="16" t="s">
        <v>28</v>
      </c>
      <c r="AC1156" s="48" t="s">
        <v>424</v>
      </c>
      <c r="AD1156" s="20" t="s">
        <v>17</v>
      </c>
    </row>
    <row r="1157" spans="1:30" x14ac:dyDescent="0.25">
      <c r="A1157" s="11">
        <v>0.34621242190786611</v>
      </c>
      <c r="B1157" s="11">
        <v>0.32433440314764306</v>
      </c>
      <c r="C1157" s="11">
        <v>0.30986659105540487</v>
      </c>
      <c r="D1157" s="13">
        <f t="shared" si="428"/>
        <v>2.8884001171573201</v>
      </c>
      <c r="E1157" s="14">
        <f t="shared" si="429"/>
        <v>3.0832375174975852</v>
      </c>
      <c r="F1157" s="14">
        <f t="shared" si="430"/>
        <v>3.2271952797299068</v>
      </c>
      <c r="G1157" s="26">
        <v>4.5365726935935768E-2</v>
      </c>
      <c r="H1157" s="7">
        <f t="shared" si="427"/>
        <v>1.0453657269359358</v>
      </c>
      <c r="I1157" s="5">
        <f t="shared" si="431"/>
        <v>2.7630522435659812</v>
      </c>
      <c r="J1157" s="5">
        <f t="shared" si="432"/>
        <v>2.9494342870172732</v>
      </c>
      <c r="K1157" s="5">
        <f t="shared" si="433"/>
        <v>3.0871447155524376</v>
      </c>
      <c r="L1157">
        <v>1.92</v>
      </c>
      <c r="M1157">
        <v>3.4</v>
      </c>
      <c r="N1157">
        <v>4.34</v>
      </c>
      <c r="O1157" s="5">
        <f t="shared" si="434"/>
        <v>2.0071021957169966</v>
      </c>
      <c r="P1157" s="5">
        <f t="shared" si="435"/>
        <v>3.5542434715821813</v>
      </c>
      <c r="Q1157" s="5">
        <f t="shared" si="436"/>
        <v>4.536887254901961</v>
      </c>
      <c r="R1157" s="6">
        <f t="shared" si="437"/>
        <v>0.49823073390778205</v>
      </c>
      <c r="S1157" s="6">
        <f t="shared" si="438"/>
        <v>0.28135382620674754</v>
      </c>
      <c r="T1157" s="6">
        <f t="shared" si="439"/>
        <v>0.22041543988547041</v>
      </c>
      <c r="U1157">
        <f t="shared" si="440"/>
        <v>0.69488371219577727</v>
      </c>
      <c r="V1157">
        <f t="shared" si="441"/>
        <v>1.1527634349970137</v>
      </c>
      <c r="W1157">
        <f t="shared" si="442"/>
        <v>1.4058297876791845</v>
      </c>
      <c r="X1157" t="s">
        <v>102</v>
      </c>
      <c r="Y1157" t="s">
        <v>233</v>
      </c>
      <c r="Z1157" t="s">
        <v>261</v>
      </c>
      <c r="AA1157" s="16" t="s">
        <v>367</v>
      </c>
      <c r="AB1157" s="16" t="s">
        <v>19</v>
      </c>
      <c r="AC1157" s="48" t="s">
        <v>424</v>
      </c>
      <c r="AD1157" s="20" t="s">
        <v>19</v>
      </c>
    </row>
    <row r="1158" spans="1:30" x14ac:dyDescent="0.25">
      <c r="A1158" s="11">
        <v>0.21112721335888163</v>
      </c>
      <c r="B1158" s="11">
        <v>0.415334283648017</v>
      </c>
      <c r="C1158" s="11">
        <v>0.35429615811847032</v>
      </c>
      <c r="D1158" s="13">
        <f t="shared" si="428"/>
        <v>4.7364808358464145</v>
      </c>
      <c r="E1158" s="14">
        <f t="shared" si="429"/>
        <v>2.407699145894417</v>
      </c>
      <c r="F1158" s="14">
        <f t="shared" si="430"/>
        <v>2.8224974420005364</v>
      </c>
      <c r="G1158" s="26">
        <v>4.6258949339834654E-2</v>
      </c>
      <c r="H1158" s="7">
        <f t="shared" si="427"/>
        <v>1.0462589493398347</v>
      </c>
      <c r="I1158" s="5">
        <f t="shared" si="431"/>
        <v>4.5270636287842745</v>
      </c>
      <c r="J1158" s="5">
        <f t="shared" si="432"/>
        <v>2.3012459271326855</v>
      </c>
      <c r="K1158" s="5">
        <f t="shared" si="433"/>
        <v>2.6977044676955617</v>
      </c>
      <c r="L1158">
        <v>4.67</v>
      </c>
      <c r="M1158">
        <v>3.27</v>
      </c>
      <c r="N1158">
        <v>1.9</v>
      </c>
      <c r="O1158" s="5">
        <f t="shared" si="434"/>
        <v>4.8860292934170282</v>
      </c>
      <c r="P1158" s="5">
        <f t="shared" si="435"/>
        <v>3.4212667643412593</v>
      </c>
      <c r="Q1158" s="5">
        <f t="shared" si="436"/>
        <v>1.9878920037456858</v>
      </c>
      <c r="R1158" s="6">
        <f t="shared" si="437"/>
        <v>0.20466516673309859</v>
      </c>
      <c r="S1158" s="6">
        <f t="shared" si="438"/>
        <v>0.29228939713870655</v>
      </c>
      <c r="T1158" s="6">
        <f t="shared" si="439"/>
        <v>0.50304543612819508</v>
      </c>
      <c r="U1158">
        <f t="shared" si="440"/>
        <v>1.0315737491090027</v>
      </c>
      <c r="V1158">
        <f t="shared" si="441"/>
        <v>1.4209693807364456</v>
      </c>
      <c r="W1158">
        <f t="shared" si="442"/>
        <v>0.70430249968152425</v>
      </c>
      <c r="X1158" t="s">
        <v>48</v>
      </c>
      <c r="Y1158" t="s">
        <v>104</v>
      </c>
      <c r="Z1158" t="s">
        <v>261</v>
      </c>
      <c r="AA1158" s="16" t="s">
        <v>360</v>
      </c>
      <c r="AB1158" s="16" t="s">
        <v>18</v>
      </c>
      <c r="AC1158" s="48" t="s">
        <v>424</v>
      </c>
      <c r="AD1158" s="20" t="s">
        <v>18</v>
      </c>
    </row>
    <row r="1159" spans="1:30" x14ac:dyDescent="0.25">
      <c r="A1159" s="11">
        <v>0.24706420912692348</v>
      </c>
      <c r="B1159" s="11">
        <v>0.26932552605321197</v>
      </c>
      <c r="C1159" s="11">
        <v>0.43751934561937744</v>
      </c>
      <c r="D1159" s="13">
        <f t="shared" si="428"/>
        <v>4.0475308161137713</v>
      </c>
      <c r="E1159" s="14">
        <f t="shared" si="429"/>
        <v>3.7129789168310214</v>
      </c>
      <c r="F1159" s="14">
        <f t="shared" si="430"/>
        <v>2.2856132191922685</v>
      </c>
      <c r="G1159" s="26">
        <v>3.0349316198158505E-2</v>
      </c>
      <c r="H1159" s="7">
        <f t="shared" si="427"/>
        <v>1.0303493161981585</v>
      </c>
      <c r="I1159" s="5">
        <f t="shared" si="431"/>
        <v>3.928309314600781</v>
      </c>
      <c r="J1159" s="5">
        <f t="shared" si="432"/>
        <v>3.6036117639514549</v>
      </c>
      <c r="K1159" s="5">
        <f t="shared" si="433"/>
        <v>2.2182896453271344</v>
      </c>
      <c r="L1159">
        <v>1.9</v>
      </c>
      <c r="M1159">
        <v>3.62</v>
      </c>
      <c r="N1159">
        <v>4.3899999999999997</v>
      </c>
      <c r="O1159" s="5">
        <f t="shared" si="434"/>
        <v>1.957663700776501</v>
      </c>
      <c r="P1159" s="5">
        <f t="shared" si="435"/>
        <v>3.7298645246373341</v>
      </c>
      <c r="Q1159" s="5">
        <f t="shared" si="436"/>
        <v>4.5232334981099154</v>
      </c>
      <c r="R1159" s="6">
        <f t="shared" si="437"/>
        <v>0.51081296527250986</v>
      </c>
      <c r="S1159" s="6">
        <f t="shared" si="438"/>
        <v>0.26810625249109632</v>
      </c>
      <c r="T1159" s="6">
        <f t="shared" si="439"/>
        <v>0.2210807822363938</v>
      </c>
      <c r="U1159">
        <f t="shared" si="440"/>
        <v>0.48366863396883236</v>
      </c>
      <c r="V1159">
        <f t="shared" si="441"/>
        <v>1.0045477252051633</v>
      </c>
      <c r="W1159">
        <f t="shared" si="442"/>
        <v>1.9790021601766978</v>
      </c>
      <c r="X1159" t="s">
        <v>52</v>
      </c>
      <c r="Y1159" t="s">
        <v>109</v>
      </c>
      <c r="Z1159" t="s">
        <v>262</v>
      </c>
      <c r="AA1159" s="16" t="s">
        <v>367</v>
      </c>
      <c r="AB1159" s="16" t="s">
        <v>19</v>
      </c>
      <c r="AC1159" s="48" t="s">
        <v>424</v>
      </c>
      <c r="AD1159" s="20" t="s">
        <v>28</v>
      </c>
    </row>
    <row r="1160" spans="1:30" s="12" customFormat="1" x14ac:dyDescent="0.25">
      <c r="A1160" s="11">
        <v>0.26799820331257657</v>
      </c>
      <c r="B1160" s="11">
        <v>0.2172385243268074</v>
      </c>
      <c r="C1160" s="11">
        <v>0.46578050720651071</v>
      </c>
      <c r="D1160" s="13">
        <f t="shared" si="428"/>
        <v>3.731368298889906</v>
      </c>
      <c r="E1160" s="14">
        <f t="shared" si="429"/>
        <v>4.6032350988337072</v>
      </c>
      <c r="F1160" s="14">
        <f t="shared" si="430"/>
        <v>2.1469339839862278</v>
      </c>
      <c r="G1160" s="26">
        <v>3.2185268753661456E-2</v>
      </c>
      <c r="H1160" s="7">
        <f t="shared" si="427"/>
        <v>1.0321852687536615</v>
      </c>
      <c r="I1160" s="5">
        <f t="shared" si="431"/>
        <v>3.6150179738521575</v>
      </c>
      <c r="J1160" s="5">
        <f t="shared" si="432"/>
        <v>4.4596985039245922</v>
      </c>
      <c r="K1160" s="5">
        <f t="shared" si="433"/>
        <v>2.0799889796708668</v>
      </c>
      <c r="L1160">
        <v>2.57</v>
      </c>
      <c r="M1160">
        <v>3.38</v>
      </c>
      <c r="N1160">
        <v>2.88</v>
      </c>
      <c r="O1160" s="5">
        <f t="shared" si="434"/>
        <v>2.65271614069691</v>
      </c>
      <c r="P1160" s="5">
        <f t="shared" si="435"/>
        <v>3.4887862083873755</v>
      </c>
      <c r="Q1160" s="5">
        <f t="shared" si="436"/>
        <v>2.9726935740105449</v>
      </c>
      <c r="R1160" s="6">
        <f t="shared" si="437"/>
        <v>0.37697210970235373</v>
      </c>
      <c r="S1160" s="6">
        <f t="shared" si="438"/>
        <v>0.28663263962575419</v>
      </c>
      <c r="T1160" s="6">
        <f t="shared" si="439"/>
        <v>0.33639525067189208</v>
      </c>
      <c r="U1160">
        <f t="shared" si="440"/>
        <v>0.71092315960504393</v>
      </c>
      <c r="V1160">
        <f t="shared" si="441"/>
        <v>0.75789876760179109</v>
      </c>
      <c r="W1160">
        <f t="shared" si="442"/>
        <v>1.3846227206721669</v>
      </c>
      <c r="X1160" t="s">
        <v>51</v>
      </c>
      <c r="Y1160" t="s">
        <v>182</v>
      </c>
      <c r="Z1160" t="s">
        <v>262</v>
      </c>
      <c r="AA1160" s="16" t="s">
        <v>360</v>
      </c>
      <c r="AB1160" s="16" t="s">
        <v>16</v>
      </c>
      <c r="AC1160" s="48" t="s">
        <v>424</v>
      </c>
      <c r="AD1160" s="20" t="s">
        <v>16</v>
      </c>
    </row>
    <row r="1161" spans="1:30" x14ac:dyDescent="0.25">
      <c r="A1161" s="11">
        <v>0.44365370291867229</v>
      </c>
      <c r="B1161" s="11">
        <v>0.3047377562114455</v>
      </c>
      <c r="C1161" s="11">
        <v>0.2398269017178824</v>
      </c>
      <c r="D1161" s="13">
        <f t="shared" si="428"/>
        <v>2.2540102639091768</v>
      </c>
      <c r="E1161" s="14">
        <f t="shared" si="429"/>
        <v>3.2815100184242989</v>
      </c>
      <c r="F1161" s="14">
        <f t="shared" si="430"/>
        <v>4.1696740142035376</v>
      </c>
      <c r="G1161" s="26">
        <v>3.3779709771902144E-2</v>
      </c>
      <c r="H1161" s="7">
        <f t="shared" si="427"/>
        <v>1.0337797097719021</v>
      </c>
      <c r="I1161" s="5">
        <f t="shared" si="431"/>
        <v>2.1803583902865649</v>
      </c>
      <c r="J1161" s="5">
        <f t="shared" si="432"/>
        <v>3.174283638385925</v>
      </c>
      <c r="K1161" s="5">
        <f t="shared" si="433"/>
        <v>4.0334260527550434</v>
      </c>
      <c r="L1161">
        <v>2.12</v>
      </c>
      <c r="M1161">
        <v>3.64</v>
      </c>
      <c r="N1161">
        <v>3.48</v>
      </c>
      <c r="O1161" s="5">
        <f t="shared" si="434"/>
        <v>2.1916129847164325</v>
      </c>
      <c r="P1161" s="5">
        <f t="shared" si="435"/>
        <v>3.7629581435697239</v>
      </c>
      <c r="Q1161" s="5">
        <f t="shared" si="436"/>
        <v>3.5975533900062193</v>
      </c>
      <c r="R1161" s="6">
        <f t="shared" si="437"/>
        <v>0.45628494034925948</v>
      </c>
      <c r="S1161" s="6">
        <f t="shared" si="438"/>
        <v>0.26574837185176653</v>
      </c>
      <c r="T1161" s="6">
        <f t="shared" si="439"/>
        <v>0.27796668779897421</v>
      </c>
      <c r="U1161">
        <f t="shared" si="440"/>
        <v>0.97231721603408883</v>
      </c>
      <c r="V1161">
        <f t="shared" si="441"/>
        <v>1.146715421389024</v>
      </c>
      <c r="W1161">
        <f t="shared" si="442"/>
        <v>0.86279008328985629</v>
      </c>
      <c r="X1161" t="s">
        <v>180</v>
      </c>
      <c r="Y1161" t="s">
        <v>236</v>
      </c>
      <c r="Z1161" t="s">
        <v>262</v>
      </c>
      <c r="AA1161" s="16" t="s">
        <v>367</v>
      </c>
      <c r="AB1161" s="16" t="s">
        <v>19</v>
      </c>
      <c r="AC1161" s="48" t="s">
        <v>424</v>
      </c>
      <c r="AD1161" s="20" t="s">
        <v>29</v>
      </c>
    </row>
    <row r="1162" spans="1:30" x14ac:dyDescent="0.25">
      <c r="A1162" s="11">
        <v>6.0316291702243625E-2</v>
      </c>
      <c r="B1162" s="11">
        <v>0.37979936407583736</v>
      </c>
      <c r="C1162" s="11">
        <v>0.51202672280172978</v>
      </c>
      <c r="D1162" s="13">
        <f t="shared" si="428"/>
        <v>16.579268581970904</v>
      </c>
      <c r="E1162" s="14">
        <f t="shared" si="429"/>
        <v>2.6329691268264539</v>
      </c>
      <c r="F1162" s="14">
        <f t="shared" si="430"/>
        <v>1.9530230659215542</v>
      </c>
      <c r="G1162" s="26">
        <v>2.7531102425896403E-2</v>
      </c>
      <c r="H1162" s="7">
        <f t="shared" si="427"/>
        <v>1.0275311024258964</v>
      </c>
      <c r="I1162" s="5">
        <f t="shared" si="431"/>
        <v>16.135052790936388</v>
      </c>
      <c r="J1162" s="5">
        <f t="shared" si="432"/>
        <v>2.5624228022006164</v>
      </c>
      <c r="K1162" s="5">
        <f t="shared" si="433"/>
        <v>1.9006948415582412</v>
      </c>
      <c r="L1162">
        <v>3.24</v>
      </c>
      <c r="M1162">
        <v>3.29</v>
      </c>
      <c r="N1162">
        <v>2.41</v>
      </c>
      <c r="O1162" s="5">
        <f t="shared" si="434"/>
        <v>3.3292007718599046</v>
      </c>
      <c r="P1162" s="5">
        <f t="shared" si="435"/>
        <v>3.3805773269811992</v>
      </c>
      <c r="Q1162" s="5">
        <f t="shared" si="436"/>
        <v>2.4763499568464105</v>
      </c>
      <c r="R1162" s="6">
        <f t="shared" si="437"/>
        <v>0.30037239221272199</v>
      </c>
      <c r="S1162" s="6">
        <f t="shared" si="438"/>
        <v>0.2958074622398843</v>
      </c>
      <c r="T1162" s="6">
        <f t="shared" si="439"/>
        <v>0.40382014554739387</v>
      </c>
      <c r="U1162">
        <f t="shared" si="440"/>
        <v>0.20080504489083661</v>
      </c>
      <c r="V1162">
        <f t="shared" si="441"/>
        <v>1.2839411189966536</v>
      </c>
      <c r="W1162">
        <f t="shared" si="442"/>
        <v>1.2679573529142725</v>
      </c>
      <c r="X1162" t="s">
        <v>111</v>
      </c>
      <c r="Y1162" t="s">
        <v>188</v>
      </c>
      <c r="Z1162" t="s">
        <v>268</v>
      </c>
      <c r="AA1162" s="16" t="s">
        <v>360</v>
      </c>
      <c r="AB1162" s="16" t="s">
        <v>18</v>
      </c>
      <c r="AC1162" s="48" t="s">
        <v>424</v>
      </c>
      <c r="AD1162" s="20" t="s">
        <v>33</v>
      </c>
    </row>
    <row r="1163" spans="1:30" x14ac:dyDescent="0.25">
      <c r="A1163" s="11">
        <v>0.20851751519683101</v>
      </c>
      <c r="B1163" s="11">
        <v>0.27304961016661383</v>
      </c>
      <c r="C1163" s="11">
        <v>0.46568648046517397</v>
      </c>
      <c r="D1163" s="13">
        <f t="shared" si="428"/>
        <v>4.7957601981591127</v>
      </c>
      <c r="E1163" s="14">
        <f t="shared" si="429"/>
        <v>3.6623381347799904</v>
      </c>
      <c r="F1163" s="14">
        <f t="shared" si="430"/>
        <v>2.1473674713534749</v>
      </c>
      <c r="G1163" s="26">
        <v>3.0305708995386205E-2</v>
      </c>
      <c r="H1163" s="7">
        <f t="shared" si="427"/>
        <v>1.0303057089953862</v>
      </c>
      <c r="I1163" s="5">
        <f t="shared" si="431"/>
        <v>4.6546963258461265</v>
      </c>
      <c r="J1163" s="5">
        <f t="shared" si="432"/>
        <v>3.5546130656220507</v>
      </c>
      <c r="K1163" s="5">
        <f t="shared" si="433"/>
        <v>2.0842041858113114</v>
      </c>
      <c r="L1163">
        <v>7.21</v>
      </c>
      <c r="M1163">
        <v>4.3600000000000003</v>
      </c>
      <c r="N1163">
        <v>1.51</v>
      </c>
      <c r="O1163" s="5">
        <f t="shared" si="434"/>
        <v>7.4285041618567345</v>
      </c>
      <c r="P1163" s="5">
        <f t="shared" si="435"/>
        <v>4.4921328912198843</v>
      </c>
      <c r="Q1163" s="5">
        <f t="shared" si="436"/>
        <v>1.5557616205830331</v>
      </c>
      <c r="R1163" s="6">
        <f t="shared" si="437"/>
        <v>0.13461660358685895</v>
      </c>
      <c r="S1163" s="6">
        <f t="shared" si="438"/>
        <v>0.22261140180303968</v>
      </c>
      <c r="T1163" s="6">
        <f t="shared" si="439"/>
        <v>0.64277199461010137</v>
      </c>
      <c r="U1163">
        <f t="shared" si="440"/>
        <v>1.5489732294596841</v>
      </c>
      <c r="V1163">
        <f t="shared" si="441"/>
        <v>1.2265751347642133</v>
      </c>
      <c r="W1163">
        <f t="shared" si="442"/>
        <v>0.72449715353210808</v>
      </c>
      <c r="X1163" t="s">
        <v>239</v>
      </c>
      <c r="Y1163" t="s">
        <v>186</v>
      </c>
      <c r="Z1163" t="s">
        <v>268</v>
      </c>
      <c r="AA1163" s="16" t="s">
        <v>367</v>
      </c>
      <c r="AB1163" s="16" t="s">
        <v>19</v>
      </c>
      <c r="AC1163" s="48" t="s">
        <v>424</v>
      </c>
      <c r="AD1163" s="20" t="s">
        <v>30</v>
      </c>
    </row>
    <row r="1164" spans="1:30" x14ac:dyDescent="0.25">
      <c r="A1164" s="11">
        <v>0.50767986271607801</v>
      </c>
      <c r="B1164" s="11">
        <v>0.19645903849539206</v>
      </c>
      <c r="C1164" s="11">
        <v>0.27218239447103904</v>
      </c>
      <c r="D1164" s="13">
        <f t="shared" si="428"/>
        <v>1.9697452537313933</v>
      </c>
      <c r="E1164" s="14">
        <f t="shared" si="429"/>
        <v>5.0901195875671306</v>
      </c>
      <c r="F1164" s="14">
        <f t="shared" si="430"/>
        <v>3.674006917102064</v>
      </c>
      <c r="G1164" s="26">
        <v>2.8015221245098809E-2</v>
      </c>
      <c r="H1164" s="7">
        <f t="shared" si="427"/>
        <v>1.0280152212450988</v>
      </c>
      <c r="I1164" s="5">
        <f t="shared" si="431"/>
        <v>1.9160662342583814</v>
      </c>
      <c r="J1164" s="5">
        <f t="shared" si="432"/>
        <v>4.9514048842605094</v>
      </c>
      <c r="K1164" s="5">
        <f t="shared" si="433"/>
        <v>3.5738837725109027</v>
      </c>
      <c r="L1164">
        <v>2.61</v>
      </c>
      <c r="M1164">
        <v>3.68</v>
      </c>
      <c r="N1164">
        <v>2.68</v>
      </c>
      <c r="O1164" s="5">
        <f t="shared" si="434"/>
        <v>2.6831197274497076</v>
      </c>
      <c r="P1164" s="5">
        <f t="shared" si="435"/>
        <v>3.7830960141819636</v>
      </c>
      <c r="Q1164" s="5">
        <f t="shared" si="436"/>
        <v>2.755080792936865</v>
      </c>
      <c r="R1164" s="6">
        <f t="shared" si="437"/>
        <v>0.3727004761544857</v>
      </c>
      <c r="S1164" s="6">
        <f t="shared" si="438"/>
        <v>0.26433376162043687</v>
      </c>
      <c r="T1164" s="6">
        <f t="shared" si="439"/>
        <v>0.36296576222507743</v>
      </c>
      <c r="U1164">
        <f t="shared" si="440"/>
        <v>1.3621658548824682</v>
      </c>
      <c r="V1164">
        <f t="shared" si="441"/>
        <v>0.74322340548193866</v>
      </c>
      <c r="W1164">
        <f t="shared" si="442"/>
        <v>0.74988448718272482</v>
      </c>
      <c r="X1164" t="s">
        <v>187</v>
      </c>
      <c r="Y1164" t="s">
        <v>189</v>
      </c>
      <c r="Z1164" t="s">
        <v>268</v>
      </c>
      <c r="AA1164" s="16" t="s">
        <v>361</v>
      </c>
      <c r="AB1164" s="16" t="s">
        <v>34</v>
      </c>
      <c r="AC1164" s="48" t="s">
        <v>424</v>
      </c>
      <c r="AD1164" s="20" t="s">
        <v>19</v>
      </c>
    </row>
    <row r="1165" spans="1:30" x14ac:dyDescent="0.25">
      <c r="A1165" s="11">
        <v>0.39569478871508029</v>
      </c>
      <c r="B1165" s="11">
        <v>0.25262971802272505</v>
      </c>
      <c r="C1165" s="11">
        <v>0.32641583656155326</v>
      </c>
      <c r="D1165" s="13">
        <f t="shared" si="428"/>
        <v>2.5272003284330569</v>
      </c>
      <c r="E1165" s="14">
        <f t="shared" si="429"/>
        <v>3.9583624912649666</v>
      </c>
      <c r="F1165" s="14">
        <f t="shared" si="430"/>
        <v>3.0635768488868242</v>
      </c>
      <c r="G1165" s="26">
        <v>2.9097464682718011E-2</v>
      </c>
      <c r="H1165" s="7">
        <f t="shared" si="427"/>
        <v>1.029097464682718</v>
      </c>
      <c r="I1165" s="5">
        <f t="shared" si="431"/>
        <v>2.4557443926967797</v>
      </c>
      <c r="J1165" s="5">
        <f t="shared" si="432"/>
        <v>3.8464408154823051</v>
      </c>
      <c r="K1165" s="5">
        <f t="shared" si="433"/>
        <v>2.9769550057451153</v>
      </c>
      <c r="L1165">
        <v>1.64</v>
      </c>
      <c r="M1165">
        <v>4.17</v>
      </c>
      <c r="N1165">
        <v>5.57</v>
      </c>
      <c r="O1165" s="5">
        <f t="shared" si="434"/>
        <v>1.6877198420796575</v>
      </c>
      <c r="P1165" s="5">
        <f t="shared" si="435"/>
        <v>4.2913364277269341</v>
      </c>
      <c r="Q1165" s="5">
        <f t="shared" si="436"/>
        <v>5.7320728782827395</v>
      </c>
      <c r="R1165" s="6">
        <f t="shared" si="437"/>
        <v>0.59251540158926552</v>
      </c>
      <c r="S1165" s="6">
        <f t="shared" si="438"/>
        <v>0.23302763995357204</v>
      </c>
      <c r="T1165" s="6">
        <f t="shared" si="439"/>
        <v>0.17445695845716255</v>
      </c>
      <c r="U1165">
        <f t="shared" si="440"/>
        <v>0.66782194632195868</v>
      </c>
      <c r="V1165">
        <f t="shared" si="441"/>
        <v>1.0841191116773037</v>
      </c>
      <c r="W1165">
        <f t="shared" si="442"/>
        <v>1.8710393637964509</v>
      </c>
      <c r="X1165" t="s">
        <v>190</v>
      </c>
      <c r="Y1165" t="s">
        <v>241</v>
      </c>
      <c r="Z1165" t="s">
        <v>268</v>
      </c>
      <c r="AA1165" s="16" t="s">
        <v>367</v>
      </c>
      <c r="AB1165" s="16" t="s">
        <v>19</v>
      </c>
      <c r="AC1165" s="48" t="s">
        <v>424</v>
      </c>
      <c r="AD1165" s="20" t="s">
        <v>17</v>
      </c>
    </row>
    <row r="1166" spans="1:30" x14ac:dyDescent="0.25">
      <c r="A1166" s="11">
        <v>9.80974152185803E-2</v>
      </c>
      <c r="B1166" s="11">
        <v>0.12649561754583827</v>
      </c>
      <c r="C1166" s="11">
        <v>0.65937328917539673</v>
      </c>
      <c r="D1166" s="13">
        <f t="shared" si="428"/>
        <v>10.193948513034758</v>
      </c>
      <c r="E1166" s="14">
        <f t="shared" si="429"/>
        <v>7.9054122142818866</v>
      </c>
      <c r="F1166" s="14">
        <f t="shared" si="430"/>
        <v>1.5165916126972423</v>
      </c>
      <c r="G1166" s="26">
        <v>4.303294196701235E-2</v>
      </c>
      <c r="H1166" s="7">
        <f t="shared" si="427"/>
        <v>1.0430329419670124</v>
      </c>
      <c r="I1166" s="5">
        <f t="shared" si="431"/>
        <v>9.7733715809688775</v>
      </c>
      <c r="J1166" s="5">
        <f t="shared" si="432"/>
        <v>7.5792545913012095</v>
      </c>
      <c r="K1166" s="5">
        <f t="shared" si="433"/>
        <v>1.4540208191671928</v>
      </c>
      <c r="L1166">
        <v>2.34</v>
      </c>
      <c r="M1166">
        <v>3.57</v>
      </c>
      <c r="N1166">
        <v>2.98</v>
      </c>
      <c r="O1166" s="5">
        <f t="shared" si="434"/>
        <v>2.4406970842028088</v>
      </c>
      <c r="P1166" s="5">
        <f t="shared" si="435"/>
        <v>3.7236276028222339</v>
      </c>
      <c r="Q1166" s="5">
        <f t="shared" si="436"/>
        <v>3.108238167061697</v>
      </c>
      <c r="R1166" s="6">
        <f t="shared" si="437"/>
        <v>0.40971901284776779</v>
      </c>
      <c r="S1166" s="6">
        <f t="shared" si="438"/>
        <v>0.26855531934559568</v>
      </c>
      <c r="T1166" s="6">
        <f t="shared" si="439"/>
        <v>0.32172566780663642</v>
      </c>
      <c r="U1166">
        <f t="shared" si="440"/>
        <v>0.23942607529182117</v>
      </c>
      <c r="V1166">
        <f t="shared" si="441"/>
        <v>0.4710225731297279</v>
      </c>
      <c r="W1166">
        <f t="shared" si="442"/>
        <v>2.0494892237559772</v>
      </c>
      <c r="X1166" t="s">
        <v>115</v>
      </c>
      <c r="Y1166" t="s">
        <v>191</v>
      </c>
      <c r="Z1166" t="s">
        <v>342</v>
      </c>
      <c r="AA1166" s="16" t="s">
        <v>360</v>
      </c>
      <c r="AB1166" s="16" t="s">
        <v>21</v>
      </c>
      <c r="AC1166" s="48" t="s">
        <v>424</v>
      </c>
      <c r="AD1166" s="20" t="s">
        <v>330</v>
      </c>
    </row>
    <row r="1167" spans="1:30" x14ac:dyDescent="0.25">
      <c r="A1167" s="11">
        <v>0.70830187991123195</v>
      </c>
      <c r="B1167" s="11">
        <v>0.1331998190535443</v>
      </c>
      <c r="C1167" s="11">
        <v>8.0675593363011999E-2</v>
      </c>
      <c r="D1167" s="13">
        <f t="shared" si="428"/>
        <v>1.4118273978396403</v>
      </c>
      <c r="E1167" s="14">
        <f t="shared" si="429"/>
        <v>7.5075177061465466</v>
      </c>
      <c r="F1167" s="14">
        <f t="shared" si="430"/>
        <v>12.39532252958276</v>
      </c>
      <c r="G1167" s="26">
        <v>4.560259854082882E-2</v>
      </c>
      <c r="H1167" s="7">
        <f t="shared" si="427"/>
        <v>1.0456025985408288</v>
      </c>
      <c r="I1167" s="5">
        <f t="shared" si="431"/>
        <v>1.3502523805984126</v>
      </c>
      <c r="J1167" s="5">
        <f t="shared" si="432"/>
        <v>7.1800870776560073</v>
      </c>
      <c r="K1167" s="5">
        <f t="shared" si="433"/>
        <v>11.854716645579133</v>
      </c>
      <c r="L1167">
        <v>1.81</v>
      </c>
      <c r="M1167">
        <v>3.93</v>
      </c>
      <c r="N1167">
        <v>4.1900000000000004</v>
      </c>
      <c r="O1167" s="5">
        <f t="shared" si="434"/>
        <v>1.8925407033589001</v>
      </c>
      <c r="P1167" s="5">
        <f t="shared" si="435"/>
        <v>4.109218212265457</v>
      </c>
      <c r="Q1167" s="5">
        <f t="shared" si="436"/>
        <v>4.381074887886073</v>
      </c>
      <c r="R1167" s="6">
        <f t="shared" si="437"/>
        <v>0.52839022073617226</v>
      </c>
      <c r="S1167" s="6">
        <f t="shared" si="438"/>
        <v>0.24335529250190124</v>
      </c>
      <c r="T1167" s="6">
        <f t="shared" si="439"/>
        <v>0.22825448676192645</v>
      </c>
      <c r="U1167">
        <f t="shared" si="440"/>
        <v>1.3404901379976342</v>
      </c>
      <c r="V1167">
        <f t="shared" si="441"/>
        <v>0.5473471223252877</v>
      </c>
      <c r="W1167">
        <f t="shared" si="442"/>
        <v>0.35344581614800025</v>
      </c>
      <c r="X1167" t="s">
        <v>194</v>
      </c>
      <c r="Y1167" t="s">
        <v>192</v>
      </c>
      <c r="Z1167" t="s">
        <v>342</v>
      </c>
      <c r="AA1167" s="16" t="s">
        <v>361</v>
      </c>
      <c r="AB1167" s="16" t="s">
        <v>300</v>
      </c>
      <c r="AC1167" s="48" t="s">
        <v>424</v>
      </c>
      <c r="AD1167" s="20" t="s">
        <v>36</v>
      </c>
    </row>
    <row r="1168" spans="1:30" x14ac:dyDescent="0.25">
      <c r="A1168" s="11">
        <v>0.56787410394809956</v>
      </c>
      <c r="B1168" s="11">
        <v>0.23471834982613626</v>
      </c>
      <c r="C1168" s="11">
        <v>0.1884673092096337</v>
      </c>
      <c r="D1168" s="13">
        <f t="shared" si="428"/>
        <v>1.7609536921081266</v>
      </c>
      <c r="E1168" s="14">
        <f t="shared" si="429"/>
        <v>4.2604253171545103</v>
      </c>
      <c r="F1168" s="14">
        <f t="shared" si="430"/>
        <v>5.305959978914391</v>
      </c>
      <c r="G1168" s="26">
        <v>4.8011334483256896E-2</v>
      </c>
      <c r="H1168" s="7">
        <f t="shared" si="427"/>
        <v>1.0480113344832569</v>
      </c>
      <c r="I1168" s="5">
        <f t="shared" si="431"/>
        <v>1.6802811517075817</v>
      </c>
      <c r="J1168" s="5">
        <f t="shared" si="432"/>
        <v>4.0652473661033435</v>
      </c>
      <c r="K1168" s="5">
        <f t="shared" si="433"/>
        <v>5.0628841543308321</v>
      </c>
      <c r="L1168">
        <v>1.93</v>
      </c>
      <c r="M1168">
        <v>3.82</v>
      </c>
      <c r="N1168">
        <v>3.73</v>
      </c>
      <c r="O1168" s="5">
        <f t="shared" si="434"/>
        <v>2.0226618755526857</v>
      </c>
      <c r="P1168" s="5">
        <f t="shared" si="435"/>
        <v>4.0034032977260408</v>
      </c>
      <c r="Q1168" s="5">
        <f t="shared" si="436"/>
        <v>3.9090822776225482</v>
      </c>
      <c r="R1168" s="6">
        <f t="shared" si="437"/>
        <v>0.49439800694654079</v>
      </c>
      <c r="S1168" s="6">
        <f t="shared" si="438"/>
        <v>0.24978747471382823</v>
      </c>
      <c r="T1168" s="6">
        <f t="shared" si="439"/>
        <v>0.25581451833963104</v>
      </c>
      <c r="U1168">
        <f t="shared" si="440"/>
        <v>1.148617300169464</v>
      </c>
      <c r="V1168">
        <f t="shared" si="441"/>
        <v>0.93967221573076865</v>
      </c>
      <c r="W1168">
        <f t="shared" si="442"/>
        <v>0.7367342183425879</v>
      </c>
      <c r="X1168" t="s">
        <v>193</v>
      </c>
      <c r="Y1168" t="s">
        <v>195</v>
      </c>
      <c r="Z1168" t="s">
        <v>342</v>
      </c>
      <c r="AA1168" s="16" t="s">
        <v>361</v>
      </c>
      <c r="AB1168" s="16" t="s">
        <v>17</v>
      </c>
      <c r="AC1168" s="48" t="s">
        <v>424</v>
      </c>
      <c r="AD1168" s="20" t="s">
        <v>36</v>
      </c>
    </row>
    <row r="1169" spans="1:30" x14ac:dyDescent="0.25">
      <c r="A1169" s="11">
        <v>0.65497030034903669</v>
      </c>
      <c r="B1169" s="11">
        <v>0.18976049950933904</v>
      </c>
      <c r="C1169" s="11">
        <v>0.14634852076425517</v>
      </c>
      <c r="D1169" s="13">
        <f t="shared" si="428"/>
        <v>1.5267867863124409</v>
      </c>
      <c r="E1169" s="14">
        <f t="shared" si="429"/>
        <v>5.2698006307196987</v>
      </c>
      <c r="F1169" s="14">
        <f t="shared" si="430"/>
        <v>6.8330038102048558</v>
      </c>
      <c r="G1169" s="26">
        <v>3.0056372765870032E-2</v>
      </c>
      <c r="H1169" s="7">
        <f t="shared" si="427"/>
        <v>1.03005637276587</v>
      </c>
      <c r="I1169" s="5">
        <f t="shared" si="431"/>
        <v>1.4822361442342893</v>
      </c>
      <c r="J1169" s="5">
        <f t="shared" si="432"/>
        <v>5.1160312872677265</v>
      </c>
      <c r="K1169" s="5">
        <f t="shared" si="433"/>
        <v>6.6336212180864642</v>
      </c>
      <c r="L1169">
        <v>1.51</v>
      </c>
      <c r="M1169">
        <v>4.7</v>
      </c>
      <c r="N1169">
        <v>6.45</v>
      </c>
      <c r="O1169" s="5">
        <f t="shared" si="434"/>
        <v>1.5553851228764637</v>
      </c>
      <c r="P1169" s="5">
        <f t="shared" si="435"/>
        <v>4.8412649519995892</v>
      </c>
      <c r="Q1169" s="5">
        <f t="shared" si="436"/>
        <v>6.6438636043398622</v>
      </c>
      <c r="R1169" s="6">
        <f t="shared" si="437"/>
        <v>0.64292758448829845</v>
      </c>
      <c r="S1169" s="6">
        <f t="shared" si="438"/>
        <v>0.20655758565475119</v>
      </c>
      <c r="T1169" s="6">
        <f t="shared" si="439"/>
        <v>0.15051482985695047</v>
      </c>
      <c r="U1169">
        <f t="shared" si="440"/>
        <v>1.0187310610888209</v>
      </c>
      <c r="V1169">
        <f t="shared" si="441"/>
        <v>0.91868085554849832</v>
      </c>
      <c r="W1169">
        <f t="shared" si="442"/>
        <v>0.97231961065461148</v>
      </c>
      <c r="X1169" t="s">
        <v>211</v>
      </c>
      <c r="Y1169" t="s">
        <v>214</v>
      </c>
      <c r="Z1169" t="s">
        <v>269</v>
      </c>
      <c r="AA1169" s="16" t="s">
        <v>361</v>
      </c>
      <c r="AB1169" s="16" t="s">
        <v>17</v>
      </c>
      <c r="AC1169" s="48" t="s">
        <v>424</v>
      </c>
      <c r="AD1169" s="20" t="s">
        <v>17</v>
      </c>
    </row>
    <row r="1170" spans="1:30" x14ac:dyDescent="0.25">
      <c r="A1170" s="11">
        <v>0.3677178503640362</v>
      </c>
      <c r="B1170" s="11">
        <v>0.25847157957417571</v>
      </c>
      <c r="C1170" s="11">
        <v>0.34556237554763086</v>
      </c>
      <c r="D1170" s="13">
        <f t="shared" si="428"/>
        <v>2.7194763566957985</v>
      </c>
      <c r="E1170" s="14">
        <f t="shared" si="429"/>
        <v>3.8688973141552756</v>
      </c>
      <c r="F1170" s="14">
        <f t="shared" si="430"/>
        <v>2.893833561640637</v>
      </c>
      <c r="G1170" s="26">
        <v>2.6508634067313963E-2</v>
      </c>
      <c r="H1170" s="7">
        <f t="shared" si="427"/>
        <v>1.026508634067314</v>
      </c>
      <c r="I1170" s="5">
        <f t="shared" si="431"/>
        <v>2.649248400298859</v>
      </c>
      <c r="J1170" s="5">
        <f t="shared" si="432"/>
        <v>3.7689866268592636</v>
      </c>
      <c r="K1170" s="5">
        <f t="shared" si="433"/>
        <v>2.8191029920269255</v>
      </c>
      <c r="L1170">
        <v>2.23</v>
      </c>
      <c r="M1170">
        <v>3.43</v>
      </c>
      <c r="N1170">
        <v>3.49</v>
      </c>
      <c r="O1170" s="5">
        <f t="shared" si="434"/>
        <v>2.2891142539701099</v>
      </c>
      <c r="P1170" s="5">
        <f t="shared" si="435"/>
        <v>3.520924614850887</v>
      </c>
      <c r="Q1170" s="5">
        <f t="shared" si="436"/>
        <v>3.5825151328949261</v>
      </c>
      <c r="R1170" s="6">
        <f t="shared" si="437"/>
        <v>0.4368501914072907</v>
      </c>
      <c r="S1170" s="6">
        <f t="shared" si="438"/>
        <v>0.28401630520065835</v>
      </c>
      <c r="T1170" s="6">
        <f t="shared" si="439"/>
        <v>0.27913350339205101</v>
      </c>
      <c r="U1170">
        <f t="shared" si="440"/>
        <v>0.84174817270756341</v>
      </c>
      <c r="V1170">
        <f t="shared" si="441"/>
        <v>0.91005894676210497</v>
      </c>
      <c r="W1170">
        <f t="shared" si="442"/>
        <v>1.2379824397585071</v>
      </c>
      <c r="X1170" t="s">
        <v>120</v>
      </c>
      <c r="Y1170" t="s">
        <v>212</v>
      </c>
      <c r="Z1170" t="s">
        <v>269</v>
      </c>
      <c r="AA1170" s="16" t="s">
        <v>367</v>
      </c>
      <c r="AB1170" s="16" t="s">
        <v>19</v>
      </c>
      <c r="AC1170" s="48" t="s">
        <v>424</v>
      </c>
      <c r="AD1170" s="20" t="s">
        <v>17</v>
      </c>
    </row>
    <row r="1171" spans="1:30" x14ac:dyDescent="0.25">
      <c r="A1171" s="11">
        <v>0.77788383864628607</v>
      </c>
      <c r="B1171" s="11">
        <v>0.14061468833049137</v>
      </c>
      <c r="C1171" s="11">
        <v>6.8341890968178109E-2</v>
      </c>
      <c r="D1171" s="13">
        <f t="shared" si="428"/>
        <v>1.2855389845098877</v>
      </c>
      <c r="E1171" s="14">
        <f t="shared" si="429"/>
        <v>7.1116325888350067</v>
      </c>
      <c r="F1171" s="14">
        <f t="shared" si="430"/>
        <v>14.632313882939352</v>
      </c>
      <c r="G1171" s="26">
        <v>3.1543779083787138E-2</v>
      </c>
      <c r="H1171" s="7">
        <f t="shared" si="427"/>
        <v>1.0315437790837871</v>
      </c>
      <c r="I1171" s="5">
        <f t="shared" si="431"/>
        <v>1.2462282363349599</v>
      </c>
      <c r="J1171" s="5">
        <f t="shared" si="432"/>
        <v>6.8941645842230068</v>
      </c>
      <c r="K1171" s="5">
        <f t="shared" si="433"/>
        <v>14.184869493310028</v>
      </c>
      <c r="L1171">
        <v>1.54</v>
      </c>
      <c r="M1171">
        <v>4.46</v>
      </c>
      <c r="N1171">
        <v>6.33</v>
      </c>
      <c r="O1171" s="5">
        <f t="shared" si="434"/>
        <v>1.5885774197890323</v>
      </c>
      <c r="P1171" s="5">
        <f t="shared" si="435"/>
        <v>4.6006852547136905</v>
      </c>
      <c r="Q1171" s="5">
        <f t="shared" si="436"/>
        <v>6.529672121600373</v>
      </c>
      <c r="R1171" s="6">
        <f t="shared" si="437"/>
        <v>0.62949402877248684</v>
      </c>
      <c r="S1171" s="6">
        <f t="shared" si="438"/>
        <v>0.21735892473310087</v>
      </c>
      <c r="T1171" s="6">
        <f t="shared" si="439"/>
        <v>0.15314704649441227</v>
      </c>
      <c r="U1171">
        <f t="shared" si="440"/>
        <v>1.2357287012923053</v>
      </c>
      <c r="V1171">
        <f t="shared" si="441"/>
        <v>0.64692392319825298</v>
      </c>
      <c r="W1171">
        <f t="shared" si="442"/>
        <v>0.44625014019236486</v>
      </c>
      <c r="X1171" t="s">
        <v>245</v>
      </c>
      <c r="Y1171" t="s">
        <v>204</v>
      </c>
      <c r="Z1171" t="s">
        <v>269</v>
      </c>
      <c r="AA1171" s="16" t="s">
        <v>361</v>
      </c>
      <c r="AB1171" s="16" t="s">
        <v>36</v>
      </c>
      <c r="AC1171" s="48" t="s">
        <v>424</v>
      </c>
      <c r="AD1171" s="20" t="s">
        <v>334</v>
      </c>
    </row>
    <row r="1172" spans="1:30" x14ac:dyDescent="0.25">
      <c r="A1172" s="11">
        <v>0.75154627341165126</v>
      </c>
      <c r="B1172" s="11">
        <v>0.15395339493587601</v>
      </c>
      <c r="C1172" s="11">
        <v>8.4245745904336325E-2</v>
      </c>
      <c r="D1172" s="13">
        <f t="shared" si="428"/>
        <v>1.3305900586273827</v>
      </c>
      <c r="E1172" s="14">
        <f t="shared" si="429"/>
        <v>6.4954722201255493</v>
      </c>
      <c r="F1172" s="14">
        <f t="shared" si="430"/>
        <v>11.870035563997869</v>
      </c>
      <c r="G1172" s="26">
        <v>3.1674049966732731E-2</v>
      </c>
      <c r="H1172" s="7">
        <f t="shared" si="427"/>
        <v>1.0316740499667327</v>
      </c>
      <c r="I1172" s="5">
        <f t="shared" si="431"/>
        <v>1.2897388072039699</v>
      </c>
      <c r="J1172" s="5">
        <f t="shared" si="432"/>
        <v>6.2960507927237304</v>
      </c>
      <c r="K1172" s="5">
        <f t="shared" si="433"/>
        <v>11.505606411618697</v>
      </c>
      <c r="L1172">
        <v>1.56</v>
      </c>
      <c r="M1172">
        <v>4.51</v>
      </c>
      <c r="N1172">
        <v>5.92</v>
      </c>
      <c r="O1172" s="5">
        <f t="shared" si="434"/>
        <v>1.6094115179481032</v>
      </c>
      <c r="P1172" s="5">
        <f t="shared" si="435"/>
        <v>4.6528499653499642</v>
      </c>
      <c r="Q1172" s="5">
        <f t="shared" si="436"/>
        <v>6.1075103758030576</v>
      </c>
      <c r="R1172" s="6">
        <f t="shared" si="437"/>
        <v>0.62134512450546897</v>
      </c>
      <c r="S1172" s="6">
        <f t="shared" si="438"/>
        <v>0.2149220386316035</v>
      </c>
      <c r="T1172" s="6">
        <f t="shared" si="439"/>
        <v>0.16373283686292767</v>
      </c>
      <c r="U1172">
        <f t="shared" si="440"/>
        <v>1.2095472286996858</v>
      </c>
      <c r="V1172">
        <f t="shared" si="441"/>
        <v>0.71632204829290003</v>
      </c>
      <c r="W1172">
        <f t="shared" si="442"/>
        <v>0.51453176722800209</v>
      </c>
      <c r="X1172" t="s">
        <v>206</v>
      </c>
      <c r="Y1172" t="s">
        <v>198</v>
      </c>
      <c r="Z1172" t="s">
        <v>269</v>
      </c>
      <c r="AA1172" s="16" t="s">
        <v>361</v>
      </c>
      <c r="AB1172" s="16" t="s">
        <v>36</v>
      </c>
      <c r="AC1172" s="48" t="s">
        <v>424</v>
      </c>
      <c r="AD1172" s="20" t="s">
        <v>32</v>
      </c>
    </row>
    <row r="1173" spans="1:30" x14ac:dyDescent="0.25">
      <c r="A1173" s="11">
        <v>0.51456113479544408</v>
      </c>
      <c r="B1173" s="11">
        <v>0.31805557338001617</v>
      </c>
      <c r="C1173" s="11">
        <v>0.16303618706464842</v>
      </c>
      <c r="D1173" s="13">
        <f t="shared" si="428"/>
        <v>1.9434036742738736</v>
      </c>
      <c r="E1173" s="14">
        <f t="shared" si="429"/>
        <v>3.1441046272916258</v>
      </c>
      <c r="F1173" s="14">
        <f t="shared" si="430"/>
        <v>6.1336076241986204</v>
      </c>
      <c r="G1173" s="26">
        <v>3.0672617402414559E-2</v>
      </c>
      <c r="H1173" s="7">
        <f t="shared" si="427"/>
        <v>1.0306726174024146</v>
      </c>
      <c r="I1173" s="5">
        <f t="shared" si="431"/>
        <v>1.8855683574594215</v>
      </c>
      <c r="J1173" s="5">
        <f t="shared" si="432"/>
        <v>3.0505366827496161</v>
      </c>
      <c r="K1173" s="5">
        <f t="shared" si="433"/>
        <v>5.9510726496809818</v>
      </c>
      <c r="L1173">
        <v>1.73</v>
      </c>
      <c r="M1173">
        <v>4.03</v>
      </c>
      <c r="N1173">
        <v>4.8899999999999997</v>
      </c>
      <c r="O1173" s="5">
        <f t="shared" si="434"/>
        <v>1.7830636281061771</v>
      </c>
      <c r="P1173" s="5">
        <f t="shared" si="435"/>
        <v>4.153610648131731</v>
      </c>
      <c r="Q1173" s="5">
        <f t="shared" si="436"/>
        <v>5.0399890990978067</v>
      </c>
      <c r="R1173" s="6">
        <f t="shared" si="437"/>
        <v>0.56083248193566559</v>
      </c>
      <c r="S1173" s="6">
        <f t="shared" si="438"/>
        <v>0.24075439050836264</v>
      </c>
      <c r="T1173" s="6">
        <f t="shared" si="439"/>
        <v>0.19841312755597171</v>
      </c>
      <c r="U1173">
        <f t="shared" si="440"/>
        <v>0.91749524389079617</v>
      </c>
      <c r="V1173">
        <f t="shared" si="441"/>
        <v>1.3210790162888781</v>
      </c>
      <c r="W1173">
        <f t="shared" si="442"/>
        <v>0.82170060556429891</v>
      </c>
      <c r="X1173" t="s">
        <v>199</v>
      </c>
      <c r="Y1173" t="s">
        <v>208</v>
      </c>
      <c r="Z1173" t="s">
        <v>269</v>
      </c>
      <c r="AA1173" s="16" t="s">
        <v>367</v>
      </c>
      <c r="AB1173" s="16" t="s">
        <v>19</v>
      </c>
      <c r="AC1173" s="48" t="s">
        <v>424</v>
      </c>
      <c r="AD1173" s="20" t="s">
        <v>28</v>
      </c>
    </row>
    <row r="1174" spans="1:30" x14ac:dyDescent="0.25">
      <c r="A1174" s="11">
        <v>0.74015881205397727</v>
      </c>
      <c r="B1174" s="11">
        <v>0.16024764743649247</v>
      </c>
      <c r="C1174" s="11">
        <v>9.0743568745225864E-2</v>
      </c>
      <c r="D1174" s="13">
        <f t="shared" si="428"/>
        <v>1.3510613988705351</v>
      </c>
      <c r="E1174" s="14">
        <f t="shared" si="429"/>
        <v>6.2403412218348393</v>
      </c>
      <c r="F1174" s="14">
        <f t="shared" si="430"/>
        <v>11.020064714532305</v>
      </c>
      <c r="G1174" s="26">
        <v>3.0878009106665161E-2</v>
      </c>
      <c r="H1174" s="7">
        <f t="shared" si="427"/>
        <v>1.0308780091066652</v>
      </c>
      <c r="I1174" s="5">
        <f t="shared" si="431"/>
        <v>1.3105928993880986</v>
      </c>
      <c r="J1174" s="5">
        <f t="shared" si="432"/>
        <v>6.0534235542016983</v>
      </c>
      <c r="K1174" s="5">
        <f t="shared" si="433"/>
        <v>10.68997943227253</v>
      </c>
      <c r="L1174">
        <v>1.65</v>
      </c>
      <c r="M1174">
        <v>4.03</v>
      </c>
      <c r="N1174">
        <v>5.66</v>
      </c>
      <c r="O1174" s="5">
        <f t="shared" si="434"/>
        <v>1.7009487150259974</v>
      </c>
      <c r="P1174" s="5">
        <f t="shared" si="435"/>
        <v>4.1544383766998605</v>
      </c>
      <c r="Q1174" s="5">
        <f t="shared" si="436"/>
        <v>5.8347695315437251</v>
      </c>
      <c r="R1174" s="6">
        <f t="shared" si="437"/>
        <v>0.58790720211968051</v>
      </c>
      <c r="S1174" s="6">
        <f t="shared" si="438"/>
        <v>0.24070642270408757</v>
      </c>
      <c r="T1174" s="6">
        <f t="shared" si="439"/>
        <v>0.17138637517623195</v>
      </c>
      <c r="U1174">
        <f t="shared" si="440"/>
        <v>1.2589721802783813</v>
      </c>
      <c r="V1174">
        <f t="shared" si="441"/>
        <v>0.6657389762860334</v>
      </c>
      <c r="W1174">
        <f t="shared" si="442"/>
        <v>0.52946781009818733</v>
      </c>
      <c r="X1174" t="s">
        <v>213</v>
      </c>
      <c r="Y1174" t="s">
        <v>246</v>
      </c>
      <c r="Z1174" t="s">
        <v>269</v>
      </c>
      <c r="AA1174" s="16" t="s">
        <v>361</v>
      </c>
      <c r="AB1174" s="16" t="s">
        <v>36</v>
      </c>
      <c r="AC1174" s="48" t="s">
        <v>424</v>
      </c>
      <c r="AD1174" s="20" t="s">
        <v>18</v>
      </c>
    </row>
    <row r="1175" spans="1:30" x14ac:dyDescent="0.25">
      <c r="A1175" s="11">
        <v>0.30327778627467339</v>
      </c>
      <c r="B1175" s="11">
        <v>0.26426465957576112</v>
      </c>
      <c r="C1175" s="11">
        <v>0.39531072060732614</v>
      </c>
      <c r="D1175" s="13">
        <f t="shared" si="428"/>
        <v>3.2973071067404769</v>
      </c>
      <c r="E1175" s="14">
        <f t="shared" si="429"/>
        <v>3.7840852484980627</v>
      </c>
      <c r="F1175" s="14">
        <f t="shared" si="430"/>
        <v>2.5296556553378418</v>
      </c>
      <c r="G1175" s="26">
        <v>2.7481533567883298E-2</v>
      </c>
      <c r="H1175" s="7">
        <f t="shared" si="427"/>
        <v>1.0274815335678833</v>
      </c>
      <c r="I1175" s="5">
        <f t="shared" si="431"/>
        <v>3.2091156862846253</v>
      </c>
      <c r="J1175" s="5">
        <f t="shared" si="432"/>
        <v>3.6828742170752182</v>
      </c>
      <c r="K1175" s="5">
        <f t="shared" si="433"/>
        <v>2.4619962234783204</v>
      </c>
      <c r="L1175">
        <v>2.89</v>
      </c>
      <c r="M1175">
        <v>3.88</v>
      </c>
      <c r="N1175">
        <v>2.36</v>
      </c>
      <c r="O1175" s="5">
        <f t="shared" si="434"/>
        <v>2.969421632011183</v>
      </c>
      <c r="P1175" s="5">
        <f t="shared" si="435"/>
        <v>3.9866283502433872</v>
      </c>
      <c r="Q1175" s="5">
        <f t="shared" si="436"/>
        <v>2.4248564192202045</v>
      </c>
      <c r="R1175" s="6">
        <f t="shared" si="437"/>
        <v>0.33676591738260564</v>
      </c>
      <c r="S1175" s="6">
        <f t="shared" si="438"/>
        <v>0.25083853124632227</v>
      </c>
      <c r="T1175" s="6">
        <f t="shared" si="439"/>
        <v>0.4123955513710722</v>
      </c>
      <c r="U1175">
        <f t="shared" si="440"/>
        <v>0.90055961907247928</v>
      </c>
      <c r="V1175">
        <f t="shared" si="441"/>
        <v>1.053524983832147</v>
      </c>
      <c r="W1175">
        <f t="shared" si="442"/>
        <v>0.95857173845123944</v>
      </c>
      <c r="X1175" t="s">
        <v>207</v>
      </c>
      <c r="Y1175" t="s">
        <v>209</v>
      </c>
      <c r="Z1175" t="s">
        <v>269</v>
      </c>
      <c r="AA1175" s="16" t="s">
        <v>367</v>
      </c>
      <c r="AB1175" s="16" t="s">
        <v>19</v>
      </c>
      <c r="AC1175" s="48" t="s">
        <v>424</v>
      </c>
      <c r="AD1175" s="20" t="s">
        <v>28</v>
      </c>
    </row>
    <row r="1176" spans="1:30" x14ac:dyDescent="0.25">
      <c r="A1176" s="11">
        <v>0.47550287773506983</v>
      </c>
      <c r="B1176" s="11">
        <v>0.2329373306501453</v>
      </c>
      <c r="C1176" s="11">
        <v>0.27332951263260757</v>
      </c>
      <c r="D1176" s="13">
        <f t="shared" si="428"/>
        <v>2.1030366940432228</v>
      </c>
      <c r="E1176" s="14">
        <f t="shared" si="429"/>
        <v>4.2930001696547571</v>
      </c>
      <c r="F1176" s="14">
        <f t="shared" si="430"/>
        <v>3.6585877257394355</v>
      </c>
      <c r="G1176" s="26">
        <v>2.7949062431821048E-2</v>
      </c>
      <c r="H1176" s="7">
        <f t="shared" si="427"/>
        <v>1.027949062431821</v>
      </c>
      <c r="I1176" s="5">
        <f t="shared" si="431"/>
        <v>2.0458569114972147</v>
      </c>
      <c r="J1176" s="5">
        <f t="shared" si="432"/>
        <v>4.1762771391597928</v>
      </c>
      <c r="K1176" s="5">
        <f t="shared" si="433"/>
        <v>3.5591138310728234</v>
      </c>
      <c r="L1176">
        <v>2.31</v>
      </c>
      <c r="M1176">
        <v>3.48</v>
      </c>
      <c r="N1176">
        <v>3.25</v>
      </c>
      <c r="O1176" s="5">
        <f t="shared" si="434"/>
        <v>2.3745623342175066</v>
      </c>
      <c r="P1176" s="5">
        <f t="shared" si="435"/>
        <v>3.5772627372627372</v>
      </c>
      <c r="Q1176" s="5">
        <f t="shared" si="436"/>
        <v>3.3408344529034184</v>
      </c>
      <c r="R1176" s="6">
        <f t="shared" si="437"/>
        <v>0.42113023759788204</v>
      </c>
      <c r="S1176" s="6">
        <f t="shared" si="438"/>
        <v>0.27954334737100794</v>
      </c>
      <c r="T1176" s="6">
        <f t="shared" si="439"/>
        <v>0.29932641503111002</v>
      </c>
      <c r="U1176">
        <f t="shared" si="440"/>
        <v>1.1291112232817291</v>
      </c>
      <c r="V1176">
        <f t="shared" si="441"/>
        <v>0.83327803305221415</v>
      </c>
      <c r="W1176">
        <f t="shared" si="442"/>
        <v>0.91314865279831547</v>
      </c>
      <c r="X1176" t="s">
        <v>210</v>
      </c>
      <c r="Y1176" t="s">
        <v>201</v>
      </c>
      <c r="Z1176" t="s">
        <v>269</v>
      </c>
      <c r="AA1176" s="16" t="s">
        <v>361</v>
      </c>
      <c r="AB1176" s="16" t="s">
        <v>17</v>
      </c>
      <c r="AC1176" s="48" t="s">
        <v>424</v>
      </c>
      <c r="AD1176" s="20" t="s">
        <v>35</v>
      </c>
    </row>
    <row r="1177" spans="1:30" x14ac:dyDescent="0.25">
      <c r="A1177" s="11">
        <v>0.35478707314001695</v>
      </c>
      <c r="B1177" s="11">
        <v>0.19921818214243373</v>
      </c>
      <c r="C1177" s="11">
        <v>0.40861527089939154</v>
      </c>
      <c r="D1177" s="13">
        <f t="shared" si="428"/>
        <v>2.8185919829309829</v>
      </c>
      <c r="E1177" s="14">
        <f t="shared" si="429"/>
        <v>5.0196221511801395</v>
      </c>
      <c r="F1177" s="14">
        <f t="shared" si="430"/>
        <v>2.4472898376972751</v>
      </c>
      <c r="G1177" s="26">
        <v>2.8870816835469437E-2</v>
      </c>
      <c r="H1177" s="7">
        <f t="shared" ref="H1177:H1240" si="443">(G1177/100%) + 1</f>
        <v>1.0288708168354694</v>
      </c>
      <c r="I1177" s="5">
        <f t="shared" si="431"/>
        <v>2.7395003695412563</v>
      </c>
      <c r="J1177" s="5">
        <f t="shared" si="432"/>
        <v>4.878768130112924</v>
      </c>
      <c r="K1177" s="5">
        <f t="shared" si="433"/>
        <v>2.3786172157399528</v>
      </c>
      <c r="L1177">
        <v>2.16</v>
      </c>
      <c r="M1177">
        <v>3.59</v>
      </c>
      <c r="N1177">
        <v>3.48</v>
      </c>
      <c r="O1177" s="5">
        <f t="shared" si="434"/>
        <v>2.2223609643646141</v>
      </c>
      <c r="P1177" s="5">
        <f t="shared" si="435"/>
        <v>3.6936462324393351</v>
      </c>
      <c r="Q1177" s="5">
        <f t="shared" si="436"/>
        <v>3.5804704425874334</v>
      </c>
      <c r="R1177" s="6">
        <f t="shared" si="437"/>
        <v>0.44997190647015611</v>
      </c>
      <c r="S1177" s="6">
        <f t="shared" si="438"/>
        <v>0.27073518606560926</v>
      </c>
      <c r="T1177" s="6">
        <f t="shared" si="439"/>
        <v>0.27929290746423485</v>
      </c>
      <c r="U1177">
        <f t="shared" si="440"/>
        <v>0.78846494200754702</v>
      </c>
      <c r="V1177">
        <f t="shared" si="441"/>
        <v>0.73584148790381343</v>
      </c>
      <c r="W1177">
        <f t="shared" si="442"/>
        <v>1.4630348998451284</v>
      </c>
      <c r="X1177" t="s">
        <v>200</v>
      </c>
      <c r="Y1177" t="s">
        <v>205</v>
      </c>
      <c r="Z1177" t="s">
        <v>269</v>
      </c>
      <c r="AA1177" s="16" t="s">
        <v>367</v>
      </c>
      <c r="AB1177" s="16" t="s">
        <v>20</v>
      </c>
      <c r="AC1177" s="48" t="s">
        <v>424</v>
      </c>
      <c r="AD1177" s="20" t="s">
        <v>344</v>
      </c>
    </row>
    <row r="1178" spans="1:30" x14ac:dyDescent="0.25">
      <c r="A1178" s="11">
        <v>0.27767879673494483</v>
      </c>
      <c r="B1178" s="11">
        <v>0.37017765449496332</v>
      </c>
      <c r="C1178" s="11">
        <v>0.33258675508775309</v>
      </c>
      <c r="D1178" s="13">
        <f t="shared" si="428"/>
        <v>3.6012832515784008</v>
      </c>
      <c r="E1178" s="14">
        <f t="shared" si="429"/>
        <v>2.7014056301272666</v>
      </c>
      <c r="F1178" s="14">
        <f t="shared" si="430"/>
        <v>3.006734287227252</v>
      </c>
      <c r="G1178" s="26">
        <v>2.8720643870099538E-2</v>
      </c>
      <c r="H1178" s="7">
        <f t="shared" si="443"/>
        <v>1.0287206438700995</v>
      </c>
      <c r="I1178" s="5">
        <f t="shared" si="431"/>
        <v>3.5007397518826777</v>
      </c>
      <c r="J1178" s="5">
        <f t="shared" si="432"/>
        <v>2.6259856319830823</v>
      </c>
      <c r="K1178" s="5">
        <f t="shared" si="433"/>
        <v>2.9227898799772931</v>
      </c>
      <c r="L1178">
        <v>2.93</v>
      </c>
      <c r="M1178">
        <v>3.46</v>
      </c>
      <c r="N1178">
        <v>2.5099999999999998</v>
      </c>
      <c r="O1178" s="5">
        <f t="shared" si="434"/>
        <v>3.0141514865393919</v>
      </c>
      <c r="P1178" s="5">
        <f t="shared" si="435"/>
        <v>3.5593734277905442</v>
      </c>
      <c r="Q1178" s="5">
        <f t="shared" si="436"/>
        <v>2.5820888161139495</v>
      </c>
      <c r="R1178" s="6">
        <f t="shared" si="437"/>
        <v>0.33176832832251579</v>
      </c>
      <c r="S1178" s="6">
        <f t="shared" si="438"/>
        <v>0.28094832427311311</v>
      </c>
      <c r="T1178" s="6">
        <f t="shared" si="439"/>
        <v>0.38728334740437109</v>
      </c>
      <c r="U1178">
        <f t="shared" si="440"/>
        <v>0.83696595795910367</v>
      </c>
      <c r="V1178">
        <f t="shared" si="441"/>
        <v>1.3176005069712013</v>
      </c>
      <c r="W1178">
        <f t="shared" si="442"/>
        <v>0.85876854069971653</v>
      </c>
      <c r="X1178" t="s">
        <v>197</v>
      </c>
      <c r="Y1178" t="s">
        <v>203</v>
      </c>
      <c r="Z1178" t="s">
        <v>269</v>
      </c>
      <c r="AA1178" s="16" t="s">
        <v>367</v>
      </c>
      <c r="AB1178" s="16" t="s">
        <v>19</v>
      </c>
      <c r="AC1178" s="48" t="s">
        <v>424</v>
      </c>
      <c r="AD1178" s="20" t="s">
        <v>32</v>
      </c>
    </row>
    <row r="1179" spans="1:30" x14ac:dyDescent="0.25">
      <c r="A1179" s="11">
        <v>0.23861924003395946</v>
      </c>
      <c r="B1179" s="11">
        <v>0.50320543136092499</v>
      </c>
      <c r="C1179" s="11">
        <v>0.2519195286953867</v>
      </c>
      <c r="D1179" s="13">
        <f t="shared" si="428"/>
        <v>4.1907769040655882</v>
      </c>
      <c r="E1179" s="14">
        <f t="shared" si="429"/>
        <v>1.9872599492725829</v>
      </c>
      <c r="F1179" s="14">
        <f t="shared" si="430"/>
        <v>3.9695215578509955</v>
      </c>
      <c r="G1179" s="26">
        <v>4.5142736688363216E-2</v>
      </c>
      <c r="H1179" s="7">
        <f t="shared" si="443"/>
        <v>1.0451427366883632</v>
      </c>
      <c r="I1179" s="5">
        <f t="shared" si="431"/>
        <v>4.0097651325066606</v>
      </c>
      <c r="J1179" s="5">
        <f t="shared" si="432"/>
        <v>1.9014244461664729</v>
      </c>
      <c r="K1179" s="5">
        <f t="shared" si="433"/>
        <v>3.798066444425392</v>
      </c>
      <c r="L1179">
        <v>2.06</v>
      </c>
      <c r="M1179">
        <v>3.29</v>
      </c>
      <c r="N1179">
        <v>3.91</v>
      </c>
      <c r="O1179" s="5">
        <f t="shared" si="434"/>
        <v>2.1529940375780283</v>
      </c>
      <c r="P1179" s="5">
        <f t="shared" si="435"/>
        <v>3.438519603704715</v>
      </c>
      <c r="Q1179" s="5">
        <f t="shared" si="436"/>
        <v>4.0865081004515007</v>
      </c>
      <c r="R1179" s="6">
        <f t="shared" si="437"/>
        <v>0.4644694702103922</v>
      </c>
      <c r="S1179" s="6">
        <f t="shared" si="438"/>
        <v>0.29082282937185649</v>
      </c>
      <c r="T1179" s="6">
        <f t="shared" si="439"/>
        <v>0.24470770041775136</v>
      </c>
      <c r="U1179">
        <f t="shared" si="440"/>
        <v>0.51374580104451495</v>
      </c>
      <c r="V1179">
        <f t="shared" si="441"/>
        <v>1.730281740425228</v>
      </c>
      <c r="W1179">
        <f t="shared" si="442"/>
        <v>1.0294711946756221</v>
      </c>
      <c r="X1179" t="s">
        <v>122</v>
      </c>
      <c r="Y1179" t="s">
        <v>55</v>
      </c>
      <c r="Z1179" t="s">
        <v>257</v>
      </c>
      <c r="AA1179" s="16" t="s">
        <v>367</v>
      </c>
      <c r="AB1179" s="16" t="s">
        <v>32</v>
      </c>
      <c r="AC1179" s="48" t="s">
        <v>425</v>
      </c>
      <c r="AD1179" s="20" t="s">
        <v>35</v>
      </c>
    </row>
    <row r="1180" spans="1:30" x14ac:dyDescent="0.25">
      <c r="A1180" s="11">
        <v>0.12570038207523843</v>
      </c>
      <c r="B1180" s="11">
        <v>0.38877526643262295</v>
      </c>
      <c r="C1180" s="11">
        <v>0.44992738543122451</v>
      </c>
      <c r="D1180" s="13">
        <f t="shared" si="428"/>
        <v>7.9554253017420926</v>
      </c>
      <c r="E1180" s="14">
        <f t="shared" si="429"/>
        <v>2.5721800905081649</v>
      </c>
      <c r="F1180" s="14">
        <f t="shared" si="430"/>
        <v>2.2225808705588541</v>
      </c>
      <c r="G1180" s="26">
        <v>4.4084739736913514E-2</v>
      </c>
      <c r="H1180" s="7">
        <f t="shared" si="443"/>
        <v>1.0440847397369135</v>
      </c>
      <c r="I1180" s="5">
        <f t="shared" si="431"/>
        <v>7.6195207141392425</v>
      </c>
      <c r="J1180" s="5">
        <f t="shared" si="432"/>
        <v>2.4635740688598684</v>
      </c>
      <c r="K1180" s="5">
        <f t="shared" si="433"/>
        <v>2.1287360938910913</v>
      </c>
      <c r="L1180">
        <v>2.52</v>
      </c>
      <c r="M1180">
        <v>2.97</v>
      </c>
      <c r="N1180">
        <v>3.22</v>
      </c>
      <c r="O1180" s="5">
        <f t="shared" si="434"/>
        <v>2.631093544137022</v>
      </c>
      <c r="P1180" s="5">
        <f t="shared" si="435"/>
        <v>3.1009316770186333</v>
      </c>
      <c r="Q1180" s="5">
        <f t="shared" si="436"/>
        <v>3.3619528619528616</v>
      </c>
      <c r="R1180" s="6">
        <f t="shared" si="437"/>
        <v>0.38007010515773665</v>
      </c>
      <c r="S1180" s="6">
        <f t="shared" si="438"/>
        <v>0.32248372558838262</v>
      </c>
      <c r="T1180" s="6">
        <f t="shared" si="439"/>
        <v>0.29744616925388084</v>
      </c>
      <c r="U1180">
        <f t="shared" si="440"/>
        <v>0.33072946377371687</v>
      </c>
      <c r="V1180">
        <f t="shared" si="441"/>
        <v>1.2055655389222795</v>
      </c>
      <c r="W1180">
        <f t="shared" si="442"/>
        <v>1.5126346611214736</v>
      </c>
      <c r="X1180" t="s">
        <v>249</v>
      </c>
      <c r="Y1180" t="s">
        <v>59</v>
      </c>
      <c r="Z1180" t="s">
        <v>257</v>
      </c>
      <c r="AA1180" s="16" t="s">
        <v>360</v>
      </c>
      <c r="AB1180" s="16" t="s">
        <v>18</v>
      </c>
      <c r="AC1180" s="48" t="s">
        <v>425</v>
      </c>
      <c r="AD1180" s="20" t="s">
        <v>28</v>
      </c>
    </row>
    <row r="1181" spans="1:30" x14ac:dyDescent="0.25">
      <c r="A1181" s="11">
        <v>0.21336248348534728</v>
      </c>
      <c r="B1181" s="11">
        <v>0.40044978802242792</v>
      </c>
      <c r="C1181" s="11">
        <v>0.36456861711073246</v>
      </c>
      <c r="D1181" s="13">
        <f t="shared" si="428"/>
        <v>4.6868595812378384</v>
      </c>
      <c r="E1181" s="14">
        <f t="shared" si="429"/>
        <v>2.4971919823915432</v>
      </c>
      <c r="F1181" s="14">
        <f t="shared" si="430"/>
        <v>2.7429678613731703</v>
      </c>
      <c r="G1181" s="26">
        <v>3.2577686695835606E-2</v>
      </c>
      <c r="H1181" s="7">
        <f t="shared" si="443"/>
        <v>1.0325776866958356</v>
      </c>
      <c r="I1181" s="5">
        <f t="shared" si="431"/>
        <v>4.5389897938192014</v>
      </c>
      <c r="J1181" s="5">
        <f t="shared" si="432"/>
        <v>2.4184059122779944</v>
      </c>
      <c r="K1181" s="5">
        <f t="shared" si="433"/>
        <v>2.6564275954387933</v>
      </c>
      <c r="L1181">
        <v>2.35</v>
      </c>
      <c r="M1181">
        <v>3.12</v>
      </c>
      <c r="N1181">
        <v>3.49</v>
      </c>
      <c r="O1181" s="5">
        <f t="shared" si="434"/>
        <v>2.4265575637352139</v>
      </c>
      <c r="P1181" s="5">
        <f t="shared" si="435"/>
        <v>3.221642382491007</v>
      </c>
      <c r="Q1181" s="5">
        <f t="shared" si="436"/>
        <v>3.6036961265684666</v>
      </c>
      <c r="R1181" s="6">
        <f t="shared" si="437"/>
        <v>0.41210644039315281</v>
      </c>
      <c r="S1181" s="6">
        <f t="shared" si="438"/>
        <v>0.31040068427048373</v>
      </c>
      <c r="T1181" s="6">
        <f t="shared" si="439"/>
        <v>0.27749287533636363</v>
      </c>
      <c r="U1181">
        <f t="shared" si="440"/>
        <v>0.51773634811869906</v>
      </c>
      <c r="V1181">
        <f t="shared" si="441"/>
        <v>1.2901060091525933</v>
      </c>
      <c r="W1181">
        <f t="shared" si="442"/>
        <v>1.313794513350369</v>
      </c>
      <c r="X1181" t="s">
        <v>144</v>
      </c>
      <c r="Y1181" t="s">
        <v>251</v>
      </c>
      <c r="Z1181" t="s">
        <v>263</v>
      </c>
      <c r="AA1181" s="16" t="s">
        <v>360</v>
      </c>
      <c r="AB1181" s="16" t="s">
        <v>18</v>
      </c>
      <c r="AC1181" s="48" t="s">
        <v>425</v>
      </c>
      <c r="AD1181" s="20" t="s">
        <v>32</v>
      </c>
    </row>
    <row r="1182" spans="1:30" x14ac:dyDescent="0.25">
      <c r="A1182" s="11">
        <v>0.56863853996407721</v>
      </c>
      <c r="B1182" s="11">
        <v>0.32445435509987075</v>
      </c>
      <c r="C1182" s="11">
        <v>0.10556942649643045</v>
      </c>
      <c r="D1182" s="13">
        <f t="shared" si="428"/>
        <v>1.7585863949059333</v>
      </c>
      <c r="E1182" s="14">
        <f t="shared" si="429"/>
        <v>3.0820976334011254</v>
      </c>
      <c r="F1182" s="14">
        <f t="shared" si="430"/>
        <v>9.4724394475498297</v>
      </c>
      <c r="G1182" s="26">
        <v>4.3272440996809713E-2</v>
      </c>
      <c r="H1182" s="7">
        <f t="shared" si="443"/>
        <v>1.0432724409968097</v>
      </c>
      <c r="I1182" s="5">
        <f t="shared" si="431"/>
        <v>1.6856444451131734</v>
      </c>
      <c r="J1182" s="5">
        <f t="shared" si="432"/>
        <v>2.9542596087904811</v>
      </c>
      <c r="K1182" s="5">
        <f t="shared" si="433"/>
        <v>9.0795453568190219</v>
      </c>
      <c r="L1182">
        <v>1.78</v>
      </c>
      <c r="M1182">
        <v>3.76</v>
      </c>
      <c r="N1182">
        <v>4.6399999999999997</v>
      </c>
      <c r="O1182" s="5">
        <f t="shared" si="434"/>
        <v>1.8570249449743212</v>
      </c>
      <c r="P1182" s="5">
        <f t="shared" si="435"/>
        <v>3.9227043781480044</v>
      </c>
      <c r="Q1182" s="5">
        <f t="shared" si="436"/>
        <v>4.8407841262251967</v>
      </c>
      <c r="R1182" s="6">
        <f t="shared" si="437"/>
        <v>0.53849572818410785</v>
      </c>
      <c r="S1182" s="6">
        <f t="shared" si="438"/>
        <v>0.25492616919354044</v>
      </c>
      <c r="T1182" s="6">
        <f t="shared" si="439"/>
        <v>0.20657810262235174</v>
      </c>
      <c r="U1182">
        <f t="shared" si="440"/>
        <v>1.055975953387069</v>
      </c>
      <c r="V1182">
        <f t="shared" si="441"/>
        <v>1.2727385192594503</v>
      </c>
      <c r="W1182">
        <f t="shared" si="442"/>
        <v>0.51103880399861812</v>
      </c>
      <c r="X1182" t="s">
        <v>154</v>
      </c>
      <c r="Y1182" t="s">
        <v>223</v>
      </c>
      <c r="Z1182" t="s">
        <v>265</v>
      </c>
      <c r="AA1182" s="16" t="s">
        <v>361</v>
      </c>
      <c r="AB1182" s="16" t="s">
        <v>35</v>
      </c>
      <c r="AC1182" s="48" t="s">
        <v>425</v>
      </c>
      <c r="AD1182" s="20" t="s">
        <v>35</v>
      </c>
    </row>
    <row r="1183" spans="1:30" x14ac:dyDescent="0.25">
      <c r="A1183" s="11">
        <v>0.313134177866567</v>
      </c>
      <c r="B1183" s="11">
        <v>0.28021779231701627</v>
      </c>
      <c r="C1183" s="11">
        <v>0.37398603170260464</v>
      </c>
      <c r="D1183" s="13">
        <f t="shared" si="428"/>
        <v>3.1935191706416695</v>
      </c>
      <c r="E1183" s="14">
        <f t="shared" si="429"/>
        <v>3.5686527673042225</v>
      </c>
      <c r="F1183" s="14">
        <f t="shared" si="430"/>
        <v>2.6738966571757001</v>
      </c>
      <c r="G1183" s="26">
        <v>3.9465369714297704E-2</v>
      </c>
      <c r="H1183" s="7">
        <f t="shared" si="443"/>
        <v>1.0394653697142977</v>
      </c>
      <c r="I1183" s="5">
        <f t="shared" si="431"/>
        <v>3.0722708650884871</v>
      </c>
      <c r="J1183" s="5">
        <f t="shared" si="432"/>
        <v>3.433161768809176</v>
      </c>
      <c r="K1183" s="5">
        <f t="shared" si="433"/>
        <v>2.572376853603727</v>
      </c>
      <c r="L1183">
        <v>2.48</v>
      </c>
      <c r="M1183">
        <v>3.46</v>
      </c>
      <c r="N1183">
        <v>2.88</v>
      </c>
      <c r="O1183" s="5">
        <f t="shared" si="434"/>
        <v>2.5778741168914583</v>
      </c>
      <c r="P1183" s="5">
        <f t="shared" si="435"/>
        <v>3.5965501792114698</v>
      </c>
      <c r="Q1183" s="5">
        <f t="shared" si="436"/>
        <v>2.9936602647771773</v>
      </c>
      <c r="R1183" s="6">
        <f t="shared" si="437"/>
        <v>0.3879165369043911</v>
      </c>
      <c r="S1183" s="6">
        <f t="shared" si="438"/>
        <v>0.27804422298349424</v>
      </c>
      <c r="T1183" s="6">
        <f t="shared" si="439"/>
        <v>0.33403924011211455</v>
      </c>
      <c r="U1183">
        <f t="shared" si="440"/>
        <v>0.80722049223630921</v>
      </c>
      <c r="V1183">
        <f t="shared" si="441"/>
        <v>1.0078173511760073</v>
      </c>
      <c r="W1183">
        <f t="shared" si="442"/>
        <v>1.1195871226897853</v>
      </c>
      <c r="X1183" t="s">
        <v>287</v>
      </c>
      <c r="Y1183" t="s">
        <v>285</v>
      </c>
      <c r="Z1183" t="s">
        <v>297</v>
      </c>
      <c r="AA1183" s="16" t="s">
        <v>367</v>
      </c>
      <c r="AB1183" s="16" t="s">
        <v>19</v>
      </c>
      <c r="AC1183" s="48" t="s">
        <v>425</v>
      </c>
      <c r="AD1183" s="20" t="s">
        <v>17</v>
      </c>
    </row>
    <row r="1184" spans="1:30" x14ac:dyDescent="0.25">
      <c r="A1184" s="11">
        <v>0.46879450008345591</v>
      </c>
      <c r="B1184" s="11">
        <v>0.26184377868945857</v>
      </c>
      <c r="C1184" s="11">
        <v>0.25410657903437173</v>
      </c>
      <c r="D1184" s="13">
        <f t="shared" si="428"/>
        <v>2.1331308277336394</v>
      </c>
      <c r="E1184" s="14">
        <f t="shared" si="429"/>
        <v>3.8190710697999046</v>
      </c>
      <c r="F1184" s="14">
        <f t="shared" si="430"/>
        <v>3.9353565885625299</v>
      </c>
      <c r="G1184" s="26">
        <v>2.6767590266676855E-2</v>
      </c>
      <c r="H1184" s="7">
        <f t="shared" si="443"/>
        <v>1.0267675902666769</v>
      </c>
      <c r="I1184" s="5">
        <f t="shared" si="431"/>
        <v>2.0775206073456336</v>
      </c>
      <c r="J1184" s="5">
        <f t="shared" si="432"/>
        <v>3.7195087827109909</v>
      </c>
      <c r="K1184" s="5">
        <f t="shared" si="433"/>
        <v>3.8327627652723444</v>
      </c>
      <c r="L1184">
        <v>2.61</v>
      </c>
      <c r="M1184">
        <v>3.2</v>
      </c>
      <c r="N1184">
        <v>3.02</v>
      </c>
      <c r="O1184" s="5">
        <f t="shared" si="434"/>
        <v>2.6798634105960266</v>
      </c>
      <c r="P1184" s="5">
        <f t="shared" si="435"/>
        <v>3.285656288853366</v>
      </c>
      <c r="Q1184" s="5">
        <f t="shared" si="436"/>
        <v>3.1008381226053641</v>
      </c>
      <c r="R1184" s="6">
        <f t="shared" si="437"/>
        <v>0.37315334656462612</v>
      </c>
      <c r="S1184" s="6">
        <f t="shared" si="438"/>
        <v>0.30435319829177315</v>
      </c>
      <c r="T1184" s="6">
        <f t="shared" si="439"/>
        <v>0.32249345514360073</v>
      </c>
      <c r="U1184">
        <f t="shared" si="440"/>
        <v>1.2563052278623095</v>
      </c>
      <c r="V1184">
        <f t="shared" si="441"/>
        <v>0.86032865814814852</v>
      </c>
      <c r="W1184">
        <f t="shared" si="442"/>
        <v>0.7879433674746128</v>
      </c>
      <c r="X1184" t="s">
        <v>90</v>
      </c>
      <c r="Y1184" t="s">
        <v>225</v>
      </c>
      <c r="Z1184" t="s">
        <v>267</v>
      </c>
      <c r="AA1184" s="16" t="s">
        <v>367</v>
      </c>
      <c r="AB1184" s="16" t="s">
        <v>19</v>
      </c>
      <c r="AC1184" s="48" t="s">
        <v>425</v>
      </c>
      <c r="AD1184" s="20" t="s">
        <v>16</v>
      </c>
    </row>
    <row r="1185" spans="1:30" x14ac:dyDescent="0.25">
      <c r="A1185" s="11">
        <v>0.54770450125401526</v>
      </c>
      <c r="B1185" s="11">
        <v>0.21439806638067546</v>
      </c>
      <c r="C1185" s="11">
        <v>0.22416398184294181</v>
      </c>
      <c r="D1185" s="13">
        <f t="shared" si="428"/>
        <v>1.8258020478385997</v>
      </c>
      <c r="E1185" s="14">
        <f t="shared" si="429"/>
        <v>4.6642211699075933</v>
      </c>
      <c r="F1185" s="14">
        <f t="shared" si="430"/>
        <v>4.4610199719803321</v>
      </c>
      <c r="G1185" s="26">
        <v>3.8296363303049974E-2</v>
      </c>
      <c r="H1185" s="7">
        <f t="shared" si="443"/>
        <v>1.03829636330305</v>
      </c>
      <c r="I1185" s="5">
        <f t="shared" si="431"/>
        <v>1.758459446039395</v>
      </c>
      <c r="J1185" s="5">
        <f t="shared" si="432"/>
        <v>4.4921867539530584</v>
      </c>
      <c r="K1185" s="5">
        <f t="shared" si="433"/>
        <v>4.296480397743899</v>
      </c>
      <c r="L1185">
        <v>2.11</v>
      </c>
      <c r="M1185">
        <v>3.32</v>
      </c>
      <c r="N1185">
        <v>3.8</v>
      </c>
      <c r="O1185" s="5">
        <f t="shared" si="434"/>
        <v>2.1908053265694352</v>
      </c>
      <c r="P1185" s="5">
        <f t="shared" si="435"/>
        <v>3.4471439261661256</v>
      </c>
      <c r="Q1185" s="5">
        <f t="shared" si="436"/>
        <v>3.9455261805515898</v>
      </c>
      <c r="R1185" s="6">
        <f t="shared" si="437"/>
        <v>0.45645315349214172</v>
      </c>
      <c r="S1185" s="6">
        <f t="shared" si="438"/>
        <v>0.29009522706880086</v>
      </c>
      <c r="T1185" s="6">
        <f t="shared" si="439"/>
        <v>0.25345161943905758</v>
      </c>
      <c r="U1185">
        <f t="shared" si="440"/>
        <v>1.1999139387333526</v>
      </c>
      <c r="V1185">
        <f t="shared" si="441"/>
        <v>0.73906099230590727</v>
      </c>
      <c r="W1185">
        <f t="shared" si="442"/>
        <v>0.88444485909801818</v>
      </c>
      <c r="X1185" t="s">
        <v>169</v>
      </c>
      <c r="Y1185" t="s">
        <v>96</v>
      </c>
      <c r="Z1185" t="s">
        <v>260</v>
      </c>
      <c r="AA1185" s="16" t="s">
        <v>361</v>
      </c>
      <c r="AB1185" s="16" t="s">
        <v>17</v>
      </c>
      <c r="AC1185" s="48" t="s">
        <v>425</v>
      </c>
      <c r="AD1185" s="20" t="s">
        <v>336</v>
      </c>
    </row>
    <row r="1186" spans="1:30" x14ac:dyDescent="0.25">
      <c r="A1186" s="11">
        <v>0.20967063533541583</v>
      </c>
      <c r="B1186" s="11">
        <v>0.32568042431982908</v>
      </c>
      <c r="C1186" s="11">
        <v>0.42587064877461461</v>
      </c>
      <c r="D1186" s="13">
        <f t="shared" si="428"/>
        <v>4.7693850805587186</v>
      </c>
      <c r="E1186" s="14">
        <f t="shared" si="429"/>
        <v>3.0704946485146021</v>
      </c>
      <c r="F1186" s="14">
        <f t="shared" si="430"/>
        <v>2.3481308300474928</v>
      </c>
      <c r="G1186" s="26">
        <v>4.6568608773125408E-2</v>
      </c>
      <c r="H1186" s="7">
        <f t="shared" si="443"/>
        <v>1.0465686087731254</v>
      </c>
      <c r="I1186" s="5">
        <f t="shared" si="431"/>
        <v>4.5571642800845975</v>
      </c>
      <c r="J1186" s="5">
        <f t="shared" si="432"/>
        <v>2.9338684752967041</v>
      </c>
      <c r="K1186" s="5">
        <f t="shared" si="433"/>
        <v>2.2436472968553556</v>
      </c>
      <c r="L1186">
        <v>4.21</v>
      </c>
      <c r="M1186">
        <v>3.21</v>
      </c>
      <c r="N1186">
        <v>2.0099999999999998</v>
      </c>
      <c r="O1186" s="5">
        <f t="shared" si="434"/>
        <v>4.4060538429348579</v>
      </c>
      <c r="P1186" s="5">
        <f t="shared" si="435"/>
        <v>3.3594852341617325</v>
      </c>
      <c r="Q1186" s="5">
        <f t="shared" si="436"/>
        <v>2.1036029036339818</v>
      </c>
      <c r="R1186" s="6">
        <f t="shared" si="437"/>
        <v>0.22696045841643717</v>
      </c>
      <c r="S1186" s="6">
        <f t="shared" si="438"/>
        <v>0.29766465106953288</v>
      </c>
      <c r="T1186" s="6">
        <f t="shared" si="439"/>
        <v>0.47537489051403015</v>
      </c>
      <c r="U1186">
        <f t="shared" si="440"/>
        <v>0.92382010857020214</v>
      </c>
      <c r="V1186">
        <f t="shared" si="441"/>
        <v>1.0941185765579933</v>
      </c>
      <c r="W1186">
        <f t="shared" si="442"/>
        <v>0.89586273333476685</v>
      </c>
      <c r="X1186" t="s">
        <v>176</v>
      </c>
      <c r="Y1186" t="s">
        <v>232</v>
      </c>
      <c r="Z1186" t="s">
        <v>261</v>
      </c>
      <c r="AA1186" s="16" t="s">
        <v>367</v>
      </c>
      <c r="AB1186" s="16" t="s">
        <v>19</v>
      </c>
      <c r="AC1186" s="48" t="s">
        <v>425</v>
      </c>
      <c r="AD1186" s="20" t="s">
        <v>32</v>
      </c>
    </row>
    <row r="1187" spans="1:30" x14ac:dyDescent="0.25">
      <c r="A1187" s="11">
        <v>0.91670015612838862</v>
      </c>
      <c r="B1187" s="11">
        <v>4.9544219550282223E-2</v>
      </c>
      <c r="C1187" s="11">
        <v>0</v>
      </c>
      <c r="D1187" s="13">
        <f t="shared" si="428"/>
        <v>1.0908692371379336</v>
      </c>
      <c r="E1187" s="14">
        <f t="shared" si="429"/>
        <v>20.183989354905552</v>
      </c>
      <c r="F1187" s="14" t="e">
        <f t="shared" si="430"/>
        <v>#DIV/0!</v>
      </c>
      <c r="G1187" s="26">
        <v>5.0647918318641016E-2</v>
      </c>
      <c r="H1187" s="7">
        <f t="shared" si="443"/>
        <v>1.050647918318641</v>
      </c>
      <c r="I1187" s="5">
        <f t="shared" si="431"/>
        <v>1.0382823951944424</v>
      </c>
      <c r="J1187" s="5">
        <f t="shared" si="432"/>
        <v>19.210992572284468</v>
      </c>
      <c r="K1187" s="5" t="e">
        <f t="shared" si="433"/>
        <v>#DIV/0!</v>
      </c>
      <c r="L1187">
        <v>1.33</v>
      </c>
      <c r="M1187">
        <v>4.97</v>
      </c>
      <c r="N1187">
        <v>10.25</v>
      </c>
      <c r="O1187" s="5">
        <f t="shared" si="434"/>
        <v>1.3973617313637927</v>
      </c>
      <c r="P1187" s="5">
        <f t="shared" si="435"/>
        <v>5.2217201540436458</v>
      </c>
      <c r="Q1187" s="5">
        <f t="shared" si="436"/>
        <v>10.76914116276607</v>
      </c>
      <c r="R1187" s="6">
        <f t="shared" si="437"/>
        <v>0.71563431111285913</v>
      </c>
      <c r="S1187" s="6">
        <f t="shared" si="438"/>
        <v>0.19150777339639896</v>
      </c>
      <c r="T1187" s="6">
        <f t="shared" si="439"/>
        <v>9.2857915490741738E-2</v>
      </c>
      <c r="U1187">
        <f t="shared" si="440"/>
        <v>1.2809617173090244</v>
      </c>
      <c r="V1187">
        <f t="shared" si="441"/>
        <v>0.2587060497420719</v>
      </c>
      <c r="W1187" t="e">
        <f t="shared" si="442"/>
        <v>#DIV/0!</v>
      </c>
      <c r="X1187" t="s">
        <v>178</v>
      </c>
      <c r="Y1187" t="s">
        <v>234</v>
      </c>
      <c r="Z1187" t="s">
        <v>261</v>
      </c>
      <c r="AA1187" s="16" t="s">
        <v>361</v>
      </c>
      <c r="AB1187" s="16" t="s">
        <v>29</v>
      </c>
      <c r="AC1187" s="48" t="s">
        <v>425</v>
      </c>
      <c r="AD1187" s="20" t="s">
        <v>329</v>
      </c>
    </row>
    <row r="1188" spans="1:30" x14ac:dyDescent="0.25">
      <c r="A1188" s="11">
        <v>0.21982018030845293</v>
      </c>
      <c r="B1188" s="11">
        <v>0.25040071374518208</v>
      </c>
      <c r="C1188" s="11">
        <v>0.47430095051924781</v>
      </c>
      <c r="D1188" s="13">
        <f t="shared" si="428"/>
        <v>4.5491728675538079</v>
      </c>
      <c r="E1188" s="14">
        <f t="shared" si="429"/>
        <v>3.9935988402079419</v>
      </c>
      <c r="F1188" s="14">
        <f t="shared" si="430"/>
        <v>2.1083660045488748</v>
      </c>
      <c r="G1188" s="26">
        <v>3.376162219348311E-2</v>
      </c>
      <c r="H1188" s="7">
        <f t="shared" si="443"/>
        <v>1.0337616221934831</v>
      </c>
      <c r="I1188" s="5">
        <f t="shared" si="431"/>
        <v>4.4006014248247709</v>
      </c>
      <c r="J1188" s="5">
        <f t="shared" si="432"/>
        <v>3.8631718903765644</v>
      </c>
      <c r="K1188" s="5">
        <f t="shared" si="433"/>
        <v>2.039508876403485</v>
      </c>
      <c r="L1188">
        <v>2.52</v>
      </c>
      <c r="M1188">
        <v>3.27</v>
      </c>
      <c r="N1188">
        <v>3.02</v>
      </c>
      <c r="O1188" s="5">
        <f t="shared" si="434"/>
        <v>2.6050792879275773</v>
      </c>
      <c r="P1188" s="5">
        <f t="shared" si="435"/>
        <v>3.3804005045726897</v>
      </c>
      <c r="Q1188" s="5">
        <f t="shared" si="436"/>
        <v>3.121960099024319</v>
      </c>
      <c r="R1188" s="6">
        <f t="shared" si="437"/>
        <v>0.38386547566294288</v>
      </c>
      <c r="S1188" s="6">
        <f t="shared" si="438"/>
        <v>0.29582293537327708</v>
      </c>
      <c r="T1188" s="6">
        <f t="shared" si="439"/>
        <v>0.32031158896378015</v>
      </c>
      <c r="U1188">
        <f t="shared" si="440"/>
        <v>0.57264899879005626</v>
      </c>
      <c r="V1188">
        <f t="shared" si="441"/>
        <v>0.84645469908957516</v>
      </c>
      <c r="W1188">
        <f t="shared" si="442"/>
        <v>1.4807486424503995</v>
      </c>
      <c r="X1188" t="s">
        <v>179</v>
      </c>
      <c r="Y1188" t="s">
        <v>108</v>
      </c>
      <c r="Z1188" t="s">
        <v>262</v>
      </c>
      <c r="AA1188" s="16" t="s">
        <v>360</v>
      </c>
      <c r="AB1188" s="16" t="s">
        <v>16</v>
      </c>
      <c r="AC1188" s="48" t="s">
        <v>425</v>
      </c>
      <c r="AD1188" s="20" t="s">
        <v>28</v>
      </c>
    </row>
    <row r="1189" spans="1:30" x14ac:dyDescent="0.25">
      <c r="A1189" s="11">
        <v>0.24893858292791446</v>
      </c>
      <c r="B1189" s="11">
        <v>0.2497506478545497</v>
      </c>
      <c r="C1189" s="11">
        <v>0.45183774397644461</v>
      </c>
      <c r="D1189" s="13">
        <f t="shared" si="428"/>
        <v>4.01705508338003</v>
      </c>
      <c r="E1189" s="14">
        <f t="shared" si="429"/>
        <v>4.0039936175956674</v>
      </c>
      <c r="F1189" s="14">
        <f t="shared" si="430"/>
        <v>2.2131838548931237</v>
      </c>
      <c r="G1189" s="26">
        <v>3.4804769689833259E-2</v>
      </c>
      <c r="H1189" s="7">
        <f t="shared" si="443"/>
        <v>1.0348047696898333</v>
      </c>
      <c r="I1189" s="5">
        <f t="shared" si="431"/>
        <v>3.8819448856851331</v>
      </c>
      <c r="J1189" s="5">
        <f t="shared" si="432"/>
        <v>3.8693227310846301</v>
      </c>
      <c r="K1189" s="5">
        <f t="shared" si="433"/>
        <v>2.1387453167194925</v>
      </c>
      <c r="L1189">
        <v>4.91</v>
      </c>
      <c r="M1189">
        <v>3.67</v>
      </c>
      <c r="N1189">
        <v>1.79</v>
      </c>
      <c r="O1189" s="5">
        <f t="shared" si="434"/>
        <v>5.0808914191770818</v>
      </c>
      <c r="P1189" s="5">
        <f t="shared" si="435"/>
        <v>3.797733504761688</v>
      </c>
      <c r="Q1189" s="5">
        <f t="shared" si="436"/>
        <v>1.8523005377448016</v>
      </c>
      <c r="R1189" s="6">
        <f t="shared" si="437"/>
        <v>0.19681585719892503</v>
      </c>
      <c r="S1189" s="6">
        <f t="shared" si="438"/>
        <v>0.26331494791463811</v>
      </c>
      <c r="T1189" s="6">
        <f t="shared" si="439"/>
        <v>0.53986919488643681</v>
      </c>
      <c r="U1189">
        <f t="shared" si="440"/>
        <v>1.2648299099005429</v>
      </c>
      <c r="V1189">
        <f t="shared" si="441"/>
        <v>0.94848640319316113</v>
      </c>
      <c r="W1189">
        <f t="shared" si="442"/>
        <v>0.83693929614096629</v>
      </c>
      <c r="X1189" t="s">
        <v>235</v>
      </c>
      <c r="Y1189" t="s">
        <v>183</v>
      </c>
      <c r="Z1189" t="s">
        <v>262</v>
      </c>
      <c r="AA1189" s="16" t="s">
        <v>360</v>
      </c>
      <c r="AB1189" s="16" t="s">
        <v>16</v>
      </c>
      <c r="AC1189" s="48" t="s">
        <v>425</v>
      </c>
      <c r="AD1189" s="20" t="s">
        <v>31</v>
      </c>
    </row>
    <row r="1190" spans="1:30" x14ac:dyDescent="0.25">
      <c r="A1190" s="11">
        <v>0.31917337205132101</v>
      </c>
      <c r="B1190" s="11">
        <v>0.27152841890017815</v>
      </c>
      <c r="C1190" s="11">
        <v>0.37596115280801795</v>
      </c>
      <c r="D1190" s="13">
        <f t="shared" si="428"/>
        <v>3.1330934456499913</v>
      </c>
      <c r="E1190" s="14">
        <f t="shared" si="429"/>
        <v>3.6828557542907858</v>
      </c>
      <c r="F1190" s="14">
        <f t="shared" si="430"/>
        <v>2.6598492757326002</v>
      </c>
      <c r="G1190" s="26">
        <v>3.5168983623391492E-2</v>
      </c>
      <c r="H1190" s="7">
        <f t="shared" si="443"/>
        <v>1.0351689836233915</v>
      </c>
      <c r="I1190" s="5">
        <f t="shared" si="431"/>
        <v>3.0266492671401881</v>
      </c>
      <c r="J1190" s="5">
        <f t="shared" si="432"/>
        <v>3.55773387007764</v>
      </c>
      <c r="K1190" s="5">
        <f t="shared" si="433"/>
        <v>2.5694831644031266</v>
      </c>
      <c r="L1190">
        <v>4.83</v>
      </c>
      <c r="M1190">
        <v>3.8</v>
      </c>
      <c r="N1190">
        <v>1.77</v>
      </c>
      <c r="O1190" s="5">
        <f t="shared" si="434"/>
        <v>4.9998661909009812</v>
      </c>
      <c r="P1190" s="5">
        <f t="shared" si="435"/>
        <v>3.9336421377688873</v>
      </c>
      <c r="Q1190" s="5">
        <f t="shared" si="436"/>
        <v>1.832249101013403</v>
      </c>
      <c r="R1190" s="6">
        <f t="shared" si="437"/>
        <v>0.20000535250720358</v>
      </c>
      <c r="S1190" s="6">
        <f t="shared" si="438"/>
        <v>0.25421732963415616</v>
      </c>
      <c r="T1190" s="6">
        <f t="shared" si="439"/>
        <v>0.54577731785864025</v>
      </c>
      <c r="U1190">
        <f t="shared" si="440"/>
        <v>1.5958241519552601</v>
      </c>
      <c r="V1190">
        <f t="shared" si="441"/>
        <v>1.0680956301875026</v>
      </c>
      <c r="W1190">
        <f t="shared" si="442"/>
        <v>0.68885448424845352</v>
      </c>
      <c r="X1190" t="s">
        <v>114</v>
      </c>
      <c r="Y1190" t="s">
        <v>238</v>
      </c>
      <c r="Z1190" t="s">
        <v>268</v>
      </c>
      <c r="AA1190" s="16" t="s">
        <v>367</v>
      </c>
      <c r="AB1190" s="16" t="s">
        <v>19</v>
      </c>
      <c r="AC1190" s="48" t="s">
        <v>425</v>
      </c>
      <c r="AD1190" s="20" t="s">
        <v>17</v>
      </c>
    </row>
    <row r="1191" spans="1:30" x14ac:dyDescent="0.25">
      <c r="A1191" s="11">
        <v>0.32036324437132235</v>
      </c>
      <c r="B1191" s="11">
        <v>0.26548939967242285</v>
      </c>
      <c r="C1191" s="11">
        <v>0.37995405164288359</v>
      </c>
      <c r="D1191" s="13">
        <f t="shared" si="428"/>
        <v>3.1214567138074472</v>
      </c>
      <c r="E1191" s="14">
        <f t="shared" si="429"/>
        <v>3.7666287288074836</v>
      </c>
      <c r="F1191" s="14">
        <f t="shared" si="430"/>
        <v>2.6318971877680979</v>
      </c>
      <c r="G1191" s="26">
        <v>3.4030810487013952E-2</v>
      </c>
      <c r="H1191" s="7">
        <f t="shared" si="443"/>
        <v>1.034030810487014</v>
      </c>
      <c r="I1191" s="5">
        <f t="shared" si="431"/>
        <v>3.01872698777446</v>
      </c>
      <c r="J1191" s="5">
        <f t="shared" si="432"/>
        <v>3.6426658573485393</v>
      </c>
      <c r="K1191" s="5">
        <f t="shared" si="433"/>
        <v>2.5452792712516095</v>
      </c>
      <c r="L1191">
        <v>2.76</v>
      </c>
      <c r="M1191">
        <v>3.26</v>
      </c>
      <c r="N1191">
        <v>2.74</v>
      </c>
      <c r="O1191" s="5">
        <f t="shared" si="434"/>
        <v>2.8539250369441582</v>
      </c>
      <c r="P1191" s="5">
        <f t="shared" si="435"/>
        <v>3.3709404421876652</v>
      </c>
      <c r="Q1191" s="5">
        <f t="shared" si="436"/>
        <v>2.8332444207344185</v>
      </c>
      <c r="R1191" s="6">
        <f t="shared" si="437"/>
        <v>0.35039462741836785</v>
      </c>
      <c r="S1191" s="6">
        <f t="shared" si="438"/>
        <v>0.29665312014561201</v>
      </c>
      <c r="T1191" s="6">
        <f t="shared" si="439"/>
        <v>0.35295225243602008</v>
      </c>
      <c r="U1191">
        <f t="shared" si="440"/>
        <v>0.91429268402797659</v>
      </c>
      <c r="V1191">
        <f t="shared" si="441"/>
        <v>0.89494895432789479</v>
      </c>
      <c r="W1191">
        <f t="shared" si="442"/>
        <v>1.076502696952637</v>
      </c>
      <c r="X1191" t="s">
        <v>242</v>
      </c>
      <c r="Y1191" t="s">
        <v>185</v>
      </c>
      <c r="Z1191" t="s">
        <v>268</v>
      </c>
      <c r="AA1191" s="16" t="s">
        <v>367</v>
      </c>
      <c r="AB1191" s="16" t="s">
        <v>19</v>
      </c>
      <c r="AC1191" s="48" t="s">
        <v>425</v>
      </c>
      <c r="AD1191" s="20" t="s">
        <v>31</v>
      </c>
    </row>
    <row r="1192" spans="1:30" x14ac:dyDescent="0.25">
      <c r="A1192" s="11">
        <v>0.51924386236386688</v>
      </c>
      <c r="B1192" s="11">
        <v>0.32618840509340469</v>
      </c>
      <c r="C1192" s="11">
        <v>0.15112948787433511</v>
      </c>
      <c r="D1192" s="13">
        <f t="shared" si="428"/>
        <v>1.9258773622233729</v>
      </c>
      <c r="E1192" s="14">
        <f t="shared" si="429"/>
        <v>3.0657128959370827</v>
      </c>
      <c r="F1192" s="14">
        <f t="shared" si="430"/>
        <v>6.6168423784477106</v>
      </c>
      <c r="G1192" s="26">
        <v>3.3174281333648858E-2</v>
      </c>
      <c r="H1192" s="7">
        <f t="shared" si="443"/>
        <v>1.0331742813336489</v>
      </c>
      <c r="I1192" s="5">
        <f t="shared" si="431"/>
        <v>1.864039201341132</v>
      </c>
      <c r="J1192" s="5">
        <f t="shared" si="432"/>
        <v>2.9672756584492008</v>
      </c>
      <c r="K1192" s="5">
        <f t="shared" si="433"/>
        <v>6.404381620791523</v>
      </c>
      <c r="L1192">
        <v>2.16</v>
      </c>
      <c r="M1192">
        <v>3.31</v>
      </c>
      <c r="N1192">
        <v>3.73</v>
      </c>
      <c r="O1192" s="5">
        <f t="shared" si="434"/>
        <v>2.2316564476806815</v>
      </c>
      <c r="P1192" s="5">
        <f t="shared" si="435"/>
        <v>3.4198068712143779</v>
      </c>
      <c r="Q1192" s="5">
        <f t="shared" si="436"/>
        <v>3.8537400693745103</v>
      </c>
      <c r="R1192" s="6">
        <f t="shared" si="437"/>
        <v>0.44809764560279031</v>
      </c>
      <c r="S1192" s="6">
        <f t="shared" si="438"/>
        <v>0.29241417356556709</v>
      </c>
      <c r="T1192" s="6">
        <f t="shared" si="439"/>
        <v>0.25948818083164266</v>
      </c>
      <c r="U1192">
        <f t="shared" si="440"/>
        <v>1.158773913362944</v>
      </c>
      <c r="V1192">
        <f t="shared" si="441"/>
        <v>1.1155013490488843</v>
      </c>
      <c r="W1192">
        <f t="shared" si="442"/>
        <v>0.5824137630853744</v>
      </c>
      <c r="X1192" t="s">
        <v>240</v>
      </c>
      <c r="Y1192" t="s">
        <v>113</v>
      </c>
      <c r="Z1192" t="s">
        <v>268</v>
      </c>
      <c r="AA1192" s="16" t="s">
        <v>361</v>
      </c>
      <c r="AB1192" s="16" t="s">
        <v>35</v>
      </c>
      <c r="AC1192" s="48" t="s">
        <v>425</v>
      </c>
      <c r="AD1192" s="20" t="s">
        <v>19</v>
      </c>
    </row>
    <row r="1193" spans="1:30" x14ac:dyDescent="0.25">
      <c r="A1193" s="11">
        <v>0.25879033811918772</v>
      </c>
      <c r="B1193" s="11">
        <v>0.2710391242574488</v>
      </c>
      <c r="C1193" s="11">
        <v>0.42660243960282856</v>
      </c>
      <c r="D1193" s="13">
        <f t="shared" si="428"/>
        <v>3.8641318963749063</v>
      </c>
      <c r="E1193" s="14">
        <f t="shared" si="429"/>
        <v>3.6895042468117687</v>
      </c>
      <c r="F1193" s="14">
        <f t="shared" si="430"/>
        <v>2.3441028629161398</v>
      </c>
      <c r="G1193" s="26">
        <v>3.4305857395898309E-2</v>
      </c>
      <c r="H1193" s="7">
        <f t="shared" si="443"/>
        <v>1.0343058573958983</v>
      </c>
      <c r="I1193" s="5">
        <f t="shared" si="431"/>
        <v>3.7359663669542997</v>
      </c>
      <c r="J1193" s="5">
        <f t="shared" si="432"/>
        <v>3.5671307673930612</v>
      </c>
      <c r="K1193" s="5">
        <f t="shared" si="433"/>
        <v>2.2663536575321688</v>
      </c>
      <c r="L1193">
        <v>1.93</v>
      </c>
      <c r="M1193">
        <v>3.91</v>
      </c>
      <c r="N1193">
        <v>3.84</v>
      </c>
      <c r="O1193" s="5">
        <f t="shared" si="434"/>
        <v>1.9962103047740836</v>
      </c>
      <c r="P1193" s="5">
        <f t="shared" si="435"/>
        <v>4.0441359024179624</v>
      </c>
      <c r="Q1193" s="5">
        <f t="shared" si="436"/>
        <v>3.9717344924002496</v>
      </c>
      <c r="R1193" s="6">
        <f t="shared" si="437"/>
        <v>0.50094922243835061</v>
      </c>
      <c r="S1193" s="6">
        <f t="shared" si="438"/>
        <v>0.24727161107570755</v>
      </c>
      <c r="T1193" s="6">
        <f t="shared" si="439"/>
        <v>0.25177916648594179</v>
      </c>
      <c r="U1193">
        <f t="shared" si="440"/>
        <v>0.51659993972949192</v>
      </c>
      <c r="V1193">
        <f t="shared" si="441"/>
        <v>1.0961190533694718</v>
      </c>
      <c r="W1193">
        <f t="shared" si="442"/>
        <v>1.6943516239126482</v>
      </c>
      <c r="X1193" t="s">
        <v>248</v>
      </c>
      <c r="Y1193" t="s">
        <v>247</v>
      </c>
      <c r="Z1193" t="s">
        <v>269</v>
      </c>
      <c r="AA1193" s="16" t="s">
        <v>367</v>
      </c>
      <c r="AB1193" s="16" t="s">
        <v>19</v>
      </c>
      <c r="AC1193" s="48" t="s">
        <v>425</v>
      </c>
      <c r="AD1193" s="20" t="s">
        <v>16</v>
      </c>
    </row>
    <row r="1194" spans="1:30" x14ac:dyDescent="0.25">
      <c r="A1194" s="11">
        <v>0.33205305662026052</v>
      </c>
      <c r="B1194" s="11">
        <v>0.21510949223096565</v>
      </c>
      <c r="C1194" s="11">
        <v>0.41512995244828482</v>
      </c>
      <c r="D1194" s="13">
        <f t="shared" si="428"/>
        <v>3.011566916981014</v>
      </c>
      <c r="E1194" s="14">
        <f t="shared" si="429"/>
        <v>4.648795316416293</v>
      </c>
      <c r="F1194" s="14">
        <f t="shared" si="430"/>
        <v>2.4088842399888644</v>
      </c>
      <c r="G1194" s="26">
        <v>2.7412368775268092E-2</v>
      </c>
      <c r="H1194" s="7">
        <f t="shared" si="443"/>
        <v>1.0274123687752681</v>
      </c>
      <c r="I1194" s="5">
        <f t="shared" si="431"/>
        <v>2.9312153605576765</v>
      </c>
      <c r="J1194" s="5">
        <f t="shared" si="432"/>
        <v>4.5247609019520683</v>
      </c>
      <c r="K1194" s="5">
        <f t="shared" si="433"/>
        <v>2.3446128479652106</v>
      </c>
      <c r="L1194">
        <v>2.39</v>
      </c>
      <c r="M1194">
        <v>3.82</v>
      </c>
      <c r="N1194">
        <v>2.88</v>
      </c>
      <c r="O1194" s="5">
        <f t="shared" si="434"/>
        <v>2.455515561372891</v>
      </c>
      <c r="P1194" s="5">
        <f t="shared" si="435"/>
        <v>3.9247152487215238</v>
      </c>
      <c r="Q1194" s="5">
        <f t="shared" si="436"/>
        <v>2.9589476220727722</v>
      </c>
      <c r="R1194" s="6">
        <f t="shared" si="437"/>
        <v>0.40724645191859221</v>
      </c>
      <c r="S1194" s="6">
        <f t="shared" si="438"/>
        <v>0.25479555499618733</v>
      </c>
      <c r="T1194" s="6">
        <f t="shared" si="439"/>
        <v>0.33795799308522062</v>
      </c>
      <c r="U1194">
        <f t="shared" si="440"/>
        <v>0.81536144773248331</v>
      </c>
      <c r="V1194">
        <f t="shared" si="441"/>
        <v>0.84424350430361506</v>
      </c>
      <c r="W1194">
        <f t="shared" si="442"/>
        <v>1.2283477856480352</v>
      </c>
      <c r="X1194" t="s">
        <v>282</v>
      </c>
      <c r="Y1194" t="s">
        <v>202</v>
      </c>
      <c r="Z1194" t="s">
        <v>269</v>
      </c>
      <c r="AA1194" s="16" t="s">
        <v>367</v>
      </c>
      <c r="AB1194" s="16" t="s">
        <v>20</v>
      </c>
      <c r="AC1194" s="48" t="s">
        <v>425</v>
      </c>
      <c r="AD1194" s="20" t="s">
        <v>28</v>
      </c>
    </row>
    <row r="1195" spans="1:30" s="17" customFormat="1" x14ac:dyDescent="0.25">
      <c r="A1195" s="30">
        <v>0.34136258302899286</v>
      </c>
      <c r="B1195" s="30">
        <v>0.34249470125834591</v>
      </c>
      <c r="C1195" s="30">
        <v>0.2991491744897174</v>
      </c>
      <c r="D1195" s="31">
        <f t="shared" si="428"/>
        <v>2.9294364693598163</v>
      </c>
      <c r="E1195" s="32">
        <f t="shared" si="429"/>
        <v>2.919753200052265</v>
      </c>
      <c r="F1195" s="32">
        <f t="shared" si="430"/>
        <v>3.3428138376306062</v>
      </c>
      <c r="G1195" s="47">
        <v>4.4209843564778861E-2</v>
      </c>
      <c r="H1195" s="34">
        <f t="shared" si="443"/>
        <v>1.0442098435647789</v>
      </c>
      <c r="I1195" s="34">
        <f t="shared" si="431"/>
        <v>2.8054097434660745</v>
      </c>
      <c r="J1195" s="34">
        <f t="shared" si="432"/>
        <v>2.7961364452231718</v>
      </c>
      <c r="K1195" s="34">
        <f t="shared" si="433"/>
        <v>3.201285506195509</v>
      </c>
      <c r="L1195" s="17">
        <v>2.21</v>
      </c>
      <c r="M1195" s="17">
        <v>3.39</v>
      </c>
      <c r="N1195" s="17">
        <v>3.37</v>
      </c>
      <c r="O1195" s="34">
        <f t="shared" si="434"/>
        <v>2.3077037542781613</v>
      </c>
      <c r="P1195" s="34">
        <f t="shared" si="435"/>
        <v>3.5398713696846005</v>
      </c>
      <c r="Q1195" s="34">
        <f t="shared" si="436"/>
        <v>3.5189871728133051</v>
      </c>
      <c r="R1195" s="35">
        <f t="shared" si="437"/>
        <v>0.43333118392954006</v>
      </c>
      <c r="S1195" s="35">
        <f t="shared" si="438"/>
        <v>0.28249614055583583</v>
      </c>
      <c r="T1195" s="35">
        <f t="shared" si="439"/>
        <v>0.28417267551462416</v>
      </c>
      <c r="U1195" s="17">
        <f t="shared" si="440"/>
        <v>0.78776371442609738</v>
      </c>
      <c r="V1195" s="17">
        <f t="shared" si="441"/>
        <v>1.2123871872530989</v>
      </c>
      <c r="W1195" s="17">
        <f t="shared" si="442"/>
        <v>1.0527021077870045</v>
      </c>
      <c r="X1195" s="17" t="s">
        <v>250</v>
      </c>
      <c r="Y1195" s="17" t="s">
        <v>38</v>
      </c>
      <c r="Z1195" s="17" t="s">
        <v>257</v>
      </c>
      <c r="AA1195" s="36" t="s">
        <v>367</v>
      </c>
      <c r="AB1195" s="36" t="s">
        <v>19</v>
      </c>
      <c r="AC1195" s="49" t="s">
        <v>426</v>
      </c>
      <c r="AD1195" s="41" t="s">
        <v>18</v>
      </c>
    </row>
    <row r="1196" spans="1:30" x14ac:dyDescent="0.25">
      <c r="A1196" s="11">
        <v>0.53548252163597798</v>
      </c>
      <c r="B1196" s="11">
        <v>0.2407480168665258</v>
      </c>
      <c r="C1196" s="11">
        <v>0.21258304720465621</v>
      </c>
      <c r="D1196" s="13">
        <f t="shared" ref="D1196:D1259" si="444">(100%/A1196)</f>
        <v>1.8674745852485581</v>
      </c>
      <c r="E1196" s="14">
        <f t="shared" ref="E1196:E1259" si="445">(100%/B1196)</f>
        <v>4.1537206121802219</v>
      </c>
      <c r="F1196" s="14">
        <f t="shared" ref="F1196:F1259" si="446">(100%/C1196)</f>
        <v>4.7040439637563773</v>
      </c>
      <c r="G1196" s="26">
        <v>3.2956178596428298E-2</v>
      </c>
      <c r="H1196" s="7">
        <f t="shared" si="443"/>
        <v>1.0329561785964283</v>
      </c>
      <c r="I1196" s="5">
        <f t="shared" ref="I1196:I1259" si="447">D1196/H1196</f>
        <v>1.8078933297887487</v>
      </c>
      <c r="J1196" s="5">
        <f t="shared" ref="J1196:J1259" si="448">E1196/H1196</f>
        <v>4.0211973152861731</v>
      </c>
      <c r="K1196" s="5">
        <f t="shared" ref="K1196:K1259" si="449">F1196/H1196</f>
        <v>4.5539627539168128</v>
      </c>
      <c r="L1196">
        <v>3.06</v>
      </c>
      <c r="M1196">
        <v>3.11</v>
      </c>
      <c r="N1196">
        <v>2.6</v>
      </c>
      <c r="O1196" s="5">
        <f t="shared" ref="O1196:O1259" si="450">(L1196*H1196)</f>
        <v>3.1608459065050707</v>
      </c>
      <c r="P1196" s="5">
        <f t="shared" ref="P1196:P1259" si="451">(M1196*H1196)</f>
        <v>3.212493715434892</v>
      </c>
      <c r="Q1196" s="5">
        <f t="shared" ref="Q1196:Q1259" si="452">(N1196*H1196)</f>
        <v>2.6856860643507137</v>
      </c>
      <c r="R1196" s="6">
        <f t="shared" ref="R1196:R1259" si="453">(1/O1196)</f>
        <v>0.31637100623664832</v>
      </c>
      <c r="S1196" s="6">
        <f t="shared" ref="S1196:S1259" si="454">(1/P1196)</f>
        <v>0.31128465565406555</v>
      </c>
      <c r="T1196" s="6">
        <f t="shared" ref="T1196:T1259" si="455">(1/Q1196)</f>
        <v>0.37234433810928608</v>
      </c>
      <c r="U1196">
        <f t="shared" ref="U1196:U1259" si="456">(L1196/I1196)</f>
        <v>1.6925777365180938</v>
      </c>
      <c r="V1196">
        <f t="shared" ref="V1196:V1259" si="457">(M1196/J1196)</f>
        <v>0.77340149118712753</v>
      </c>
      <c r="W1196">
        <f t="shared" ref="W1196:W1259" si="458">(N1196/K1196)</f>
        <v>0.57093132739475505</v>
      </c>
      <c r="X1196" t="s">
        <v>54</v>
      </c>
      <c r="Y1196" t="s">
        <v>130</v>
      </c>
      <c r="Z1196" t="s">
        <v>257</v>
      </c>
      <c r="AA1196" s="16" t="s">
        <v>361</v>
      </c>
      <c r="AB1196" s="16" t="s">
        <v>17</v>
      </c>
      <c r="AC1196" s="50" t="s">
        <v>428</v>
      </c>
      <c r="AD1196" s="16" t="s">
        <v>16</v>
      </c>
    </row>
    <row r="1197" spans="1:30" x14ac:dyDescent="0.25">
      <c r="A1197" s="11">
        <v>0.72132513556213529</v>
      </c>
      <c r="B1197" s="11">
        <v>0.18285210520473169</v>
      </c>
      <c r="C1197" s="11">
        <v>9.1870997197741153E-2</v>
      </c>
      <c r="D1197" s="13">
        <f t="shared" si="444"/>
        <v>1.386337381991674</v>
      </c>
      <c r="E1197" s="14">
        <f t="shared" si="445"/>
        <v>5.4689006663628108</v>
      </c>
      <c r="F1197" s="14">
        <f t="shared" si="446"/>
        <v>10.884827970764501</v>
      </c>
      <c r="G1197" s="26">
        <v>2.9247099923858988E-2</v>
      </c>
      <c r="H1197" s="7">
        <f t="shared" si="443"/>
        <v>1.029247099923859</v>
      </c>
      <c r="I1197" s="5">
        <f t="shared" si="447"/>
        <v>1.3469431996400394</v>
      </c>
      <c r="J1197" s="5">
        <f t="shared" si="448"/>
        <v>5.3134963088721703</v>
      </c>
      <c r="K1197" s="5">
        <f t="shared" si="449"/>
        <v>10.57552454757437</v>
      </c>
      <c r="L1197">
        <v>1.66</v>
      </c>
      <c r="M1197">
        <v>4.1500000000000004</v>
      </c>
      <c r="N1197">
        <v>5.38</v>
      </c>
      <c r="O1197" s="5">
        <f t="shared" si="450"/>
        <v>1.7085501858736059</v>
      </c>
      <c r="P1197" s="5">
        <f t="shared" si="451"/>
        <v>4.2713754646840147</v>
      </c>
      <c r="Q1197" s="5">
        <f t="shared" si="452"/>
        <v>5.5373493975903614</v>
      </c>
      <c r="R1197" s="6">
        <f t="shared" si="453"/>
        <v>0.58529155787641429</v>
      </c>
      <c r="S1197" s="6">
        <f t="shared" si="454"/>
        <v>0.23411662315056572</v>
      </c>
      <c r="T1197" s="6">
        <f t="shared" si="455"/>
        <v>0.18059181897302001</v>
      </c>
      <c r="U1197">
        <f t="shared" si="456"/>
        <v>1.2324201944399902</v>
      </c>
      <c r="V1197">
        <f t="shared" si="457"/>
        <v>0.78102999583731136</v>
      </c>
      <c r="W1197">
        <f t="shared" si="458"/>
        <v>0.50872181098893776</v>
      </c>
      <c r="X1197" t="s">
        <v>156</v>
      </c>
      <c r="Y1197" t="s">
        <v>224</v>
      </c>
      <c r="Z1197" t="s">
        <v>265</v>
      </c>
      <c r="AA1197" s="16" t="s">
        <v>361</v>
      </c>
      <c r="AB1197" s="16" t="s">
        <v>17</v>
      </c>
      <c r="AC1197" s="50" t="s">
        <v>428</v>
      </c>
      <c r="AD1197" s="16" t="s">
        <v>407</v>
      </c>
    </row>
    <row r="1198" spans="1:30" x14ac:dyDescent="0.25">
      <c r="A1198" s="11">
        <v>0.42950849032167748</v>
      </c>
      <c r="B1198" s="11">
        <v>0.24676072440466204</v>
      </c>
      <c r="C1198" s="11">
        <v>0.30195910527018655</v>
      </c>
      <c r="D1198" s="13">
        <f t="shared" si="444"/>
        <v>2.32824268328446</v>
      </c>
      <c r="E1198" s="14">
        <f t="shared" si="445"/>
        <v>4.0525087710477923</v>
      </c>
      <c r="F1198" s="14">
        <f t="shared" si="446"/>
        <v>3.311706726330446</v>
      </c>
      <c r="G1198" s="26">
        <v>2.89034699306423E-2</v>
      </c>
      <c r="H1198" s="7">
        <f t="shared" si="443"/>
        <v>1.0289034699306423</v>
      </c>
      <c r="I1198" s="5">
        <f t="shared" si="447"/>
        <v>2.2628387903496967</v>
      </c>
      <c r="J1198" s="5">
        <f t="shared" si="448"/>
        <v>3.9386676102093126</v>
      </c>
      <c r="K1198" s="5">
        <f t="shared" si="449"/>
        <v>3.2186758263665745</v>
      </c>
      <c r="L1198">
        <v>3.94</v>
      </c>
      <c r="M1198">
        <v>3.51</v>
      </c>
      <c r="N1198">
        <v>2.04</v>
      </c>
      <c r="O1198" s="5">
        <f t="shared" si="450"/>
        <v>4.0538796715267305</v>
      </c>
      <c r="P1198" s="5">
        <f t="shared" si="451"/>
        <v>3.6114511794565543</v>
      </c>
      <c r="Q1198" s="5">
        <f t="shared" si="452"/>
        <v>2.0989630786585103</v>
      </c>
      <c r="R1198" s="6">
        <f t="shared" si="453"/>
        <v>0.24667727733107339</v>
      </c>
      <c r="S1198" s="6">
        <f t="shared" si="454"/>
        <v>0.27689700076479462</v>
      </c>
      <c r="T1198" s="6">
        <f t="shared" si="455"/>
        <v>0.4764257219041319</v>
      </c>
      <c r="U1198">
        <f t="shared" si="456"/>
        <v>1.741175737663184</v>
      </c>
      <c r="V1198">
        <f t="shared" si="457"/>
        <v>0.89116430919477052</v>
      </c>
      <c r="W1198">
        <f t="shared" si="458"/>
        <v>0.63380101322687998</v>
      </c>
      <c r="X1198" t="s">
        <v>290</v>
      </c>
      <c r="Y1198" t="s">
        <v>293</v>
      </c>
      <c r="Z1198" t="s">
        <v>297</v>
      </c>
      <c r="AA1198" s="16" t="s">
        <v>361</v>
      </c>
      <c r="AB1198" s="16" t="s">
        <v>17</v>
      </c>
      <c r="AC1198" s="50" t="s">
        <v>428</v>
      </c>
      <c r="AD1198" s="16" t="s">
        <v>18</v>
      </c>
    </row>
    <row r="1199" spans="1:30" x14ac:dyDescent="0.25">
      <c r="A1199" s="11">
        <v>0.3126800607870433</v>
      </c>
      <c r="B1199" s="11">
        <v>0.28249928610975977</v>
      </c>
      <c r="C1199" s="11">
        <v>0.37252948685298776</v>
      </c>
      <c r="D1199" s="13">
        <f t="shared" si="444"/>
        <v>3.1981572393292739</v>
      </c>
      <c r="E1199" s="14">
        <f t="shared" si="445"/>
        <v>3.5398319541645455</v>
      </c>
      <c r="F1199" s="14">
        <f t="shared" si="446"/>
        <v>2.6843512669230196</v>
      </c>
      <c r="G1199" s="26">
        <v>2.6840159306302791E-2</v>
      </c>
      <c r="H1199" s="7">
        <f t="shared" si="443"/>
        <v>1.0268401593063028</v>
      </c>
      <c r="I1199" s="5">
        <f t="shared" si="447"/>
        <v>3.1145619017178259</v>
      </c>
      <c r="J1199" s="5">
        <f t="shared" si="448"/>
        <v>3.4473057194762737</v>
      </c>
      <c r="K1199" s="5">
        <f t="shared" si="449"/>
        <v>2.6141860956592047</v>
      </c>
      <c r="L1199">
        <v>2.83</v>
      </c>
      <c r="M1199">
        <v>3.41</v>
      </c>
      <c r="N1199">
        <v>2.63</v>
      </c>
      <c r="O1199" s="5">
        <f t="shared" si="450"/>
        <v>2.9059576508368368</v>
      </c>
      <c r="P1199" s="5">
        <f t="shared" si="451"/>
        <v>3.5015249432344926</v>
      </c>
      <c r="Q1199" s="5">
        <f t="shared" si="452"/>
        <v>2.700589618975576</v>
      </c>
      <c r="R1199" s="6">
        <f t="shared" si="453"/>
        <v>0.34412063772231066</v>
      </c>
      <c r="S1199" s="6">
        <f t="shared" si="454"/>
        <v>0.2855898547666097</v>
      </c>
      <c r="T1199" s="6">
        <f t="shared" si="455"/>
        <v>0.37028950751107953</v>
      </c>
      <c r="U1199">
        <f t="shared" si="456"/>
        <v>0.90863501490823584</v>
      </c>
      <c r="V1199">
        <f t="shared" si="457"/>
        <v>0.98917829675926128</v>
      </c>
      <c r="W1199">
        <f t="shared" si="458"/>
        <v>1.006049264957477</v>
      </c>
      <c r="X1199" t="s">
        <v>284</v>
      </c>
      <c r="Y1199" t="s">
        <v>287</v>
      </c>
      <c r="Z1199" t="s">
        <v>297</v>
      </c>
      <c r="AA1199" s="16" t="s">
        <v>367</v>
      </c>
      <c r="AB1199" s="16" t="s">
        <v>19</v>
      </c>
      <c r="AC1199" s="50" t="s">
        <v>428</v>
      </c>
      <c r="AD1199" s="16" t="s">
        <v>20</v>
      </c>
    </row>
    <row r="1200" spans="1:30" x14ac:dyDescent="0.25">
      <c r="A1200" s="11">
        <v>0.51292130828097582</v>
      </c>
      <c r="B1200" s="11">
        <v>0.26962772455643752</v>
      </c>
      <c r="C1200" s="11">
        <v>0.20777999511124851</v>
      </c>
      <c r="D1200" s="13">
        <f t="shared" si="444"/>
        <v>1.9496168005798753</v>
      </c>
      <c r="E1200" s="14">
        <f t="shared" si="445"/>
        <v>3.7088174135100247</v>
      </c>
      <c r="F1200" s="14">
        <f t="shared" si="446"/>
        <v>4.812782864224177</v>
      </c>
      <c r="G1200" s="26">
        <v>3.1935062108934043E-2</v>
      </c>
      <c r="H1200" s="7">
        <f t="shared" si="443"/>
        <v>1.031935062108934</v>
      </c>
      <c r="I1200" s="5">
        <f t="shared" si="447"/>
        <v>1.8892824482535784</v>
      </c>
      <c r="J1200" s="5">
        <f t="shared" si="448"/>
        <v>3.5940414757595582</v>
      </c>
      <c r="K1200" s="5">
        <f t="shared" si="449"/>
        <v>4.6638427561405269</v>
      </c>
      <c r="L1200">
        <v>1.69</v>
      </c>
      <c r="M1200">
        <v>3.79</v>
      </c>
      <c r="N1200">
        <v>5.67</v>
      </c>
      <c r="O1200" s="5">
        <f t="shared" si="450"/>
        <v>1.7439702549640985</v>
      </c>
      <c r="P1200" s="5">
        <f t="shared" si="451"/>
        <v>3.9110338853928601</v>
      </c>
      <c r="Q1200" s="5">
        <f t="shared" si="452"/>
        <v>5.851071802157656</v>
      </c>
      <c r="R1200" s="6">
        <f t="shared" si="453"/>
        <v>0.57340427518965109</v>
      </c>
      <c r="S1200" s="6">
        <f t="shared" si="454"/>
        <v>0.25568686677322172</v>
      </c>
      <c r="T1200" s="6">
        <f t="shared" si="455"/>
        <v>0.17090885803712705</v>
      </c>
      <c r="U1200">
        <f t="shared" si="456"/>
        <v>0.89451950477929232</v>
      </c>
      <c r="V1200">
        <f t="shared" si="457"/>
        <v>1.0545231671815998</v>
      </c>
      <c r="W1200">
        <f t="shared" si="458"/>
        <v>1.2157356704478817</v>
      </c>
      <c r="X1200" t="s">
        <v>292</v>
      </c>
      <c r="Y1200" t="s">
        <v>296</v>
      </c>
      <c r="Z1200" t="s">
        <v>297</v>
      </c>
      <c r="AA1200" s="16" t="s">
        <v>367</v>
      </c>
      <c r="AB1200" s="16" t="s">
        <v>19</v>
      </c>
      <c r="AC1200" s="50" t="s">
        <v>428</v>
      </c>
      <c r="AD1200" s="16" t="s">
        <v>17</v>
      </c>
    </row>
    <row r="1201" spans="1:30" x14ac:dyDescent="0.25">
      <c r="A1201" s="11">
        <v>0.17577031534842266</v>
      </c>
      <c r="B1201" s="11">
        <v>0.26547040053732596</v>
      </c>
      <c r="C1201" s="11">
        <v>0.49705503124908501</v>
      </c>
      <c r="D1201" s="13">
        <f t="shared" si="444"/>
        <v>5.6892427940277566</v>
      </c>
      <c r="E1201" s="14">
        <f t="shared" si="445"/>
        <v>3.7668982981754189</v>
      </c>
      <c r="F1201" s="14">
        <f t="shared" si="446"/>
        <v>2.0118496688123821</v>
      </c>
      <c r="G1201" s="26">
        <v>3.2750428356845829E-2</v>
      </c>
      <c r="H1201" s="7">
        <f t="shared" si="443"/>
        <v>1.0327504283568458</v>
      </c>
      <c r="I1201" s="5">
        <f t="shared" si="447"/>
        <v>5.5088263706456244</v>
      </c>
      <c r="J1201" s="5">
        <f t="shared" si="448"/>
        <v>3.6474429782311781</v>
      </c>
      <c r="K1201" s="5">
        <f t="shared" si="449"/>
        <v>1.9480501906092926</v>
      </c>
      <c r="L1201">
        <v>4.74</v>
      </c>
      <c r="M1201">
        <v>4.16</v>
      </c>
      <c r="N1201">
        <v>1.72</v>
      </c>
      <c r="O1201" s="5">
        <f t="shared" si="450"/>
        <v>4.8952370304114492</v>
      </c>
      <c r="P1201" s="5">
        <f t="shared" si="451"/>
        <v>4.2962417819644791</v>
      </c>
      <c r="Q1201" s="5">
        <f t="shared" si="452"/>
        <v>1.7763307367737748</v>
      </c>
      <c r="R1201" s="6">
        <f t="shared" si="453"/>
        <v>0.20428020007765571</v>
      </c>
      <c r="S1201" s="6">
        <f t="shared" si="454"/>
        <v>0.2327615741269442</v>
      </c>
      <c r="T1201" s="6">
        <f t="shared" si="455"/>
        <v>0.5629582257954</v>
      </c>
      <c r="U1201">
        <f t="shared" si="456"/>
        <v>0.86043735654069653</v>
      </c>
      <c r="V1201">
        <f t="shared" si="457"/>
        <v>1.1405250266633054</v>
      </c>
      <c r="W1201">
        <f t="shared" si="458"/>
        <v>0.88293412987579889</v>
      </c>
      <c r="X1201" t="s">
        <v>326</v>
      </c>
      <c r="Y1201" t="s">
        <v>303</v>
      </c>
      <c r="Z1201" t="s">
        <v>266</v>
      </c>
      <c r="AA1201" s="16" t="s">
        <v>367</v>
      </c>
      <c r="AB1201" s="16" t="s">
        <v>19</v>
      </c>
      <c r="AC1201" s="50" t="s">
        <v>428</v>
      </c>
      <c r="AD1201" s="16" t="s">
        <v>18</v>
      </c>
    </row>
    <row r="1202" spans="1:30" x14ac:dyDescent="0.25">
      <c r="A1202" s="11">
        <v>0.75439933475345122</v>
      </c>
      <c r="B1202" s="11">
        <v>0.15471307247413002</v>
      </c>
      <c r="C1202" s="11">
        <v>8.1840811014317408E-2</v>
      </c>
      <c r="D1202" s="13">
        <f t="shared" si="444"/>
        <v>1.3255579027343849</v>
      </c>
      <c r="E1202" s="14">
        <f t="shared" si="445"/>
        <v>6.4635779253056498</v>
      </c>
      <c r="F1202" s="14">
        <f t="shared" si="446"/>
        <v>12.218842746133806</v>
      </c>
      <c r="G1202" s="26">
        <v>2.7549475100192566E-2</v>
      </c>
      <c r="H1202" s="7">
        <f t="shared" si="443"/>
        <v>1.0275494751001926</v>
      </c>
      <c r="I1202" s="5">
        <f t="shared" si="447"/>
        <v>1.2900185683079977</v>
      </c>
      <c r="J1202" s="5">
        <f t="shared" si="448"/>
        <v>6.2902839054785273</v>
      </c>
      <c r="K1202" s="5">
        <f t="shared" si="449"/>
        <v>11.891245183053002</v>
      </c>
      <c r="L1202">
        <v>2.31</v>
      </c>
      <c r="M1202">
        <v>3.44</v>
      </c>
      <c r="N1202">
        <v>3.29</v>
      </c>
      <c r="O1202" s="5">
        <f t="shared" si="450"/>
        <v>2.3736392874814447</v>
      </c>
      <c r="P1202" s="5">
        <f t="shared" si="451"/>
        <v>3.5347701943446626</v>
      </c>
      <c r="Q1202" s="5">
        <f t="shared" si="452"/>
        <v>3.3806377730796338</v>
      </c>
      <c r="R1202" s="6">
        <f t="shared" si="453"/>
        <v>0.42129400422127838</v>
      </c>
      <c r="S1202" s="6">
        <f t="shared" si="454"/>
        <v>0.28290382260207936</v>
      </c>
      <c r="T1202" s="6">
        <f t="shared" si="455"/>
        <v>0.29580217317664226</v>
      </c>
      <c r="U1202">
        <f t="shared" si="456"/>
        <v>1.7906718994206581</v>
      </c>
      <c r="V1202">
        <f t="shared" si="457"/>
        <v>0.54687515725704039</v>
      </c>
      <c r="W1202">
        <f t="shared" si="458"/>
        <v>0.27667413709447319</v>
      </c>
      <c r="X1202" t="s">
        <v>230</v>
      </c>
      <c r="Y1202" t="s">
        <v>97</v>
      </c>
      <c r="Z1202" t="s">
        <v>260</v>
      </c>
      <c r="AA1202" s="16" t="s">
        <v>361</v>
      </c>
      <c r="AB1202" s="16" t="s">
        <v>36</v>
      </c>
      <c r="AC1202" s="50" t="s">
        <v>428</v>
      </c>
      <c r="AD1202" s="16" t="s">
        <v>18</v>
      </c>
    </row>
    <row r="1203" spans="1:30" x14ac:dyDescent="0.25">
      <c r="A1203" s="11">
        <v>0.40791551039508012</v>
      </c>
      <c r="B1203" s="11">
        <v>0.17765867583944897</v>
      </c>
      <c r="C1203" s="11">
        <v>0.35795922765393351</v>
      </c>
      <c r="D1203" s="13">
        <f t="shared" si="444"/>
        <v>2.4514880521004603</v>
      </c>
      <c r="E1203" s="14">
        <f t="shared" si="445"/>
        <v>5.6287709861335733</v>
      </c>
      <c r="F1203" s="14">
        <f t="shared" si="446"/>
        <v>2.793614251975022</v>
      </c>
      <c r="G1203" s="26">
        <v>2.8685738041511977E-2</v>
      </c>
      <c r="H1203" s="7">
        <f t="shared" si="443"/>
        <v>1.028685738041512</v>
      </c>
      <c r="I1203" s="5">
        <f t="shared" si="447"/>
        <v>2.3831263149110868</v>
      </c>
      <c r="J1203" s="5">
        <f t="shared" si="448"/>
        <v>5.4718081314610663</v>
      </c>
      <c r="K1203" s="5">
        <f t="shared" si="449"/>
        <v>2.7157120475819094</v>
      </c>
      <c r="L1203">
        <v>2.31</v>
      </c>
      <c r="M1203">
        <v>3.58</v>
      </c>
      <c r="N1203">
        <v>3.16</v>
      </c>
      <c r="O1203" s="5">
        <f t="shared" si="450"/>
        <v>2.3762640548758927</v>
      </c>
      <c r="P1203" s="5">
        <f t="shared" si="451"/>
        <v>3.682694942188613</v>
      </c>
      <c r="Q1203" s="5">
        <f t="shared" si="452"/>
        <v>3.2506469322111782</v>
      </c>
      <c r="R1203" s="6">
        <f t="shared" si="453"/>
        <v>0.42082865241684092</v>
      </c>
      <c r="S1203" s="6">
        <f t="shared" si="454"/>
        <v>0.27154027572148115</v>
      </c>
      <c r="T1203" s="6">
        <f t="shared" si="455"/>
        <v>0.30763107186167798</v>
      </c>
      <c r="U1203">
        <f t="shared" si="456"/>
        <v>0.96931496477818258</v>
      </c>
      <c r="V1203">
        <f t="shared" si="457"/>
        <v>0.65426270694986499</v>
      </c>
      <c r="W1203">
        <f t="shared" si="458"/>
        <v>1.1635990652299415</v>
      </c>
      <c r="X1203" t="s">
        <v>169</v>
      </c>
      <c r="Y1203" t="s">
        <v>229</v>
      </c>
      <c r="Z1203" t="s">
        <v>260</v>
      </c>
      <c r="AA1203" s="16" t="s">
        <v>367</v>
      </c>
      <c r="AB1203" s="16" t="s">
        <v>301</v>
      </c>
      <c r="AC1203" s="50" t="s">
        <v>428</v>
      </c>
      <c r="AD1203" s="16" t="s">
        <v>35</v>
      </c>
    </row>
    <row r="1204" spans="1:30" x14ac:dyDescent="0.25">
      <c r="A1204" s="11">
        <v>2.2350732090603807E-2</v>
      </c>
      <c r="B1204" s="11">
        <v>0.19515910633292097</v>
      </c>
      <c r="C1204" s="11">
        <v>0.64684315419729155</v>
      </c>
      <c r="D1204" s="13">
        <f t="shared" si="444"/>
        <v>44.741263773654978</v>
      </c>
      <c r="E1204" s="14">
        <f t="shared" si="445"/>
        <v>5.1240242835202618</v>
      </c>
      <c r="F1204" s="14">
        <f t="shared" si="446"/>
        <v>1.5459698282514298</v>
      </c>
      <c r="G1204" s="26">
        <v>3.2319621392261189E-2</v>
      </c>
      <c r="H1204" s="7">
        <f t="shared" si="443"/>
        <v>1.0323196213922612</v>
      </c>
      <c r="I1204" s="5">
        <f t="shared" si="447"/>
        <v>43.340514746114835</v>
      </c>
      <c r="J1204" s="5">
        <f t="shared" si="448"/>
        <v>4.9636025290400188</v>
      </c>
      <c r="K1204" s="5">
        <f t="shared" si="449"/>
        <v>1.4975689662533225</v>
      </c>
      <c r="L1204">
        <v>3.06</v>
      </c>
      <c r="M1204">
        <v>2.86</v>
      </c>
      <c r="N1204">
        <v>2.81</v>
      </c>
      <c r="O1204" s="5">
        <f t="shared" si="450"/>
        <v>3.1588980414603194</v>
      </c>
      <c r="P1204" s="5">
        <f t="shared" si="451"/>
        <v>2.9524341171818667</v>
      </c>
      <c r="Q1204" s="5">
        <f t="shared" si="452"/>
        <v>2.900818136112254</v>
      </c>
      <c r="R1204" s="6">
        <f t="shared" si="453"/>
        <v>0.31656608946381581</v>
      </c>
      <c r="S1204" s="6">
        <f t="shared" si="454"/>
        <v>0.3387035782375093</v>
      </c>
      <c r="T1204" s="6">
        <f t="shared" si="455"/>
        <v>0.34473033229867489</v>
      </c>
      <c r="U1204">
        <f t="shared" si="456"/>
        <v>7.0603683826212682E-2</v>
      </c>
      <c r="V1204">
        <f t="shared" si="457"/>
        <v>0.57619440381603959</v>
      </c>
      <c r="W1204">
        <f t="shared" si="458"/>
        <v>1.8763743529155588</v>
      </c>
      <c r="X1204" t="s">
        <v>49</v>
      </c>
      <c r="Y1204" t="s">
        <v>47</v>
      </c>
      <c r="Z1204" t="s">
        <v>261</v>
      </c>
      <c r="AA1204" s="16" t="s">
        <v>360</v>
      </c>
      <c r="AB1204" s="16" t="s">
        <v>31</v>
      </c>
      <c r="AC1204" s="50" t="s">
        <v>428</v>
      </c>
      <c r="AD1204" s="16" t="s">
        <v>32</v>
      </c>
    </row>
    <row r="1205" spans="1:30" x14ac:dyDescent="0.25">
      <c r="A1205" s="11">
        <v>0.58574950561587524</v>
      </c>
      <c r="B1205" s="11">
        <v>0.27179023559776455</v>
      </c>
      <c r="C1205" s="11">
        <v>0.13881912979888086</v>
      </c>
      <c r="D1205" s="13">
        <f t="shared" si="444"/>
        <v>1.7072144157399995</v>
      </c>
      <c r="E1205" s="14">
        <f t="shared" si="445"/>
        <v>3.6793080435750021</v>
      </c>
      <c r="F1205" s="14">
        <f t="shared" si="446"/>
        <v>7.2036181284869416</v>
      </c>
      <c r="G1205" s="26">
        <v>3.4781592135893602E-2</v>
      </c>
      <c r="H1205" s="7">
        <f t="shared" si="443"/>
        <v>1.0347815921358936</v>
      </c>
      <c r="I1205" s="5">
        <f t="shared" si="447"/>
        <v>1.6498306780043668</v>
      </c>
      <c r="J1205" s="5">
        <f t="shared" si="448"/>
        <v>3.5556373166443165</v>
      </c>
      <c r="K1205" s="5">
        <f t="shared" si="449"/>
        <v>6.9614865428925414</v>
      </c>
      <c r="L1205">
        <v>5.2</v>
      </c>
      <c r="M1205">
        <v>3.22</v>
      </c>
      <c r="N1205">
        <v>1.88</v>
      </c>
      <c r="O1205" s="5">
        <f t="shared" si="450"/>
        <v>5.380864279106647</v>
      </c>
      <c r="P1205" s="5">
        <f t="shared" si="451"/>
        <v>3.3319967266775774</v>
      </c>
      <c r="Q1205" s="5">
        <f t="shared" si="452"/>
        <v>1.9453893932154798</v>
      </c>
      <c r="R1205" s="6">
        <f t="shared" si="453"/>
        <v>0.18584375076749271</v>
      </c>
      <c r="S1205" s="6">
        <f t="shared" si="454"/>
        <v>0.30012034285433603</v>
      </c>
      <c r="T1205" s="6">
        <f t="shared" si="455"/>
        <v>0.51403590637817143</v>
      </c>
      <c r="U1205">
        <f t="shared" si="456"/>
        <v>3.1518385912728415</v>
      </c>
      <c r="V1205">
        <f t="shared" si="457"/>
        <v>0.90560417535467908</v>
      </c>
      <c r="W1205">
        <f t="shared" si="458"/>
        <v>0.27005726268614577</v>
      </c>
      <c r="X1205" t="s">
        <v>231</v>
      </c>
      <c r="Y1205" t="s">
        <v>177</v>
      </c>
      <c r="Z1205" t="s">
        <v>261</v>
      </c>
      <c r="AA1205" s="16" t="s">
        <v>367</v>
      </c>
      <c r="AB1205" s="16" t="s">
        <v>19</v>
      </c>
      <c r="AC1205" s="50" t="s">
        <v>428</v>
      </c>
      <c r="AD1205" s="16" t="s">
        <v>18</v>
      </c>
    </row>
    <row r="1206" spans="1:30" x14ac:dyDescent="0.25">
      <c r="A1206" s="11">
        <v>0.56257756592270858</v>
      </c>
      <c r="B1206" s="11">
        <v>0.22220218214770254</v>
      </c>
      <c r="C1206" s="11">
        <v>0.20412195468333061</v>
      </c>
      <c r="D1206" s="13">
        <f t="shared" si="444"/>
        <v>1.7775326649576852</v>
      </c>
      <c r="E1206" s="14">
        <f t="shared" si="445"/>
        <v>4.5004058481085423</v>
      </c>
      <c r="F1206" s="14">
        <f t="shared" si="446"/>
        <v>4.8990320592969701</v>
      </c>
      <c r="G1206" s="26">
        <v>3.1371886536261107E-2</v>
      </c>
      <c r="H1206" s="7">
        <f t="shared" si="443"/>
        <v>1.0313718865362611</v>
      </c>
      <c r="I1206" s="5">
        <f t="shared" si="447"/>
        <v>1.7234643373180509</v>
      </c>
      <c r="J1206" s="5">
        <f t="shared" si="448"/>
        <v>4.3635141764651122</v>
      </c>
      <c r="K1206" s="5">
        <f t="shared" si="449"/>
        <v>4.7500151237879695</v>
      </c>
      <c r="L1206">
        <v>1.63</v>
      </c>
      <c r="M1206">
        <v>4.1900000000000004</v>
      </c>
      <c r="N1206">
        <v>5.58</v>
      </c>
      <c r="O1206" s="5">
        <f t="shared" si="450"/>
        <v>1.6811361750541054</v>
      </c>
      <c r="P1206" s="5">
        <f t="shared" si="451"/>
        <v>4.3214482045869342</v>
      </c>
      <c r="Q1206" s="5">
        <f t="shared" si="452"/>
        <v>5.7550551268723371</v>
      </c>
      <c r="R1206" s="6">
        <f t="shared" si="453"/>
        <v>0.59483581094661542</v>
      </c>
      <c r="S1206" s="6">
        <f t="shared" si="454"/>
        <v>0.23140390736109379</v>
      </c>
      <c r="T1206" s="6">
        <f t="shared" si="455"/>
        <v>0.17376028169229085</v>
      </c>
      <c r="U1206">
        <f t="shared" si="456"/>
        <v>0.94576949734655114</v>
      </c>
      <c r="V1206">
        <f t="shared" si="457"/>
        <v>0.96023522109748805</v>
      </c>
      <c r="W1206">
        <f t="shared" si="458"/>
        <v>1.1747331018075047</v>
      </c>
      <c r="X1206" t="s">
        <v>188</v>
      </c>
      <c r="Y1206" t="s">
        <v>242</v>
      </c>
      <c r="Z1206" t="s">
        <v>268</v>
      </c>
      <c r="AA1206" s="16" t="s">
        <v>361</v>
      </c>
      <c r="AB1206" s="16" t="s">
        <v>17</v>
      </c>
      <c r="AC1206" s="50" t="s">
        <v>428</v>
      </c>
      <c r="AD1206" s="16" t="s">
        <v>35</v>
      </c>
    </row>
    <row r="1207" spans="1:30" x14ac:dyDescent="0.25">
      <c r="A1207" s="11">
        <v>0.51059124808846579</v>
      </c>
      <c r="B1207" s="11">
        <v>0.31902562854554228</v>
      </c>
      <c r="C1207" s="11">
        <v>0.16586155082247303</v>
      </c>
      <c r="D1207" s="13">
        <f t="shared" si="444"/>
        <v>1.958513789148886</v>
      </c>
      <c r="E1207" s="14">
        <f t="shared" si="445"/>
        <v>3.134544408106215</v>
      </c>
      <c r="F1207" s="14">
        <f t="shared" si="446"/>
        <v>6.0291248637264481</v>
      </c>
      <c r="G1207" s="26">
        <v>3.3169403570658007E-2</v>
      </c>
      <c r="H1207" s="7">
        <f t="shared" si="443"/>
        <v>1.033169403570658</v>
      </c>
      <c r="I1207" s="5">
        <f t="shared" si="447"/>
        <v>1.8956366520148735</v>
      </c>
      <c r="J1207" s="5">
        <f t="shared" si="448"/>
        <v>3.033911377237029</v>
      </c>
      <c r="K1207" s="5">
        <f t="shared" si="449"/>
        <v>5.8355627285222047</v>
      </c>
      <c r="L1207">
        <v>2.12</v>
      </c>
      <c r="M1207">
        <v>3.36</v>
      </c>
      <c r="N1207">
        <v>3.79</v>
      </c>
      <c r="O1207" s="5">
        <f t="shared" si="450"/>
        <v>2.1903191355697951</v>
      </c>
      <c r="P1207" s="5">
        <f t="shared" si="451"/>
        <v>3.471449195997411</v>
      </c>
      <c r="Q1207" s="5">
        <f t="shared" si="452"/>
        <v>3.915712039532794</v>
      </c>
      <c r="R1207" s="6">
        <f t="shared" si="453"/>
        <v>0.45655447362005425</v>
      </c>
      <c r="S1207" s="6">
        <f t="shared" si="454"/>
        <v>0.28806413216503424</v>
      </c>
      <c r="T1207" s="6">
        <f t="shared" si="455"/>
        <v>0.25538139421491163</v>
      </c>
      <c r="U1207">
        <f t="shared" si="456"/>
        <v>1.1183577811426313</v>
      </c>
      <c r="V1207">
        <f t="shared" si="457"/>
        <v>1.1074812617169913</v>
      </c>
      <c r="W1207">
        <f t="shared" si="458"/>
        <v>0.64946607145113799</v>
      </c>
      <c r="X1207" t="s">
        <v>56</v>
      </c>
      <c r="Y1207" t="s">
        <v>58</v>
      </c>
      <c r="Z1207" t="s">
        <v>257</v>
      </c>
      <c r="AA1207" s="16" t="s">
        <v>367</v>
      </c>
      <c r="AB1207" s="16" t="s">
        <v>19</v>
      </c>
      <c r="AC1207" s="50" t="s">
        <v>429</v>
      </c>
      <c r="AD1207" s="16" t="s">
        <v>17</v>
      </c>
    </row>
    <row r="1208" spans="1:30" x14ac:dyDescent="0.25">
      <c r="A1208" s="11">
        <v>0.60797460666081304</v>
      </c>
      <c r="B1208" s="11">
        <v>0.24717498924884546</v>
      </c>
      <c r="C1208" s="11">
        <v>0.14053246424049323</v>
      </c>
      <c r="D1208" s="13">
        <f t="shared" si="444"/>
        <v>1.6448055380015181</v>
      </c>
      <c r="E1208" s="14">
        <f t="shared" si="445"/>
        <v>4.0457167735253412</v>
      </c>
      <c r="F1208" s="14">
        <f t="shared" si="446"/>
        <v>7.1157935314412466</v>
      </c>
      <c r="G1208" s="26">
        <v>4.551198707121773E-2</v>
      </c>
      <c r="H1208" s="7">
        <f t="shared" si="443"/>
        <v>1.0455119870712177</v>
      </c>
      <c r="I1208" s="5">
        <f t="shared" si="447"/>
        <v>1.5732058152762987</v>
      </c>
      <c r="J1208" s="5">
        <f t="shared" si="448"/>
        <v>3.8696034321505648</v>
      </c>
      <c r="K1208" s="5">
        <f t="shared" si="449"/>
        <v>6.8060372520210386</v>
      </c>
      <c r="L1208">
        <v>2.06</v>
      </c>
      <c r="M1208">
        <v>3.4</v>
      </c>
      <c r="N1208">
        <v>3.76</v>
      </c>
      <c r="O1208" s="5">
        <f t="shared" si="450"/>
        <v>2.1537546933667087</v>
      </c>
      <c r="P1208" s="5">
        <f t="shared" si="451"/>
        <v>3.5547407560421402</v>
      </c>
      <c r="Q1208" s="5">
        <f t="shared" si="452"/>
        <v>3.9311250713877786</v>
      </c>
      <c r="R1208" s="6">
        <f t="shared" si="453"/>
        <v>0.4643054304558793</v>
      </c>
      <c r="S1208" s="6">
        <f t="shared" si="454"/>
        <v>0.28131446668797394</v>
      </c>
      <c r="T1208" s="6">
        <f t="shared" si="455"/>
        <v>0.25438010285614665</v>
      </c>
      <c r="U1208">
        <f t="shared" si="456"/>
        <v>1.3094281625435047</v>
      </c>
      <c r="V1208">
        <f t="shared" si="457"/>
        <v>0.87864300815714891</v>
      </c>
      <c r="W1208">
        <f t="shared" si="458"/>
        <v>0.55245069351970932</v>
      </c>
      <c r="X1208" t="s">
        <v>124</v>
      </c>
      <c r="Y1208" t="s">
        <v>250</v>
      </c>
      <c r="Z1208" t="s">
        <v>257</v>
      </c>
      <c r="AA1208" s="16" t="s">
        <v>361</v>
      </c>
      <c r="AB1208" s="16" t="s">
        <v>17</v>
      </c>
      <c r="AC1208" s="50" t="s">
        <v>429</v>
      </c>
      <c r="AD1208" s="16" t="s">
        <v>20</v>
      </c>
    </row>
    <row r="1209" spans="1:30" x14ac:dyDescent="0.25">
      <c r="A1209" s="11">
        <v>0.32967731834921193</v>
      </c>
      <c r="B1209" s="11">
        <v>0.30042639902092205</v>
      </c>
      <c r="C1209" s="11">
        <v>0.34361427957133373</v>
      </c>
      <c r="D1209" s="13">
        <f t="shared" si="444"/>
        <v>3.0332690310855606</v>
      </c>
      <c r="E1209" s="14">
        <f t="shared" si="445"/>
        <v>3.3286022908072028</v>
      </c>
      <c r="F1209" s="14">
        <f t="shared" si="446"/>
        <v>2.9102399389441023</v>
      </c>
      <c r="G1209" s="26">
        <v>4.3834277373826502E-2</v>
      </c>
      <c r="H1209" s="7">
        <f t="shared" si="443"/>
        <v>1.0438342773738265</v>
      </c>
      <c r="I1209" s="5">
        <f t="shared" si="447"/>
        <v>2.9058913822191541</v>
      </c>
      <c r="J1209" s="5">
        <f t="shared" si="448"/>
        <v>3.1888225582911534</v>
      </c>
      <c r="K1209" s="5">
        <f t="shared" si="449"/>
        <v>2.7880287149277656</v>
      </c>
      <c r="L1209">
        <v>2.64</v>
      </c>
      <c r="M1209">
        <v>2.92</v>
      </c>
      <c r="N1209">
        <v>3.1</v>
      </c>
      <c r="O1209" s="5">
        <f t="shared" si="450"/>
        <v>2.7557224922669019</v>
      </c>
      <c r="P1209" s="5">
        <f t="shared" si="451"/>
        <v>3.0479960899315732</v>
      </c>
      <c r="Q1209" s="5">
        <f t="shared" si="452"/>
        <v>3.2358862598588622</v>
      </c>
      <c r="R1209" s="6">
        <f t="shared" si="453"/>
        <v>0.36288124178185438</v>
      </c>
      <c r="S1209" s="6">
        <f t="shared" si="454"/>
        <v>0.32808441037811492</v>
      </c>
      <c r="T1209" s="6">
        <f t="shared" si="455"/>
        <v>0.30903434784003081</v>
      </c>
      <c r="U1209">
        <f t="shared" si="456"/>
        <v>0.90849920136515916</v>
      </c>
      <c r="V1209">
        <f t="shared" si="457"/>
        <v>0.91569848952799315</v>
      </c>
      <c r="W1209">
        <f t="shared" si="458"/>
        <v>1.1118967259561805</v>
      </c>
      <c r="X1209" t="s">
        <v>53</v>
      </c>
      <c r="Y1209" t="s">
        <v>125</v>
      </c>
      <c r="Z1209" t="s">
        <v>257</v>
      </c>
      <c r="AA1209" s="16" t="s">
        <v>367</v>
      </c>
      <c r="AB1209" s="16" t="s">
        <v>19</v>
      </c>
      <c r="AC1209" s="50" t="s">
        <v>429</v>
      </c>
      <c r="AD1209" s="16" t="s">
        <v>32</v>
      </c>
    </row>
    <row r="1210" spans="1:30" x14ac:dyDescent="0.25">
      <c r="A1210" s="11">
        <v>0.73073469715750294</v>
      </c>
      <c r="B1210" s="11">
        <v>0.23806661413262167</v>
      </c>
      <c r="C1210" s="11">
        <v>3.0621466875206966E-2</v>
      </c>
      <c r="D1210" s="13">
        <f t="shared" si="444"/>
        <v>1.3684857225062894</v>
      </c>
      <c r="E1210" s="14">
        <f t="shared" si="445"/>
        <v>4.200504987410465</v>
      </c>
      <c r="F1210" s="14">
        <f t="shared" si="446"/>
        <v>32.65682875596211</v>
      </c>
      <c r="G1210" s="26">
        <v>4.7386940470696803E-2</v>
      </c>
      <c r="H1210" s="7">
        <f t="shared" si="443"/>
        <v>1.0473869404706968</v>
      </c>
      <c r="I1210" s="5">
        <f t="shared" si="447"/>
        <v>1.3065713058168269</v>
      </c>
      <c r="J1210" s="5">
        <f t="shared" si="448"/>
        <v>4.0104614876358431</v>
      </c>
      <c r="K1210" s="5">
        <f t="shared" si="449"/>
        <v>31.179335443390286</v>
      </c>
      <c r="L1210">
        <v>1.97</v>
      </c>
      <c r="M1210">
        <v>3.2</v>
      </c>
      <c r="N1210">
        <v>4.4000000000000004</v>
      </c>
      <c r="O1210" s="5">
        <f t="shared" si="450"/>
        <v>2.0633522727272728</v>
      </c>
      <c r="P1210" s="5">
        <f t="shared" si="451"/>
        <v>3.35163820950623</v>
      </c>
      <c r="Q1210" s="5">
        <f t="shared" si="452"/>
        <v>4.6085025380710665</v>
      </c>
      <c r="R1210" s="6">
        <f t="shared" si="453"/>
        <v>0.48464821699022442</v>
      </c>
      <c r="S1210" s="6">
        <f t="shared" si="454"/>
        <v>0.29836155858460689</v>
      </c>
      <c r="T1210" s="6">
        <f t="shared" si="455"/>
        <v>0.21699022442516863</v>
      </c>
      <c r="U1210">
        <f t="shared" si="456"/>
        <v>1.5077630981406089</v>
      </c>
      <c r="V1210">
        <f t="shared" si="457"/>
        <v>0.79791316033467063</v>
      </c>
      <c r="W1210">
        <f t="shared" si="458"/>
        <v>0.14111910781385037</v>
      </c>
      <c r="X1210" t="s">
        <v>38</v>
      </c>
      <c r="Y1210" t="s">
        <v>218</v>
      </c>
      <c r="Z1210" t="s">
        <v>257</v>
      </c>
      <c r="AA1210" s="16" t="s">
        <v>361</v>
      </c>
      <c r="AB1210" s="16" t="s">
        <v>35</v>
      </c>
      <c r="AC1210" s="50" t="s">
        <v>429</v>
      </c>
      <c r="AD1210" s="16" t="s">
        <v>35</v>
      </c>
    </row>
    <row r="1211" spans="1:30" x14ac:dyDescent="0.25">
      <c r="A1211" s="11">
        <v>0.57715736156788422</v>
      </c>
      <c r="B1211" s="11">
        <v>0.29860127975648459</v>
      </c>
      <c r="C1211" s="11">
        <v>0.12198580859202841</v>
      </c>
      <c r="D1211" s="13">
        <f t="shared" si="444"/>
        <v>1.7326297238649737</v>
      </c>
      <c r="E1211" s="14">
        <f t="shared" si="445"/>
        <v>3.348947468729941</v>
      </c>
      <c r="F1211" s="14">
        <f t="shared" si="446"/>
        <v>8.1976748897440892</v>
      </c>
      <c r="G1211" s="26">
        <v>4.471916971916956E-2</v>
      </c>
      <c r="H1211" s="7">
        <f t="shared" si="443"/>
        <v>1.0447191697191696</v>
      </c>
      <c r="I1211" s="5">
        <f t="shared" si="447"/>
        <v>1.6584645654877004</v>
      </c>
      <c r="J1211" s="5">
        <f t="shared" si="448"/>
        <v>3.2055958824132325</v>
      </c>
      <c r="K1211" s="5">
        <f t="shared" si="449"/>
        <v>7.8467736855519767</v>
      </c>
      <c r="L1211">
        <v>2.2400000000000002</v>
      </c>
      <c r="M1211">
        <v>3.12</v>
      </c>
      <c r="N1211">
        <v>3.6</v>
      </c>
      <c r="O1211" s="5">
        <f t="shared" si="450"/>
        <v>2.3401709401709399</v>
      </c>
      <c r="P1211" s="5">
        <f t="shared" si="451"/>
        <v>3.259523809523809</v>
      </c>
      <c r="Q1211" s="5">
        <f t="shared" si="452"/>
        <v>3.7609890109890105</v>
      </c>
      <c r="R1211" s="6">
        <f t="shared" si="453"/>
        <v>0.42731921110299492</v>
      </c>
      <c r="S1211" s="6">
        <f t="shared" si="454"/>
        <v>0.30679327976625276</v>
      </c>
      <c r="T1211" s="6">
        <f t="shared" si="455"/>
        <v>0.26588750913075243</v>
      </c>
      <c r="U1211">
        <f t="shared" si="456"/>
        <v>1.3506468854468947</v>
      </c>
      <c r="V1211">
        <f t="shared" si="457"/>
        <v>0.97329798092054132</v>
      </c>
      <c r="W1211">
        <f t="shared" si="458"/>
        <v>0.45878728561122761</v>
      </c>
      <c r="X1211" t="s">
        <v>37</v>
      </c>
      <c r="Y1211" t="s">
        <v>57</v>
      </c>
      <c r="Z1211" t="s">
        <v>257</v>
      </c>
      <c r="AA1211" s="16" t="s">
        <v>361</v>
      </c>
      <c r="AB1211" s="16" t="s">
        <v>35</v>
      </c>
      <c r="AC1211" s="50" t="s">
        <v>429</v>
      </c>
      <c r="AD1211" s="16" t="s">
        <v>32</v>
      </c>
    </row>
    <row r="1212" spans="1:30" x14ac:dyDescent="0.25">
      <c r="A1212" s="11">
        <v>0.46082135910566935</v>
      </c>
      <c r="B1212" s="11">
        <v>0.36735013415646156</v>
      </c>
      <c r="C1212" s="11">
        <v>0.16807596145005668</v>
      </c>
      <c r="D1212" s="13">
        <f t="shared" si="444"/>
        <v>2.1700383027833863</v>
      </c>
      <c r="E1212" s="14">
        <f t="shared" si="445"/>
        <v>2.7221985430773805</v>
      </c>
      <c r="F1212" s="14">
        <f t="shared" si="446"/>
        <v>5.949690790834163</v>
      </c>
      <c r="G1212" s="26">
        <v>2.8127428127428189E-2</v>
      </c>
      <c r="H1212" s="7">
        <f t="shared" si="443"/>
        <v>1.0281274281274282</v>
      </c>
      <c r="I1212" s="5">
        <f t="shared" si="447"/>
        <v>2.1106705680790645</v>
      </c>
      <c r="J1212" s="5">
        <f t="shared" si="448"/>
        <v>2.6477248525850881</v>
      </c>
      <c r="K1212" s="5">
        <f t="shared" si="449"/>
        <v>5.786919625002696</v>
      </c>
      <c r="L1212">
        <v>1.98</v>
      </c>
      <c r="M1212">
        <v>3.9</v>
      </c>
      <c r="N1212">
        <v>3.75</v>
      </c>
      <c r="O1212" s="5">
        <f t="shared" si="450"/>
        <v>2.0356923076923077</v>
      </c>
      <c r="P1212" s="5">
        <f t="shared" si="451"/>
        <v>4.0096969696969698</v>
      </c>
      <c r="Q1212" s="5">
        <f t="shared" si="452"/>
        <v>3.8554778554778557</v>
      </c>
      <c r="R1212" s="6">
        <f t="shared" si="453"/>
        <v>0.49123337363966141</v>
      </c>
      <c r="S1212" s="6">
        <f t="shared" si="454"/>
        <v>0.24939540507859734</v>
      </c>
      <c r="T1212" s="6">
        <f t="shared" si="455"/>
        <v>0.25937122128174123</v>
      </c>
      <c r="U1212">
        <f t="shared" si="456"/>
        <v>0.93809049595172556</v>
      </c>
      <c r="V1212">
        <f t="shared" si="457"/>
        <v>1.4729627197449393</v>
      </c>
      <c r="W1212">
        <f t="shared" si="458"/>
        <v>0.6480131474088433</v>
      </c>
      <c r="X1212" t="s">
        <v>66</v>
      </c>
      <c r="Y1212" t="s">
        <v>61</v>
      </c>
      <c r="Z1212" t="s">
        <v>258</v>
      </c>
      <c r="AA1212" s="16" t="s">
        <v>361</v>
      </c>
      <c r="AB1212" s="16" t="s">
        <v>35</v>
      </c>
      <c r="AC1212" s="50" t="s">
        <v>429</v>
      </c>
      <c r="AD1212" s="16" t="s">
        <v>28</v>
      </c>
    </row>
    <row r="1213" spans="1:30" x14ac:dyDescent="0.25">
      <c r="A1213" s="11">
        <v>0.7953536542201769</v>
      </c>
      <c r="B1213" s="11">
        <v>0.12702245109185445</v>
      </c>
      <c r="C1213" s="11">
        <v>5.637343153509327E-2</v>
      </c>
      <c r="D1213" s="13">
        <f t="shared" si="444"/>
        <v>1.2573023266995276</v>
      </c>
      <c r="E1213" s="14">
        <f t="shared" si="445"/>
        <v>7.8726240235819764</v>
      </c>
      <c r="F1213" s="14">
        <f t="shared" si="446"/>
        <v>17.738852732026533</v>
      </c>
      <c r="G1213" s="26">
        <v>2.735829810763879E-2</v>
      </c>
      <c r="H1213" s="7">
        <f t="shared" si="443"/>
        <v>1.0273582981076388</v>
      </c>
      <c r="I1213" s="5">
        <f t="shared" si="447"/>
        <v>1.223820675820148</v>
      </c>
      <c r="J1213" s="5">
        <f t="shared" si="448"/>
        <v>7.6629779874101356</v>
      </c>
      <c r="K1213" s="5">
        <f t="shared" si="449"/>
        <v>17.266471458595248</v>
      </c>
      <c r="L1213">
        <v>2.4900000000000002</v>
      </c>
      <c r="M1213">
        <v>3.53</v>
      </c>
      <c r="N1213">
        <v>2.92</v>
      </c>
      <c r="O1213" s="5">
        <f t="shared" si="450"/>
        <v>2.5581221622880208</v>
      </c>
      <c r="P1213" s="5">
        <f t="shared" si="451"/>
        <v>3.6265747923199649</v>
      </c>
      <c r="Q1213" s="5">
        <f t="shared" si="452"/>
        <v>2.999886230474305</v>
      </c>
      <c r="R1213" s="6">
        <f t="shared" si="453"/>
        <v>0.39091174563203257</v>
      </c>
      <c r="S1213" s="6">
        <f t="shared" si="454"/>
        <v>0.27574227949681623</v>
      </c>
      <c r="T1213" s="6">
        <f t="shared" si="455"/>
        <v>0.33334597487115114</v>
      </c>
      <c r="U1213">
        <f t="shared" si="456"/>
        <v>2.034611809717398</v>
      </c>
      <c r="V1213">
        <f t="shared" si="457"/>
        <v>0.46065641918841493</v>
      </c>
      <c r="W1213">
        <f t="shared" si="458"/>
        <v>0.16911388102671226</v>
      </c>
      <c r="X1213" t="s">
        <v>133</v>
      </c>
      <c r="Y1213" t="s">
        <v>131</v>
      </c>
      <c r="Z1213" t="s">
        <v>258</v>
      </c>
      <c r="AA1213" s="16" t="s">
        <v>361</v>
      </c>
      <c r="AB1213" s="16" t="s">
        <v>36</v>
      </c>
      <c r="AC1213" s="50" t="s">
        <v>429</v>
      </c>
      <c r="AD1213" s="16" t="s">
        <v>19</v>
      </c>
    </row>
    <row r="1214" spans="1:30" x14ac:dyDescent="0.25">
      <c r="A1214" s="11">
        <v>0.22535922456256854</v>
      </c>
      <c r="B1214" s="11">
        <v>0.19990818480262362</v>
      </c>
      <c r="C1214" s="11">
        <v>0.51515839608513447</v>
      </c>
      <c r="D1214" s="13">
        <f t="shared" si="444"/>
        <v>4.4373599613729624</v>
      </c>
      <c r="E1214" s="14">
        <f t="shared" si="445"/>
        <v>5.0022964341721936</v>
      </c>
      <c r="F1214" s="14">
        <f t="shared" si="446"/>
        <v>1.9411505424338287</v>
      </c>
      <c r="G1214" s="26">
        <v>2.7046332252364413E-2</v>
      </c>
      <c r="H1214" s="7">
        <f t="shared" si="443"/>
        <v>1.0270463322523644</v>
      </c>
      <c r="I1214" s="5">
        <f t="shared" si="447"/>
        <v>4.3205061174227728</v>
      </c>
      <c r="J1214" s="5">
        <f t="shared" si="448"/>
        <v>4.8705655013653626</v>
      </c>
      <c r="K1214" s="5">
        <f t="shared" si="449"/>
        <v>1.8900321061239638</v>
      </c>
      <c r="L1214">
        <v>2.3199999999999998</v>
      </c>
      <c r="M1214">
        <v>3.59</v>
      </c>
      <c r="N1214">
        <v>3.15</v>
      </c>
      <c r="O1214" s="5">
        <f t="shared" si="450"/>
        <v>2.3827474908254853</v>
      </c>
      <c r="P1214" s="5">
        <f t="shared" si="451"/>
        <v>3.687096332785988</v>
      </c>
      <c r="Q1214" s="5">
        <f t="shared" si="452"/>
        <v>3.2351959465949478</v>
      </c>
      <c r="R1214" s="6">
        <f t="shared" si="453"/>
        <v>0.41968358118113364</v>
      </c>
      <c r="S1214" s="6">
        <f t="shared" si="454"/>
        <v>0.27121613045688858</v>
      </c>
      <c r="T1214" s="6">
        <f t="shared" si="455"/>
        <v>0.30910028836197778</v>
      </c>
      <c r="U1214">
        <f t="shared" si="456"/>
        <v>0.53697412686083734</v>
      </c>
      <c r="V1214">
        <f t="shared" si="457"/>
        <v>0.7370807350796571</v>
      </c>
      <c r="W1214">
        <f t="shared" si="458"/>
        <v>1.6666383548689818</v>
      </c>
      <c r="X1214" t="s">
        <v>132</v>
      </c>
      <c r="Y1214" t="s">
        <v>134</v>
      </c>
      <c r="Z1214" t="s">
        <v>258</v>
      </c>
      <c r="AA1214" s="16" t="s">
        <v>360</v>
      </c>
      <c r="AB1214" s="16" t="s">
        <v>16</v>
      </c>
      <c r="AC1214" s="50" t="s">
        <v>429</v>
      </c>
      <c r="AD1214" s="16" t="s">
        <v>35</v>
      </c>
    </row>
    <row r="1215" spans="1:30" x14ac:dyDescent="0.25">
      <c r="A1215" s="11">
        <v>0.47976011787295803</v>
      </c>
      <c r="B1215" s="11">
        <v>0.24688991100438884</v>
      </c>
      <c r="C1215" s="11">
        <v>0.25728471001608016</v>
      </c>
      <c r="D1215" s="13">
        <f t="shared" si="444"/>
        <v>2.0843750089806403</v>
      </c>
      <c r="E1215" s="14">
        <f t="shared" si="445"/>
        <v>4.0503882719704309</v>
      </c>
      <c r="F1215" s="14">
        <f t="shared" si="446"/>
        <v>3.8867447658957288</v>
      </c>
      <c r="G1215" s="26">
        <v>3.2974440456745802E-2</v>
      </c>
      <c r="H1215" s="7">
        <f t="shared" si="443"/>
        <v>1.0329744404567458</v>
      </c>
      <c r="I1215" s="5">
        <f t="shared" si="447"/>
        <v>2.0178379322328648</v>
      </c>
      <c r="J1215" s="5">
        <f t="shared" si="448"/>
        <v>3.9210924426934404</v>
      </c>
      <c r="K1215" s="5">
        <f t="shared" si="449"/>
        <v>3.76267273774668</v>
      </c>
      <c r="L1215">
        <v>3.01</v>
      </c>
      <c r="M1215">
        <v>2.99</v>
      </c>
      <c r="N1215">
        <v>2.73</v>
      </c>
      <c r="O1215" s="5">
        <f t="shared" si="450"/>
        <v>3.1092530657748045</v>
      </c>
      <c r="P1215" s="5">
        <f t="shared" si="451"/>
        <v>3.0885935769656703</v>
      </c>
      <c r="Q1215" s="5">
        <f t="shared" si="452"/>
        <v>2.820020222446916</v>
      </c>
      <c r="R1215" s="6">
        <f t="shared" si="453"/>
        <v>0.32162065256364292</v>
      </c>
      <c r="S1215" s="6">
        <f t="shared" si="454"/>
        <v>0.32377196127644314</v>
      </c>
      <c r="T1215" s="6">
        <f t="shared" si="455"/>
        <v>0.35460738615991394</v>
      </c>
      <c r="U1215">
        <f t="shared" si="456"/>
        <v>1.4916956173329763</v>
      </c>
      <c r="V1215">
        <f t="shared" si="457"/>
        <v>0.76254259334578123</v>
      </c>
      <c r="W1215">
        <f t="shared" si="458"/>
        <v>0.72554808517173675</v>
      </c>
      <c r="X1215" t="s">
        <v>251</v>
      </c>
      <c r="Y1215" t="s">
        <v>68</v>
      </c>
      <c r="Z1215" t="s">
        <v>263</v>
      </c>
      <c r="AA1215" s="16" t="s">
        <v>361</v>
      </c>
      <c r="AB1215" s="16" t="s">
        <v>17</v>
      </c>
      <c r="AC1215" s="50" t="s">
        <v>429</v>
      </c>
      <c r="AD1215" s="16" t="s">
        <v>31</v>
      </c>
    </row>
    <row r="1216" spans="1:30" x14ac:dyDescent="0.25">
      <c r="A1216" s="11">
        <v>0.6348560008813644</v>
      </c>
      <c r="B1216" s="11">
        <v>0.22890282206932883</v>
      </c>
      <c r="C1216" s="11">
        <v>0.1320172549661443</v>
      </c>
      <c r="D1216" s="13">
        <f t="shared" si="444"/>
        <v>1.575160349136985</v>
      </c>
      <c r="E1216" s="14">
        <f t="shared" si="445"/>
        <v>4.3686661045058042</v>
      </c>
      <c r="F1216" s="14">
        <f t="shared" si="446"/>
        <v>7.5747674064003911</v>
      </c>
      <c r="G1216" s="26">
        <v>3.6856154843722955E-2</v>
      </c>
      <c r="H1216" s="7">
        <f t="shared" si="443"/>
        <v>1.036856154843723</v>
      </c>
      <c r="I1216" s="5">
        <f t="shared" si="447"/>
        <v>1.519169599156593</v>
      </c>
      <c r="J1216" s="5">
        <f t="shared" si="448"/>
        <v>4.2133772212253087</v>
      </c>
      <c r="K1216" s="5">
        <f t="shared" si="449"/>
        <v>7.3055142422741133</v>
      </c>
      <c r="L1216">
        <v>1.72</v>
      </c>
      <c r="M1216">
        <v>3.65</v>
      </c>
      <c r="N1216">
        <v>5.51</v>
      </c>
      <c r="O1216" s="5">
        <f t="shared" si="450"/>
        <v>1.7833925863312035</v>
      </c>
      <c r="P1216" s="5">
        <f t="shared" si="451"/>
        <v>3.7845249651795885</v>
      </c>
      <c r="Q1216" s="5">
        <f t="shared" si="452"/>
        <v>5.7130774131889135</v>
      </c>
      <c r="R1216" s="6">
        <f t="shared" si="453"/>
        <v>0.56072903277970931</v>
      </c>
      <c r="S1216" s="6">
        <f t="shared" si="454"/>
        <v>0.26423395517290416</v>
      </c>
      <c r="T1216" s="6">
        <f t="shared" si="455"/>
        <v>0.17503701204738659</v>
      </c>
      <c r="U1216">
        <f t="shared" si="456"/>
        <v>1.1321974853597012</v>
      </c>
      <c r="V1216">
        <f t="shared" si="457"/>
        <v>0.8662884447214364</v>
      </c>
      <c r="W1216">
        <f t="shared" si="458"/>
        <v>0.75422479749828086</v>
      </c>
      <c r="X1216" t="s">
        <v>139</v>
      </c>
      <c r="Y1216" t="s">
        <v>144</v>
      </c>
      <c r="Z1216" t="s">
        <v>263</v>
      </c>
      <c r="AA1216" s="16" t="s">
        <v>361</v>
      </c>
      <c r="AB1216" s="16" t="s">
        <v>17</v>
      </c>
      <c r="AC1216" s="50" t="s">
        <v>429</v>
      </c>
      <c r="AD1216" s="16" t="s">
        <v>30</v>
      </c>
    </row>
    <row r="1217" spans="1:30" x14ac:dyDescent="0.25">
      <c r="A1217" s="11">
        <v>0.19712122501340848</v>
      </c>
      <c r="B1217" s="11">
        <v>0.32642913052818839</v>
      </c>
      <c r="C1217" s="11">
        <v>0.43581505869005538</v>
      </c>
      <c r="D1217" s="13">
        <f t="shared" si="444"/>
        <v>5.0730204214791099</v>
      </c>
      <c r="E1217" s="14">
        <f t="shared" si="445"/>
        <v>3.0634520834029737</v>
      </c>
      <c r="F1217" s="14">
        <f t="shared" si="446"/>
        <v>2.294551278254898</v>
      </c>
      <c r="G1217" s="26">
        <v>3.1859613254962005E-2</v>
      </c>
      <c r="H1217" s="7">
        <f t="shared" si="443"/>
        <v>1.031859613254962</v>
      </c>
      <c r="I1217" s="5">
        <f t="shared" si="447"/>
        <v>4.916386256727753</v>
      </c>
      <c r="J1217" s="5">
        <f t="shared" si="448"/>
        <v>2.9688651867470908</v>
      </c>
      <c r="K1217" s="5">
        <f t="shared" si="449"/>
        <v>2.2237049001431726</v>
      </c>
      <c r="L1217">
        <v>3</v>
      </c>
      <c r="M1217">
        <v>3.01</v>
      </c>
      <c r="N1217">
        <v>2.73</v>
      </c>
      <c r="O1217" s="5">
        <f t="shared" si="450"/>
        <v>3.0955788397648858</v>
      </c>
      <c r="P1217" s="5">
        <f t="shared" si="451"/>
        <v>3.1058974358974356</v>
      </c>
      <c r="Q1217" s="5">
        <f t="shared" si="452"/>
        <v>2.816976744186046</v>
      </c>
      <c r="R1217" s="6">
        <f t="shared" si="453"/>
        <v>0.32304136052175353</v>
      </c>
      <c r="S1217" s="6">
        <f t="shared" si="454"/>
        <v>0.32196813341038555</v>
      </c>
      <c r="T1217" s="6">
        <f t="shared" si="455"/>
        <v>0.35499050606786103</v>
      </c>
      <c r="U1217">
        <f t="shared" si="456"/>
        <v>0.61020429302004009</v>
      </c>
      <c r="V1217">
        <f t="shared" si="457"/>
        <v>1.0138553995097297</v>
      </c>
      <c r="W1217">
        <f t="shared" si="458"/>
        <v>1.2276808850959628</v>
      </c>
      <c r="X1217" t="s">
        <v>140</v>
      </c>
      <c r="Y1217" t="s">
        <v>252</v>
      </c>
      <c r="Z1217" t="s">
        <v>263</v>
      </c>
      <c r="AA1217" s="16" t="s">
        <v>367</v>
      </c>
      <c r="AB1217" s="16" t="s">
        <v>19</v>
      </c>
      <c r="AC1217" s="50" t="s">
        <v>429</v>
      </c>
      <c r="AD1217" s="16" t="s">
        <v>20</v>
      </c>
    </row>
    <row r="1218" spans="1:30" x14ac:dyDescent="0.25">
      <c r="A1218" s="11">
        <v>0.40049762760814872</v>
      </c>
      <c r="B1218" s="11">
        <v>0.28604939672618701</v>
      </c>
      <c r="C1218" s="11">
        <v>0.29389841140106793</v>
      </c>
      <c r="D1218" s="13">
        <f t="shared" si="444"/>
        <v>2.4968936919107323</v>
      </c>
      <c r="E1218" s="14">
        <f t="shared" si="445"/>
        <v>3.4958996992999176</v>
      </c>
      <c r="F1218" s="14">
        <f t="shared" si="446"/>
        <v>3.4025362547310669</v>
      </c>
      <c r="G1218" s="26">
        <v>3.0957793439915227E-2</v>
      </c>
      <c r="H1218" s="7">
        <f t="shared" si="443"/>
        <v>1.0309577934399152</v>
      </c>
      <c r="I1218" s="5">
        <f t="shared" si="447"/>
        <v>2.4219165011397266</v>
      </c>
      <c r="J1218" s="5">
        <f t="shared" si="448"/>
        <v>3.3909241692964227</v>
      </c>
      <c r="K1218" s="5">
        <f t="shared" si="449"/>
        <v>3.3003642597027114</v>
      </c>
      <c r="L1218">
        <v>1.81</v>
      </c>
      <c r="M1218">
        <v>3.77</v>
      </c>
      <c r="N1218">
        <v>4.6900000000000004</v>
      </c>
      <c r="O1218" s="5">
        <f t="shared" si="450"/>
        <v>1.8660336061262466</v>
      </c>
      <c r="P1218" s="5">
        <f t="shared" si="451"/>
        <v>3.8867108812684803</v>
      </c>
      <c r="Q1218" s="5">
        <f t="shared" si="452"/>
        <v>4.8351920512332027</v>
      </c>
      <c r="R1218" s="6">
        <f t="shared" si="453"/>
        <v>0.53589602926601576</v>
      </c>
      <c r="S1218" s="6">
        <f t="shared" si="454"/>
        <v>0.25728695304283516</v>
      </c>
      <c r="T1218" s="6">
        <f t="shared" si="455"/>
        <v>0.20681701769114894</v>
      </c>
      <c r="U1218">
        <f t="shared" si="456"/>
        <v>0.74734203229064033</v>
      </c>
      <c r="V1218">
        <f t="shared" si="457"/>
        <v>1.1117913028359556</v>
      </c>
      <c r="W1218">
        <f t="shared" si="458"/>
        <v>1.4210552626765096</v>
      </c>
      <c r="X1218" t="s">
        <v>161</v>
      </c>
      <c r="Y1218" t="s">
        <v>304</v>
      </c>
      <c r="Z1218" t="s">
        <v>259</v>
      </c>
      <c r="AA1218" s="16" t="s">
        <v>367</v>
      </c>
      <c r="AB1218" s="16" t="s">
        <v>19</v>
      </c>
      <c r="AC1218" s="50" t="s">
        <v>429</v>
      </c>
      <c r="AD1218" s="16" t="s">
        <v>19</v>
      </c>
    </row>
    <row r="1219" spans="1:30" x14ac:dyDescent="0.25">
      <c r="A1219" s="11">
        <v>0.79475031853970146</v>
      </c>
      <c r="B1219" s="11">
        <v>0.15850233729224075</v>
      </c>
      <c r="C1219" s="11">
        <v>4.3467818032481891E-2</v>
      </c>
      <c r="D1219" s="13">
        <f t="shared" si="444"/>
        <v>1.2582568093051294</v>
      </c>
      <c r="E1219" s="14">
        <f t="shared" si="445"/>
        <v>6.3090552296161855</v>
      </c>
      <c r="F1219" s="14">
        <f t="shared" si="446"/>
        <v>23.005525587981825</v>
      </c>
      <c r="G1219" s="26">
        <v>3.2668787385768505E-2</v>
      </c>
      <c r="H1219" s="7">
        <f t="shared" si="443"/>
        <v>1.0326687873857685</v>
      </c>
      <c r="I1219" s="5">
        <f t="shared" si="447"/>
        <v>1.2184514770611432</v>
      </c>
      <c r="J1219" s="5">
        <f t="shared" si="448"/>
        <v>6.1094663716792921</v>
      </c>
      <c r="K1219" s="5">
        <f t="shared" si="449"/>
        <v>22.277738873294499</v>
      </c>
      <c r="L1219">
        <v>1.48</v>
      </c>
      <c r="M1219">
        <v>4.5</v>
      </c>
      <c r="N1219">
        <v>7.42</v>
      </c>
      <c r="O1219" s="5">
        <f t="shared" si="450"/>
        <v>1.5283498053309374</v>
      </c>
      <c r="P1219" s="5">
        <f t="shared" si="451"/>
        <v>4.6470095432359582</v>
      </c>
      <c r="Q1219" s="5">
        <f t="shared" si="452"/>
        <v>7.6624024024024022</v>
      </c>
      <c r="R1219" s="6">
        <f t="shared" si="453"/>
        <v>0.65430047264831981</v>
      </c>
      <c r="S1219" s="6">
        <f t="shared" si="454"/>
        <v>0.21519215544878076</v>
      </c>
      <c r="T1219" s="6">
        <f t="shared" si="455"/>
        <v>0.13050737190289938</v>
      </c>
      <c r="U1219">
        <f t="shared" si="456"/>
        <v>1.2146564946268532</v>
      </c>
      <c r="V1219">
        <f t="shared" si="457"/>
        <v>0.73656187402224749</v>
      </c>
      <c r="W1219">
        <f t="shared" si="458"/>
        <v>0.33306791331927971</v>
      </c>
      <c r="X1219" t="s">
        <v>163</v>
      </c>
      <c r="Y1219" t="s">
        <v>164</v>
      </c>
      <c r="Z1219" t="s">
        <v>259</v>
      </c>
      <c r="AA1219" s="16" t="s">
        <v>361</v>
      </c>
      <c r="AB1219" s="16" t="s">
        <v>28</v>
      </c>
      <c r="AC1219" s="50" t="s">
        <v>429</v>
      </c>
      <c r="AD1219" s="16" t="s">
        <v>17</v>
      </c>
    </row>
    <row r="1220" spans="1:30" x14ac:dyDescent="0.25">
      <c r="A1220" s="11">
        <v>0.16024619666989054</v>
      </c>
      <c r="B1220" s="11">
        <v>0.29029824392158238</v>
      </c>
      <c r="C1220" s="11">
        <v>0.49173921600919923</v>
      </c>
      <c r="D1220" s="13">
        <f t="shared" si="444"/>
        <v>6.2403977178941368</v>
      </c>
      <c r="E1220" s="14">
        <f t="shared" si="445"/>
        <v>3.4447332043459684</v>
      </c>
      <c r="F1220" s="14">
        <f t="shared" si="446"/>
        <v>2.0335982314277992</v>
      </c>
      <c r="G1220" s="26">
        <v>4.5223901379125131E-2</v>
      </c>
      <c r="H1220" s="7">
        <f t="shared" si="443"/>
        <v>1.0452239013791251</v>
      </c>
      <c r="I1220" s="5">
        <f t="shared" si="447"/>
        <v>5.9703932426920368</v>
      </c>
      <c r="J1220" s="5">
        <f t="shared" si="448"/>
        <v>3.2956892774847577</v>
      </c>
      <c r="K1220" s="5">
        <f t="shared" si="449"/>
        <v>1.945610149887081</v>
      </c>
      <c r="L1220">
        <v>8.43</v>
      </c>
      <c r="M1220">
        <v>4.71</v>
      </c>
      <c r="N1220">
        <v>1.4</v>
      </c>
      <c r="O1220" s="5">
        <f t="shared" si="450"/>
        <v>8.8112374886260252</v>
      </c>
      <c r="P1220" s="5">
        <f t="shared" si="451"/>
        <v>4.9230045754956793</v>
      </c>
      <c r="Q1220" s="5">
        <f t="shared" si="452"/>
        <v>1.4633134619307751</v>
      </c>
      <c r="R1220" s="6">
        <f t="shared" si="453"/>
        <v>0.1134914365083053</v>
      </c>
      <c r="S1220" s="6">
        <f t="shared" si="454"/>
        <v>0.20312798508811333</v>
      </c>
      <c r="T1220" s="6">
        <f t="shared" si="455"/>
        <v>0.68338057840358135</v>
      </c>
      <c r="U1220">
        <f t="shared" si="456"/>
        <v>1.4119672955074785</v>
      </c>
      <c r="V1220">
        <f t="shared" si="457"/>
        <v>1.4291395830843108</v>
      </c>
      <c r="W1220">
        <f t="shared" si="458"/>
        <v>0.71956861454554644</v>
      </c>
      <c r="X1220" t="s">
        <v>295</v>
      </c>
      <c r="Y1220" t="s">
        <v>285</v>
      </c>
      <c r="Z1220" t="s">
        <v>297</v>
      </c>
      <c r="AA1220" s="16" t="s">
        <v>367</v>
      </c>
      <c r="AB1220" s="16" t="s">
        <v>19</v>
      </c>
      <c r="AC1220" s="50" t="s">
        <v>429</v>
      </c>
      <c r="AD1220" s="16" t="s">
        <v>302</v>
      </c>
    </row>
    <row r="1221" spans="1:30" x14ac:dyDescent="0.25">
      <c r="A1221" s="11">
        <v>0.63854459722412271</v>
      </c>
      <c r="B1221" s="11">
        <v>0.23908613557013661</v>
      </c>
      <c r="C1221" s="11">
        <v>0.11928685764206413</v>
      </c>
      <c r="D1221" s="13">
        <f t="shared" si="444"/>
        <v>1.5660613281314948</v>
      </c>
      <c r="E1221" s="14">
        <f t="shared" si="445"/>
        <v>4.1825930124109902</v>
      </c>
      <c r="F1221" s="14">
        <f t="shared" si="446"/>
        <v>8.383153180215638</v>
      </c>
      <c r="G1221" s="26">
        <v>4.1104816354689433E-2</v>
      </c>
      <c r="H1221" s="7">
        <f t="shared" si="443"/>
        <v>1.0411048163546894</v>
      </c>
      <c r="I1221" s="5">
        <f t="shared" si="447"/>
        <v>1.5042302211365048</v>
      </c>
      <c r="J1221" s="5">
        <f t="shared" si="448"/>
        <v>4.0174562125798881</v>
      </c>
      <c r="K1221" s="5">
        <f t="shared" si="449"/>
        <v>8.0521702027739135</v>
      </c>
      <c r="L1221">
        <v>1.74</v>
      </c>
      <c r="M1221">
        <v>3.71</v>
      </c>
      <c r="N1221">
        <v>5.08</v>
      </c>
      <c r="O1221" s="5">
        <f t="shared" si="450"/>
        <v>1.8115223804571596</v>
      </c>
      <c r="P1221" s="5">
        <f t="shared" si="451"/>
        <v>3.8624988686758979</v>
      </c>
      <c r="Q1221" s="5">
        <f t="shared" si="452"/>
        <v>5.2888124670818222</v>
      </c>
      <c r="R1221" s="6">
        <f t="shared" si="453"/>
        <v>0.55202188545285202</v>
      </c>
      <c r="S1221" s="6">
        <f t="shared" si="454"/>
        <v>0.25889975220699796</v>
      </c>
      <c r="T1221" s="6">
        <f t="shared" si="455"/>
        <v>0.1890783623401501</v>
      </c>
      <c r="U1221">
        <f t="shared" si="456"/>
        <v>1.1567378287915009</v>
      </c>
      <c r="V1221">
        <f t="shared" si="457"/>
        <v>0.9234699281557448</v>
      </c>
      <c r="W1221">
        <f t="shared" si="458"/>
        <v>0.63088581985636338</v>
      </c>
      <c r="X1221" t="s">
        <v>286</v>
      </c>
      <c r="Y1221" t="s">
        <v>291</v>
      </c>
      <c r="Z1221" t="s">
        <v>297</v>
      </c>
      <c r="AA1221" s="16" t="s">
        <v>361</v>
      </c>
      <c r="AB1221" s="16" t="s">
        <v>17</v>
      </c>
      <c r="AC1221" s="50" t="s">
        <v>429</v>
      </c>
      <c r="AD1221" s="16" t="s">
        <v>19</v>
      </c>
    </row>
    <row r="1222" spans="1:30" x14ac:dyDescent="0.25">
      <c r="A1222" s="11">
        <v>0.45909633388242782</v>
      </c>
      <c r="B1222" s="11">
        <v>0.27934118309965805</v>
      </c>
      <c r="C1222" s="11">
        <v>0.2477478451058524</v>
      </c>
      <c r="D1222" s="13">
        <f t="shared" si="444"/>
        <v>2.1781920834421098</v>
      </c>
      <c r="E1222" s="14">
        <f t="shared" si="445"/>
        <v>3.5798516670677913</v>
      </c>
      <c r="F1222" s="14">
        <f t="shared" si="446"/>
        <v>4.0363620501834898</v>
      </c>
      <c r="G1222" s="26">
        <v>2.7019908840729245E-2</v>
      </c>
      <c r="H1222" s="7">
        <f t="shared" si="443"/>
        <v>1.0270199088407292</v>
      </c>
      <c r="I1222" s="5">
        <f t="shared" si="447"/>
        <v>2.1208859387164081</v>
      </c>
      <c r="J1222" s="5">
        <f t="shared" si="448"/>
        <v>3.4856692029550098</v>
      </c>
      <c r="K1222" s="5">
        <f t="shared" si="449"/>
        <v>3.9301692357060731</v>
      </c>
      <c r="L1222">
        <v>2.56</v>
      </c>
      <c r="M1222">
        <v>3.23</v>
      </c>
      <c r="N1222">
        <v>3.06</v>
      </c>
      <c r="O1222" s="5">
        <f t="shared" si="450"/>
        <v>2.6291709666322669</v>
      </c>
      <c r="P1222" s="5">
        <f t="shared" si="451"/>
        <v>3.3172743055555554</v>
      </c>
      <c r="Q1222" s="5">
        <f t="shared" si="452"/>
        <v>3.1426809210526314</v>
      </c>
      <c r="R1222" s="6">
        <f t="shared" si="453"/>
        <v>0.38034803087792751</v>
      </c>
      <c r="S1222" s="6">
        <f t="shared" si="454"/>
        <v>0.30145230930262989</v>
      </c>
      <c r="T1222" s="6">
        <f t="shared" si="455"/>
        <v>0.31819965981944265</v>
      </c>
      <c r="U1222">
        <f t="shared" si="456"/>
        <v>1.2070427519309928</v>
      </c>
      <c r="V1222">
        <f t="shared" si="457"/>
        <v>0.92665132917998538</v>
      </c>
      <c r="W1222">
        <f t="shared" si="458"/>
        <v>0.77859242604606482</v>
      </c>
      <c r="X1222" t="s">
        <v>322</v>
      </c>
      <c r="Y1222" t="s">
        <v>317</v>
      </c>
      <c r="Z1222" t="s">
        <v>266</v>
      </c>
      <c r="AA1222" s="16" t="s">
        <v>367</v>
      </c>
      <c r="AB1222" s="16" t="s">
        <v>19</v>
      </c>
      <c r="AC1222" s="50" t="s">
        <v>429</v>
      </c>
      <c r="AD1222" s="16" t="s">
        <v>16</v>
      </c>
    </row>
    <row r="1223" spans="1:30" x14ac:dyDescent="0.25">
      <c r="A1223" s="11">
        <v>0.47270944941508963</v>
      </c>
      <c r="B1223" s="11">
        <v>0.34109621462897238</v>
      </c>
      <c r="C1223" s="11">
        <v>0.18108316307549588</v>
      </c>
      <c r="D1223" s="13">
        <f t="shared" si="444"/>
        <v>2.1154643750772424</v>
      </c>
      <c r="E1223" s="14">
        <f t="shared" si="445"/>
        <v>2.9317241209719977</v>
      </c>
      <c r="F1223" s="14">
        <f t="shared" si="446"/>
        <v>5.5223245663269491</v>
      </c>
      <c r="G1223" s="26">
        <v>2.7481253452560583E-2</v>
      </c>
      <c r="H1223" s="7">
        <f t="shared" si="443"/>
        <v>1.0274812534525606</v>
      </c>
      <c r="I1223" s="5">
        <f t="shared" si="447"/>
        <v>2.0588836710828753</v>
      </c>
      <c r="J1223" s="5">
        <f t="shared" si="448"/>
        <v>2.8533115432722171</v>
      </c>
      <c r="K1223" s="5">
        <f t="shared" si="449"/>
        <v>5.3746231843848609</v>
      </c>
      <c r="L1223">
        <v>2.59</v>
      </c>
      <c r="M1223">
        <v>3.27</v>
      </c>
      <c r="N1223">
        <v>2.98</v>
      </c>
      <c r="O1223" s="5">
        <f t="shared" si="450"/>
        <v>2.6611764464421319</v>
      </c>
      <c r="P1223" s="5">
        <f t="shared" si="451"/>
        <v>3.3598636987898733</v>
      </c>
      <c r="Q1223" s="5">
        <f t="shared" si="452"/>
        <v>3.0618941352886306</v>
      </c>
      <c r="R1223" s="6">
        <f t="shared" si="453"/>
        <v>0.37577365504529137</v>
      </c>
      <c r="S1223" s="6">
        <f t="shared" si="454"/>
        <v>0.29763112127440505</v>
      </c>
      <c r="T1223" s="6">
        <f t="shared" si="455"/>
        <v>0.32659522368030358</v>
      </c>
      <c r="U1223">
        <f t="shared" si="456"/>
        <v>1.2579632527940652</v>
      </c>
      <c r="V1223">
        <f t="shared" si="457"/>
        <v>1.1460367893265238</v>
      </c>
      <c r="W1223">
        <f t="shared" si="458"/>
        <v>0.55445747502037546</v>
      </c>
      <c r="X1223" t="s">
        <v>318</v>
      </c>
      <c r="Y1223" t="s">
        <v>316</v>
      </c>
      <c r="Z1223" t="s">
        <v>266</v>
      </c>
      <c r="AA1223" s="16" t="s">
        <v>367</v>
      </c>
      <c r="AB1223" s="16" t="s">
        <v>19</v>
      </c>
      <c r="AC1223" s="50" t="s">
        <v>429</v>
      </c>
      <c r="AD1223" s="16" t="s">
        <v>332</v>
      </c>
    </row>
    <row r="1224" spans="1:30" x14ac:dyDescent="0.25">
      <c r="A1224" s="11">
        <v>0.82525290809040486</v>
      </c>
      <c r="B1224" s="11">
        <v>7.83067082664341E-2</v>
      </c>
      <c r="C1224" s="11">
        <v>1.5745309169742143E-2</v>
      </c>
      <c r="D1224" s="13">
        <f t="shared" si="444"/>
        <v>1.2117497438620985</v>
      </c>
      <c r="E1224" s="14">
        <f t="shared" si="445"/>
        <v>12.770298000492591</v>
      </c>
      <c r="F1224" s="14">
        <f t="shared" si="446"/>
        <v>63.510978998221653</v>
      </c>
      <c r="G1224" s="26">
        <v>3.1122247041904805E-2</v>
      </c>
      <c r="H1224" s="7">
        <f t="shared" si="443"/>
        <v>1.0311222470419048</v>
      </c>
      <c r="I1224" s="5">
        <f t="shared" si="447"/>
        <v>1.1751756373585964</v>
      </c>
      <c r="J1224" s="5">
        <f t="shared" si="448"/>
        <v>12.384853529373618</v>
      </c>
      <c r="K1224" s="5">
        <f t="shared" si="449"/>
        <v>61.594034248046405</v>
      </c>
      <c r="L1224">
        <v>1.33</v>
      </c>
      <c r="M1224">
        <v>5.66</v>
      </c>
      <c r="N1224">
        <v>9.75</v>
      </c>
      <c r="O1224" s="5">
        <f t="shared" si="450"/>
        <v>1.3713925885657334</v>
      </c>
      <c r="P1224" s="5">
        <f t="shared" si="451"/>
        <v>5.8361519182571815</v>
      </c>
      <c r="Q1224" s="5">
        <f t="shared" si="452"/>
        <v>10.053441908658572</v>
      </c>
      <c r="R1224" s="6">
        <f t="shared" si="453"/>
        <v>0.72918579868208766</v>
      </c>
      <c r="S1224" s="6">
        <f t="shared" si="454"/>
        <v>0.17134577954897112</v>
      </c>
      <c r="T1224" s="6">
        <f t="shared" si="455"/>
        <v>9.946842176894119E-2</v>
      </c>
      <c r="U1224">
        <f t="shared" si="456"/>
        <v>1.1317457218474996</v>
      </c>
      <c r="V1224">
        <f t="shared" si="457"/>
        <v>0.45700984566155484</v>
      </c>
      <c r="W1224">
        <f t="shared" si="458"/>
        <v>0.15829455107187176</v>
      </c>
      <c r="X1224" t="s">
        <v>86</v>
      </c>
      <c r="Y1224" t="s">
        <v>320</v>
      </c>
      <c r="Z1224" t="s">
        <v>266</v>
      </c>
      <c r="AA1224" s="16" t="s">
        <v>361</v>
      </c>
      <c r="AB1224" s="16" t="s">
        <v>33</v>
      </c>
      <c r="AC1224" s="50" t="s">
        <v>429</v>
      </c>
      <c r="AD1224" s="16" t="s">
        <v>16</v>
      </c>
    </row>
    <row r="1225" spans="1:30" x14ac:dyDescent="0.25">
      <c r="A1225" s="11">
        <v>0.46397424353312239</v>
      </c>
      <c r="B1225" s="11">
        <v>0.2344984189929161</v>
      </c>
      <c r="C1225" s="11">
        <v>0.28224790024521818</v>
      </c>
      <c r="D1225" s="13">
        <f t="shared" si="444"/>
        <v>2.1552920532508213</v>
      </c>
      <c r="E1225" s="14">
        <f t="shared" si="445"/>
        <v>4.2644210749677116</v>
      </c>
      <c r="F1225" s="14">
        <f t="shared" si="446"/>
        <v>3.5429847277205453</v>
      </c>
      <c r="G1225" s="26">
        <v>2.9703274063026752E-2</v>
      </c>
      <c r="H1225" s="7">
        <f t="shared" si="443"/>
        <v>1.0297032740630268</v>
      </c>
      <c r="I1225" s="5">
        <f t="shared" si="447"/>
        <v>2.0931195496217279</v>
      </c>
      <c r="J1225" s="5">
        <f t="shared" si="448"/>
        <v>4.1414077068445758</v>
      </c>
      <c r="K1225" s="5">
        <f t="shared" si="449"/>
        <v>3.4407822301472879</v>
      </c>
      <c r="L1225">
        <v>1.86</v>
      </c>
      <c r="M1225">
        <v>3.92</v>
      </c>
      <c r="N1225">
        <v>4.22</v>
      </c>
      <c r="O1225" s="5">
        <f t="shared" si="450"/>
        <v>1.9152480897572299</v>
      </c>
      <c r="P1225" s="5">
        <f t="shared" si="451"/>
        <v>4.0364368343270645</v>
      </c>
      <c r="Q1225" s="5">
        <f t="shared" si="452"/>
        <v>4.3453478165459725</v>
      </c>
      <c r="R1225" s="6">
        <f t="shared" si="453"/>
        <v>0.52212556970974788</v>
      </c>
      <c r="S1225" s="6">
        <f t="shared" si="454"/>
        <v>0.24774325501533959</v>
      </c>
      <c r="T1225" s="6">
        <f t="shared" si="455"/>
        <v>0.23013117527491261</v>
      </c>
      <c r="U1225">
        <f t="shared" si="456"/>
        <v>0.88862578362336853</v>
      </c>
      <c r="V1225">
        <f t="shared" si="457"/>
        <v>0.94653805601446783</v>
      </c>
      <c r="W1225">
        <f t="shared" si="458"/>
        <v>1.2264652970552443</v>
      </c>
      <c r="X1225" t="s">
        <v>319</v>
      </c>
      <c r="Y1225" t="s">
        <v>288</v>
      </c>
      <c r="Z1225" t="s">
        <v>266</v>
      </c>
      <c r="AA1225" s="16" t="s">
        <v>361</v>
      </c>
      <c r="AB1225" s="16" t="s">
        <v>17</v>
      </c>
      <c r="AC1225" s="50" t="s">
        <v>429</v>
      </c>
      <c r="AD1225" s="16" t="s">
        <v>19</v>
      </c>
    </row>
    <row r="1226" spans="1:30" x14ac:dyDescent="0.25">
      <c r="A1226" s="11">
        <v>0.60997922753861455</v>
      </c>
      <c r="B1226" s="11">
        <v>0.23609460985573852</v>
      </c>
      <c r="C1226" s="11">
        <v>0.14865352322803174</v>
      </c>
      <c r="D1226" s="13">
        <f t="shared" si="444"/>
        <v>1.6394000891394211</v>
      </c>
      <c r="E1226" s="14">
        <f t="shared" si="445"/>
        <v>4.2355901331717503</v>
      </c>
      <c r="F1226" s="14">
        <f t="shared" si="446"/>
        <v>6.7270521295752852</v>
      </c>
      <c r="G1226" s="26">
        <v>3.0207638518527258E-2</v>
      </c>
      <c r="H1226" s="7">
        <f t="shared" si="443"/>
        <v>1.0302076385185273</v>
      </c>
      <c r="I1226" s="5">
        <f t="shared" si="447"/>
        <v>1.5913297745461612</v>
      </c>
      <c r="J1226" s="5">
        <f t="shared" si="448"/>
        <v>4.1113946109569417</v>
      </c>
      <c r="K1226" s="5">
        <f t="shared" si="449"/>
        <v>6.5298022243836291</v>
      </c>
      <c r="L1226">
        <v>1.48</v>
      </c>
      <c r="M1226">
        <v>4.83</v>
      </c>
      <c r="N1226">
        <v>6.78</v>
      </c>
      <c r="O1226" s="5">
        <f t="shared" si="450"/>
        <v>1.5247073050074202</v>
      </c>
      <c r="P1226" s="5">
        <f t="shared" si="451"/>
        <v>4.9759028940444869</v>
      </c>
      <c r="Q1226" s="5">
        <f t="shared" si="452"/>
        <v>6.9848077891556146</v>
      </c>
      <c r="R1226" s="6">
        <f t="shared" si="453"/>
        <v>0.65586358556544944</v>
      </c>
      <c r="S1226" s="6">
        <f t="shared" si="454"/>
        <v>0.20096855209872982</v>
      </c>
      <c r="T1226" s="6">
        <f t="shared" si="455"/>
        <v>0.14316786233582082</v>
      </c>
      <c r="U1226">
        <f t="shared" si="456"/>
        <v>0.93003978413090904</v>
      </c>
      <c r="V1226">
        <f t="shared" si="457"/>
        <v>1.1747838524494734</v>
      </c>
      <c r="W1226">
        <f t="shared" si="458"/>
        <v>1.0383162869285811</v>
      </c>
      <c r="X1226" t="s">
        <v>324</v>
      </c>
      <c r="Y1226" t="s">
        <v>325</v>
      </c>
      <c r="Z1226" t="s">
        <v>266</v>
      </c>
      <c r="AA1226" s="16" t="s">
        <v>361</v>
      </c>
      <c r="AB1226" s="16" t="s">
        <v>17</v>
      </c>
      <c r="AC1226" s="50" t="s">
        <v>429</v>
      </c>
      <c r="AD1226" s="16" t="s">
        <v>35</v>
      </c>
    </row>
    <row r="1227" spans="1:30" x14ac:dyDescent="0.25">
      <c r="A1227" s="11">
        <v>0.27940735180500054</v>
      </c>
      <c r="B1227" s="11">
        <v>0.32134743084940803</v>
      </c>
      <c r="C1227" s="11">
        <v>0.37014053255630192</v>
      </c>
      <c r="D1227" s="13">
        <f t="shared" si="444"/>
        <v>3.5790038935621991</v>
      </c>
      <c r="E1227" s="14">
        <f t="shared" si="445"/>
        <v>3.111896670083</v>
      </c>
      <c r="F1227" s="14">
        <f t="shared" si="446"/>
        <v>2.701676558072954</v>
      </c>
      <c r="G1227" s="26">
        <v>2.8342619240063094E-2</v>
      </c>
      <c r="H1227" s="7">
        <f t="shared" si="443"/>
        <v>1.0283426192400631</v>
      </c>
      <c r="I1227" s="5">
        <f t="shared" si="447"/>
        <v>3.4803613373595796</v>
      </c>
      <c r="J1227" s="5">
        <f t="shared" si="448"/>
        <v>3.0261282687891189</v>
      </c>
      <c r="K1227" s="5">
        <f t="shared" si="449"/>
        <v>2.6272144201019998</v>
      </c>
      <c r="L1227">
        <v>3.06</v>
      </c>
      <c r="M1227">
        <v>3.86</v>
      </c>
      <c r="N1227">
        <v>2.2599999999999998</v>
      </c>
      <c r="O1227" s="5">
        <f t="shared" si="450"/>
        <v>3.1467284148745933</v>
      </c>
      <c r="P1227" s="5">
        <f t="shared" si="451"/>
        <v>3.9694025102666433</v>
      </c>
      <c r="Q1227" s="5">
        <f t="shared" si="452"/>
        <v>2.3240543194825425</v>
      </c>
      <c r="R1227" s="6">
        <f t="shared" si="453"/>
        <v>0.31779037405102945</v>
      </c>
      <c r="S1227" s="6">
        <f t="shared" si="454"/>
        <v>0.25192708409226688</v>
      </c>
      <c r="T1227" s="6">
        <f t="shared" si="455"/>
        <v>0.43028254185670367</v>
      </c>
      <c r="U1227">
        <f t="shared" si="456"/>
        <v>0.8792190532496571</v>
      </c>
      <c r="V1227">
        <f t="shared" si="457"/>
        <v>1.2755572986813768</v>
      </c>
      <c r="W1227">
        <f t="shared" si="458"/>
        <v>0.8602267035030422</v>
      </c>
      <c r="X1227" t="s">
        <v>85</v>
      </c>
      <c r="Y1227" t="s">
        <v>294</v>
      </c>
      <c r="Z1227" t="s">
        <v>266</v>
      </c>
      <c r="AA1227" s="16" t="s">
        <v>367</v>
      </c>
      <c r="AB1227" s="16" t="s">
        <v>19</v>
      </c>
      <c r="AC1227" s="50" t="s">
        <v>429</v>
      </c>
      <c r="AD1227" s="16" t="s">
        <v>358</v>
      </c>
    </row>
    <row r="1228" spans="1:30" x14ac:dyDescent="0.25">
      <c r="A1228" s="11">
        <v>0.29624434359827312</v>
      </c>
      <c r="B1228" s="11">
        <v>0.31111613119540871</v>
      </c>
      <c r="C1228" s="11">
        <v>0.36377650074830764</v>
      </c>
      <c r="D1228" s="13">
        <f t="shared" si="444"/>
        <v>3.3755918774809284</v>
      </c>
      <c r="E1228" s="14">
        <f t="shared" si="445"/>
        <v>3.2142338494557543</v>
      </c>
      <c r="F1228" s="14">
        <f t="shared" si="446"/>
        <v>2.7489406213511502</v>
      </c>
      <c r="G1228" s="26">
        <v>2.8088517785033407E-2</v>
      </c>
      <c r="H1228" s="7">
        <f t="shared" si="443"/>
        <v>1.0280885177850334</v>
      </c>
      <c r="I1228" s="5">
        <f t="shared" si="447"/>
        <v>3.2833669660599618</v>
      </c>
      <c r="J1228" s="5">
        <f t="shared" si="448"/>
        <v>3.1264174182011724</v>
      </c>
      <c r="K1228" s="5">
        <f t="shared" si="449"/>
        <v>2.6738365167948852</v>
      </c>
      <c r="L1228">
        <v>3.15</v>
      </c>
      <c r="M1228">
        <v>3.14</v>
      </c>
      <c r="N1228">
        <v>2.5499999999999998</v>
      </c>
      <c r="O1228" s="5">
        <f t="shared" si="450"/>
        <v>3.2384788310228552</v>
      </c>
      <c r="P1228" s="5">
        <f t="shared" si="451"/>
        <v>3.2281979458450052</v>
      </c>
      <c r="Q1228" s="5">
        <f t="shared" si="452"/>
        <v>2.6216257203518349</v>
      </c>
      <c r="R1228" s="6">
        <f t="shared" si="453"/>
        <v>0.30878694973101173</v>
      </c>
      <c r="S1228" s="6">
        <f t="shared" si="454"/>
        <v>0.30977034766009137</v>
      </c>
      <c r="T1228" s="6">
        <f t="shared" si="455"/>
        <v>0.38144270260889684</v>
      </c>
      <c r="U1228">
        <f t="shared" si="456"/>
        <v>0.95938103555326859</v>
      </c>
      <c r="V1228">
        <f t="shared" si="457"/>
        <v>1.0043444556442636</v>
      </c>
      <c r="W1228">
        <f t="shared" si="458"/>
        <v>0.95368583082135194</v>
      </c>
      <c r="X1228" t="s">
        <v>226</v>
      </c>
      <c r="Y1228" t="s">
        <v>93</v>
      </c>
      <c r="Z1228" t="s">
        <v>267</v>
      </c>
      <c r="AA1228" s="16" t="s">
        <v>367</v>
      </c>
      <c r="AB1228" s="16" t="s">
        <v>19</v>
      </c>
      <c r="AC1228" s="50" t="s">
        <v>429</v>
      </c>
      <c r="AD1228" s="16" t="s">
        <v>16</v>
      </c>
    </row>
    <row r="1229" spans="1:30" x14ac:dyDescent="0.25">
      <c r="A1229" s="11">
        <v>0.17749275418109656</v>
      </c>
      <c r="B1229" s="11">
        <v>0.26903153160304938</v>
      </c>
      <c r="C1229" s="11">
        <v>0.49313846681604029</v>
      </c>
      <c r="D1229" s="13">
        <f t="shared" si="444"/>
        <v>5.6340328066558483</v>
      </c>
      <c r="E1229" s="14">
        <f t="shared" si="445"/>
        <v>3.7170364159227249</v>
      </c>
      <c r="F1229" s="14">
        <f t="shared" si="446"/>
        <v>2.0278280184803323</v>
      </c>
      <c r="G1229" s="26">
        <v>2.9556580313468306E-2</v>
      </c>
      <c r="H1229" s="7">
        <f t="shared" si="443"/>
        <v>1.0295565803134683</v>
      </c>
      <c r="I1229" s="5">
        <f t="shared" si="447"/>
        <v>5.4722906097501305</v>
      </c>
      <c r="J1229" s="5">
        <f t="shared" si="448"/>
        <v>3.610327481750446</v>
      </c>
      <c r="K1229" s="5">
        <f t="shared" si="449"/>
        <v>1.969612993841408</v>
      </c>
      <c r="L1229">
        <v>4.92</v>
      </c>
      <c r="M1229">
        <v>3.43</v>
      </c>
      <c r="N1229">
        <v>1.87</v>
      </c>
      <c r="O1229" s="5">
        <f t="shared" si="450"/>
        <v>5.0654183751422641</v>
      </c>
      <c r="P1229" s="5">
        <f t="shared" si="451"/>
        <v>3.5313790704751966</v>
      </c>
      <c r="Q1229" s="5">
        <f t="shared" si="452"/>
        <v>1.9252708051861858</v>
      </c>
      <c r="R1229" s="6">
        <f t="shared" si="453"/>
        <v>0.19741705935038675</v>
      </c>
      <c r="S1229" s="6">
        <f t="shared" si="454"/>
        <v>0.28317549038014656</v>
      </c>
      <c r="T1229" s="6">
        <f t="shared" si="455"/>
        <v>0.51940745026946677</v>
      </c>
      <c r="U1229">
        <f t="shared" si="456"/>
        <v>0.89907505848353531</v>
      </c>
      <c r="V1229">
        <f t="shared" si="457"/>
        <v>0.95005232000089501</v>
      </c>
      <c r="W1229">
        <f t="shared" si="458"/>
        <v>0.94942509307519896</v>
      </c>
      <c r="X1229" t="s">
        <v>91</v>
      </c>
      <c r="Y1229" t="s">
        <v>225</v>
      </c>
      <c r="Z1229" t="s">
        <v>267</v>
      </c>
      <c r="AA1229" s="16" t="s">
        <v>367</v>
      </c>
      <c r="AB1229" s="16" t="s">
        <v>19</v>
      </c>
      <c r="AC1229" s="50" t="s">
        <v>429</v>
      </c>
      <c r="AD1229" s="16" t="s">
        <v>36</v>
      </c>
    </row>
    <row r="1230" spans="1:30" x14ac:dyDescent="0.25">
      <c r="A1230" s="11">
        <v>0.72143143358691364</v>
      </c>
      <c r="B1230" s="11">
        <v>0.16858894379566672</v>
      </c>
      <c r="C1230" s="11">
        <v>0.10197821933381669</v>
      </c>
      <c r="D1230" s="13">
        <f t="shared" si="444"/>
        <v>1.3861331145886731</v>
      </c>
      <c r="E1230" s="14">
        <f t="shared" si="445"/>
        <v>5.9315870749627608</v>
      </c>
      <c r="F1230" s="14">
        <f t="shared" si="446"/>
        <v>9.8060155053952087</v>
      </c>
      <c r="G1230" s="26">
        <v>3.0229395236629486E-2</v>
      </c>
      <c r="H1230" s="7">
        <f t="shared" si="443"/>
        <v>1.0302293952366295</v>
      </c>
      <c r="I1230" s="5">
        <f t="shared" si="447"/>
        <v>1.3454606527416133</v>
      </c>
      <c r="J1230" s="5">
        <f t="shared" si="448"/>
        <v>5.7575401191113915</v>
      </c>
      <c r="K1230" s="5">
        <f t="shared" si="449"/>
        <v>9.5182835499883041</v>
      </c>
      <c r="L1230">
        <v>1.67</v>
      </c>
      <c r="M1230">
        <v>3.94</v>
      </c>
      <c r="N1230">
        <v>5.63</v>
      </c>
      <c r="O1230" s="5">
        <f t="shared" si="450"/>
        <v>1.7204830900451711</v>
      </c>
      <c r="P1230" s="5">
        <f t="shared" si="451"/>
        <v>4.0591038172323204</v>
      </c>
      <c r="Q1230" s="5">
        <f t="shared" si="452"/>
        <v>5.800191495182224</v>
      </c>
      <c r="R1230" s="6">
        <f t="shared" si="453"/>
        <v>0.58123210032465078</v>
      </c>
      <c r="S1230" s="6">
        <f t="shared" si="454"/>
        <v>0.24635979886857021</v>
      </c>
      <c r="T1230" s="6">
        <f t="shared" si="455"/>
        <v>0.17240810080677915</v>
      </c>
      <c r="U1230">
        <f t="shared" si="456"/>
        <v>1.2412105821133308</v>
      </c>
      <c r="V1230">
        <f t="shared" si="457"/>
        <v>0.68432002530415581</v>
      </c>
      <c r="W1230">
        <f t="shared" si="458"/>
        <v>0.59149320047383103</v>
      </c>
      <c r="X1230" t="s">
        <v>94</v>
      </c>
      <c r="Y1230" t="s">
        <v>166</v>
      </c>
      <c r="Z1230" t="s">
        <v>267</v>
      </c>
      <c r="AA1230" s="16" t="s">
        <v>361</v>
      </c>
      <c r="AB1230" s="16" t="s">
        <v>36</v>
      </c>
      <c r="AC1230" s="50" t="s">
        <v>429</v>
      </c>
      <c r="AD1230" s="16" t="s">
        <v>32</v>
      </c>
    </row>
    <row r="1231" spans="1:30" x14ac:dyDescent="0.25">
      <c r="A1231" s="11">
        <v>0.26201463471170244</v>
      </c>
      <c r="B1231" s="11">
        <v>0.28495551149077814</v>
      </c>
      <c r="C1231" s="11">
        <v>0.41303823988474242</v>
      </c>
      <c r="D1231" s="13">
        <f t="shared" si="444"/>
        <v>3.8165807077925664</v>
      </c>
      <c r="E1231" s="14">
        <f t="shared" si="445"/>
        <v>3.5093197347487082</v>
      </c>
      <c r="F1231" s="14">
        <f t="shared" si="446"/>
        <v>2.4210833366882647</v>
      </c>
      <c r="G1231" s="26">
        <v>2.7750685711495082E-2</v>
      </c>
      <c r="H1231" s="7">
        <f t="shared" si="443"/>
        <v>1.0277506857114951</v>
      </c>
      <c r="I1231" s="5">
        <f t="shared" si="447"/>
        <v>3.7135277658807007</v>
      </c>
      <c r="J1231" s="5">
        <f t="shared" si="448"/>
        <v>3.4145632628007085</v>
      </c>
      <c r="K1231" s="5">
        <f t="shared" si="449"/>
        <v>2.3557107480908059</v>
      </c>
      <c r="L1231">
        <v>2.57</v>
      </c>
      <c r="M1231">
        <v>3.49</v>
      </c>
      <c r="N1231">
        <v>2.84</v>
      </c>
      <c r="O1231" s="5">
        <f t="shared" si="450"/>
        <v>2.6413192622785422</v>
      </c>
      <c r="P1231" s="5">
        <f t="shared" si="451"/>
        <v>3.5868498931331181</v>
      </c>
      <c r="Q1231" s="5">
        <f t="shared" si="452"/>
        <v>2.9188119474206458</v>
      </c>
      <c r="R1231" s="6">
        <f t="shared" si="453"/>
        <v>0.37859868524085455</v>
      </c>
      <c r="S1231" s="6">
        <f t="shared" si="454"/>
        <v>0.27879616649541439</v>
      </c>
      <c r="T1231" s="6">
        <f t="shared" si="455"/>
        <v>0.34260514826373106</v>
      </c>
      <c r="U1231">
        <f t="shared" si="456"/>
        <v>0.69206430166289556</v>
      </c>
      <c r="V1231">
        <f t="shared" si="457"/>
        <v>1.0220926459383906</v>
      </c>
      <c r="W1231">
        <f t="shared" si="458"/>
        <v>1.2055809493171807</v>
      </c>
      <c r="X1231" t="s">
        <v>315</v>
      </c>
      <c r="Y1231" t="s">
        <v>311</v>
      </c>
      <c r="Z1231" t="s">
        <v>328</v>
      </c>
      <c r="AA1231" s="16" t="s">
        <v>367</v>
      </c>
      <c r="AB1231" s="16" t="s">
        <v>19</v>
      </c>
      <c r="AC1231" s="50" t="s">
        <v>429</v>
      </c>
      <c r="AD1231" s="16" t="s">
        <v>17</v>
      </c>
    </row>
    <row r="1232" spans="1:30" x14ac:dyDescent="0.25">
      <c r="A1232" s="11">
        <v>0.58003555924354167</v>
      </c>
      <c r="B1232" s="11">
        <v>0.18584528307198514</v>
      </c>
      <c r="C1232" s="11">
        <v>0.21178717169976688</v>
      </c>
      <c r="D1232" s="13">
        <f t="shared" si="444"/>
        <v>1.7240322322723776</v>
      </c>
      <c r="E1232" s="14">
        <f t="shared" si="445"/>
        <v>5.3808199135872652</v>
      </c>
      <c r="F1232" s="14">
        <f t="shared" si="446"/>
        <v>4.7217213015036483</v>
      </c>
      <c r="G1232" s="26">
        <v>3.0461051067468325E-2</v>
      </c>
      <c r="H1232" s="7">
        <f t="shared" si="443"/>
        <v>1.0304610510674683</v>
      </c>
      <c r="I1232" s="5">
        <f t="shared" si="447"/>
        <v>1.6730687981718761</v>
      </c>
      <c r="J1232" s="5">
        <f t="shared" si="448"/>
        <v>5.2217596269293267</v>
      </c>
      <c r="K1232" s="5">
        <f t="shared" si="449"/>
        <v>4.5821443679141041</v>
      </c>
      <c r="L1232">
        <v>1.72</v>
      </c>
      <c r="M1232">
        <v>4.2</v>
      </c>
      <c r="N1232">
        <v>4.74</v>
      </c>
      <c r="O1232" s="5">
        <f t="shared" si="450"/>
        <v>1.7723930078360455</v>
      </c>
      <c r="P1232" s="5">
        <f t="shared" si="451"/>
        <v>4.327936414483367</v>
      </c>
      <c r="Q1232" s="5">
        <f t="shared" si="452"/>
        <v>4.8843853820597998</v>
      </c>
      <c r="R1232" s="6">
        <f t="shared" si="453"/>
        <v>0.56420895116310721</v>
      </c>
      <c r="S1232" s="6">
        <f t="shared" si="454"/>
        <v>0.23105699904774865</v>
      </c>
      <c r="T1232" s="6">
        <f t="shared" si="455"/>
        <v>0.20473404978914436</v>
      </c>
      <c r="U1232">
        <f t="shared" si="456"/>
        <v>1.0280509694995235</v>
      </c>
      <c r="V1232">
        <f t="shared" si="457"/>
        <v>0.80432656806721381</v>
      </c>
      <c r="W1232">
        <f t="shared" si="458"/>
        <v>1.0344501655581304</v>
      </c>
      <c r="X1232" t="s">
        <v>312</v>
      </c>
      <c r="Y1232" t="s">
        <v>310</v>
      </c>
      <c r="Z1232" t="s">
        <v>328</v>
      </c>
      <c r="AA1232" s="16" t="s">
        <v>361</v>
      </c>
      <c r="AB1232" s="16" t="s">
        <v>34</v>
      </c>
      <c r="AC1232" s="50" t="s">
        <v>429</v>
      </c>
      <c r="AD1232" s="16" t="s">
        <v>17</v>
      </c>
    </row>
    <row r="1233" spans="1:30" x14ac:dyDescent="0.25">
      <c r="A1233" s="11">
        <v>0.54872279998973439</v>
      </c>
      <c r="B1233" s="11">
        <v>0.36639029559768804</v>
      </c>
      <c r="C1233" s="11">
        <v>8.4300850240061037E-2</v>
      </c>
      <c r="D1233" s="13">
        <f t="shared" si="444"/>
        <v>1.8224137943943794</v>
      </c>
      <c r="E1233" s="14">
        <f t="shared" si="445"/>
        <v>2.7293299304467444</v>
      </c>
      <c r="F1233" s="14">
        <f t="shared" si="446"/>
        <v>11.862276562482224</v>
      </c>
      <c r="G1233" s="26">
        <v>4.2883876272092225E-2</v>
      </c>
      <c r="H1233" s="7">
        <f t="shared" si="443"/>
        <v>1.0428838762720922</v>
      </c>
      <c r="I1233" s="5">
        <f t="shared" si="447"/>
        <v>1.7474752806696046</v>
      </c>
      <c r="J1233" s="5">
        <f t="shared" si="448"/>
        <v>2.6170985979791408</v>
      </c>
      <c r="K1233" s="5">
        <f t="shared" si="449"/>
        <v>11.374494162173923</v>
      </c>
      <c r="L1233">
        <v>1.84</v>
      </c>
      <c r="M1233">
        <v>3.54</v>
      </c>
      <c r="N1233">
        <v>4.6100000000000003</v>
      </c>
      <c r="O1233" s="5">
        <f t="shared" si="450"/>
        <v>1.9189063323406497</v>
      </c>
      <c r="P1233" s="5">
        <f t="shared" si="451"/>
        <v>3.6918089220032066</v>
      </c>
      <c r="Q1233" s="5">
        <f t="shared" si="452"/>
        <v>4.8076946696143459</v>
      </c>
      <c r="R1233" s="6">
        <f t="shared" si="453"/>
        <v>0.52113017876188716</v>
      </c>
      <c r="S1233" s="6">
        <f t="shared" si="454"/>
        <v>0.2708699234242577</v>
      </c>
      <c r="T1233" s="6">
        <f t="shared" si="455"/>
        <v>0.20799989781385514</v>
      </c>
      <c r="U1233">
        <f t="shared" si="456"/>
        <v>1.052947655599993</v>
      </c>
      <c r="V1233">
        <f t="shared" si="457"/>
        <v>1.3526429622229368</v>
      </c>
      <c r="W1233">
        <f t="shared" si="458"/>
        <v>0.40529274834309864</v>
      </c>
      <c r="X1233" t="s">
        <v>46</v>
      </c>
      <c r="Y1233" t="s">
        <v>43</v>
      </c>
      <c r="Z1233" t="s">
        <v>260</v>
      </c>
      <c r="AA1233" s="16" t="s">
        <v>361</v>
      </c>
      <c r="AB1233" s="16" t="s">
        <v>35</v>
      </c>
      <c r="AC1233" s="50" t="s">
        <v>429</v>
      </c>
      <c r="AD1233" s="16" t="s">
        <v>19</v>
      </c>
    </row>
    <row r="1234" spans="1:30" x14ac:dyDescent="0.25">
      <c r="A1234" s="11">
        <v>0.55090537873894962</v>
      </c>
      <c r="B1234" s="11">
        <v>0.22475568707104734</v>
      </c>
      <c r="C1234" s="11">
        <v>0.2125143981879353</v>
      </c>
      <c r="D1234" s="13">
        <f t="shared" si="444"/>
        <v>1.815193749404028</v>
      </c>
      <c r="E1234" s="14">
        <f t="shared" si="445"/>
        <v>4.4492756247092906</v>
      </c>
      <c r="F1234" s="14">
        <f t="shared" si="446"/>
        <v>4.7055635219391512</v>
      </c>
      <c r="G1234" s="26">
        <v>4.1010338209508168E-2</v>
      </c>
      <c r="H1234" s="7">
        <f t="shared" si="443"/>
        <v>1.0410103382095082</v>
      </c>
      <c r="I1234" s="5">
        <f t="shared" si="447"/>
        <v>1.7436846520910456</v>
      </c>
      <c r="J1234" s="5">
        <f t="shared" si="448"/>
        <v>4.2739975400838466</v>
      </c>
      <c r="K1234" s="5">
        <f t="shared" si="449"/>
        <v>4.5201890406127117</v>
      </c>
      <c r="L1234">
        <v>1.82</v>
      </c>
      <c r="M1234">
        <v>3.52</v>
      </c>
      <c r="N1234">
        <v>4.82</v>
      </c>
      <c r="O1234" s="5">
        <f t="shared" si="450"/>
        <v>1.894638815541305</v>
      </c>
      <c r="P1234" s="5">
        <f t="shared" si="451"/>
        <v>3.6643563904974688</v>
      </c>
      <c r="Q1234" s="5">
        <f t="shared" si="452"/>
        <v>5.0176698301698295</v>
      </c>
      <c r="R1234" s="6">
        <f t="shared" si="453"/>
        <v>0.52780508442940166</v>
      </c>
      <c r="S1234" s="6">
        <f t="shared" si="454"/>
        <v>0.27289921979020199</v>
      </c>
      <c r="T1234" s="6">
        <f t="shared" si="455"/>
        <v>0.19929569578039646</v>
      </c>
      <c r="U1234">
        <f t="shared" si="456"/>
        <v>1.0437667142492975</v>
      </c>
      <c r="V1234">
        <f t="shared" si="457"/>
        <v>0.82358493821944156</v>
      </c>
      <c r="W1234">
        <f t="shared" si="458"/>
        <v>1.0663270842643009</v>
      </c>
      <c r="X1234" t="s">
        <v>96</v>
      </c>
      <c r="Y1234" t="s">
        <v>44</v>
      </c>
      <c r="Z1234" t="s">
        <v>260</v>
      </c>
      <c r="AA1234" s="16" t="s">
        <v>361</v>
      </c>
      <c r="AB1234" s="16" t="s">
        <v>17</v>
      </c>
      <c r="AC1234" s="50" t="s">
        <v>429</v>
      </c>
      <c r="AD1234" s="16" t="s">
        <v>301</v>
      </c>
    </row>
    <row r="1235" spans="1:30" x14ac:dyDescent="0.25">
      <c r="A1235" s="11">
        <v>0.62534604669343341</v>
      </c>
      <c r="B1235" s="11">
        <v>0.28540834819775418</v>
      </c>
      <c r="C1235" s="11">
        <v>8.8187884401675937E-2</v>
      </c>
      <c r="D1235" s="13">
        <f t="shared" si="444"/>
        <v>1.5991146106824836</v>
      </c>
      <c r="E1235" s="14">
        <f t="shared" si="445"/>
        <v>3.5037517518832995</v>
      </c>
      <c r="F1235" s="14">
        <f t="shared" si="446"/>
        <v>11.339426121679315</v>
      </c>
      <c r="G1235" s="26">
        <v>4.312531709791978E-2</v>
      </c>
      <c r="H1235" s="7">
        <f t="shared" si="443"/>
        <v>1.0431253170979198</v>
      </c>
      <c r="I1235" s="5">
        <f t="shared" si="447"/>
        <v>1.5330033548906494</v>
      </c>
      <c r="J1235" s="5">
        <f t="shared" si="448"/>
        <v>3.3588982018297586</v>
      </c>
      <c r="K1235" s="5">
        <f t="shared" si="449"/>
        <v>10.870626889995103</v>
      </c>
      <c r="L1235">
        <v>1.5</v>
      </c>
      <c r="M1235">
        <v>4.38</v>
      </c>
      <c r="N1235">
        <v>6.75</v>
      </c>
      <c r="O1235" s="5">
        <f t="shared" si="450"/>
        <v>1.5646879756468797</v>
      </c>
      <c r="P1235" s="5">
        <f t="shared" si="451"/>
        <v>4.5688888888888881</v>
      </c>
      <c r="Q1235" s="5">
        <f t="shared" si="452"/>
        <v>7.0410958904109586</v>
      </c>
      <c r="R1235" s="6">
        <f t="shared" si="453"/>
        <v>0.63910505836575882</v>
      </c>
      <c r="S1235" s="6">
        <f t="shared" si="454"/>
        <v>0.21887159533073933</v>
      </c>
      <c r="T1235" s="6">
        <f t="shared" si="455"/>
        <v>0.14202334630350194</v>
      </c>
      <c r="U1235">
        <f t="shared" si="456"/>
        <v>0.97847143987952745</v>
      </c>
      <c r="V1235">
        <f t="shared" si="457"/>
        <v>1.3039990308768501</v>
      </c>
      <c r="W1235">
        <f t="shared" si="458"/>
        <v>0.62093935044467718</v>
      </c>
      <c r="X1235" t="s">
        <v>45</v>
      </c>
      <c r="Y1235" t="s">
        <v>171</v>
      </c>
      <c r="Z1235" t="s">
        <v>260</v>
      </c>
      <c r="AA1235" s="16" t="s">
        <v>361</v>
      </c>
      <c r="AB1235" s="16" t="s">
        <v>35</v>
      </c>
      <c r="AC1235" s="50" t="s">
        <v>429</v>
      </c>
      <c r="AD1235" s="16" t="s">
        <v>33</v>
      </c>
    </row>
    <row r="1236" spans="1:30" x14ac:dyDescent="0.25">
      <c r="A1236" s="11">
        <v>0.34799900426030578</v>
      </c>
      <c r="B1236" s="11">
        <v>0.28673782174660917</v>
      </c>
      <c r="C1236" s="11">
        <v>0.33893683299945787</v>
      </c>
      <c r="D1236" s="13">
        <f t="shared" si="444"/>
        <v>2.8735714406009989</v>
      </c>
      <c r="E1236" s="14">
        <f t="shared" si="445"/>
        <v>3.4875064402341112</v>
      </c>
      <c r="F1236" s="14">
        <f t="shared" si="446"/>
        <v>2.9504022656681856</v>
      </c>
      <c r="G1236" s="26">
        <v>3.918514446276955E-2</v>
      </c>
      <c r="H1236" s="7">
        <f t="shared" si="443"/>
        <v>1.0391851444627695</v>
      </c>
      <c r="I1236" s="5">
        <f t="shared" si="447"/>
        <v>2.7652160502030245</v>
      </c>
      <c r="J1236" s="5">
        <f t="shared" si="448"/>
        <v>3.3560010541115433</v>
      </c>
      <c r="K1236" s="5">
        <f t="shared" si="449"/>
        <v>2.8391497717122038</v>
      </c>
      <c r="L1236">
        <v>2.14</v>
      </c>
      <c r="M1236">
        <v>3.4</v>
      </c>
      <c r="N1236">
        <v>3.6</v>
      </c>
      <c r="O1236" s="5">
        <f t="shared" si="450"/>
        <v>2.2238562091503269</v>
      </c>
      <c r="P1236" s="5">
        <f t="shared" si="451"/>
        <v>3.5332294911734166</v>
      </c>
      <c r="Q1236" s="5">
        <f t="shared" si="452"/>
        <v>3.7410665200659703</v>
      </c>
      <c r="R1236" s="6">
        <f t="shared" si="453"/>
        <v>0.44966936076414399</v>
      </c>
      <c r="S1236" s="6">
        <f t="shared" si="454"/>
        <v>0.28302718589272591</v>
      </c>
      <c r="T1236" s="6">
        <f t="shared" si="455"/>
        <v>0.26730345334313005</v>
      </c>
      <c r="U1236">
        <f t="shared" si="456"/>
        <v>0.77389974640241199</v>
      </c>
      <c r="V1236">
        <f t="shared" si="457"/>
        <v>1.0131105280299457</v>
      </c>
      <c r="W1236">
        <f t="shared" si="458"/>
        <v>1.2679852383514629</v>
      </c>
      <c r="X1236" t="s">
        <v>174</v>
      </c>
      <c r="Y1236" t="s">
        <v>100</v>
      </c>
      <c r="Z1236" t="s">
        <v>260</v>
      </c>
      <c r="AA1236" s="16" t="s">
        <v>367</v>
      </c>
      <c r="AB1236" s="16" t="s">
        <v>19</v>
      </c>
      <c r="AC1236" s="50" t="s">
        <v>429</v>
      </c>
      <c r="AD1236" s="16" t="s">
        <v>334</v>
      </c>
    </row>
    <row r="1237" spans="1:30" x14ac:dyDescent="0.25">
      <c r="A1237" s="11">
        <v>0.13951465123902893</v>
      </c>
      <c r="B1237" s="11">
        <v>0.26459483020432389</v>
      </c>
      <c r="C1237" s="11">
        <v>0.52553344815051783</v>
      </c>
      <c r="D1237" s="13">
        <f t="shared" si="444"/>
        <v>7.1677059801175353</v>
      </c>
      <c r="E1237" s="14">
        <f t="shared" si="445"/>
        <v>3.7793633353599003</v>
      </c>
      <c r="F1237" s="14">
        <f t="shared" si="446"/>
        <v>1.9028284565316391</v>
      </c>
      <c r="G1237" s="26">
        <v>4.9215519779589156E-2</v>
      </c>
      <c r="H1237" s="7">
        <f t="shared" si="443"/>
        <v>1.0492155197795892</v>
      </c>
      <c r="I1237" s="5">
        <f t="shared" si="447"/>
        <v>6.8314906184606095</v>
      </c>
      <c r="J1237" s="5">
        <f t="shared" si="448"/>
        <v>3.602084856840317</v>
      </c>
      <c r="K1237" s="5">
        <f t="shared" si="449"/>
        <v>1.8135725412557471</v>
      </c>
      <c r="L1237">
        <v>5.32</v>
      </c>
      <c r="M1237">
        <v>3.49</v>
      </c>
      <c r="N1237">
        <v>1.74</v>
      </c>
      <c r="O1237" s="5">
        <f t="shared" si="450"/>
        <v>5.5818265652274146</v>
      </c>
      <c r="P1237" s="5">
        <f t="shared" si="451"/>
        <v>3.6617621640307663</v>
      </c>
      <c r="Q1237" s="5">
        <f t="shared" si="452"/>
        <v>1.8256350044164851</v>
      </c>
      <c r="R1237" s="6">
        <f t="shared" si="453"/>
        <v>0.17915282539045677</v>
      </c>
      <c r="S1237" s="6">
        <f t="shared" si="454"/>
        <v>0.27309255904791691</v>
      </c>
      <c r="T1237" s="6">
        <f t="shared" si="455"/>
        <v>0.54775461556162641</v>
      </c>
      <c r="U1237">
        <f t="shared" si="456"/>
        <v>0.7787465865244495</v>
      </c>
      <c r="V1237">
        <f t="shared" si="457"/>
        <v>0.96888333804033822</v>
      </c>
      <c r="W1237">
        <f t="shared" si="458"/>
        <v>0.95943225893528128</v>
      </c>
      <c r="X1237" t="s">
        <v>234</v>
      </c>
      <c r="Y1237" t="s">
        <v>48</v>
      </c>
      <c r="Z1237" t="s">
        <v>261</v>
      </c>
      <c r="AA1237" s="16" t="s">
        <v>367</v>
      </c>
      <c r="AB1237" s="16" t="s">
        <v>19</v>
      </c>
      <c r="AC1237" s="50" t="s">
        <v>429</v>
      </c>
      <c r="AD1237" s="16" t="s">
        <v>20</v>
      </c>
    </row>
    <row r="1238" spans="1:30" x14ac:dyDescent="0.25">
      <c r="A1238" s="11">
        <v>4.3511953452447689E-2</v>
      </c>
      <c r="B1238" s="11">
        <v>0.15491319737825324</v>
      </c>
      <c r="C1238" s="11">
        <v>0.65537992870987327</v>
      </c>
      <c r="D1238" s="13">
        <f t="shared" si="444"/>
        <v>22.982190424818693</v>
      </c>
      <c r="E1238" s="14">
        <f t="shared" si="445"/>
        <v>6.4552279400591619</v>
      </c>
      <c r="F1238" s="14">
        <f t="shared" si="446"/>
        <v>1.5258325075174599</v>
      </c>
      <c r="G1238" s="26">
        <v>4.5001823782119033E-2</v>
      </c>
      <c r="H1238" s="7">
        <f t="shared" si="443"/>
        <v>1.045001823782119</v>
      </c>
      <c r="I1238" s="5">
        <f t="shared" si="447"/>
        <v>21.992488340011203</v>
      </c>
      <c r="J1238" s="5">
        <f t="shared" si="448"/>
        <v>6.1772408364763436</v>
      </c>
      <c r="K1238" s="5">
        <f t="shared" si="449"/>
        <v>1.4601242531760339</v>
      </c>
      <c r="L1238">
        <v>1.92</v>
      </c>
      <c r="M1238">
        <v>3.38</v>
      </c>
      <c r="N1238">
        <v>4.38</v>
      </c>
      <c r="O1238" s="5">
        <f t="shared" si="450"/>
        <v>2.0064035016616684</v>
      </c>
      <c r="P1238" s="5">
        <f t="shared" si="451"/>
        <v>3.5321061643835621</v>
      </c>
      <c r="Q1238" s="5">
        <f t="shared" si="452"/>
        <v>4.5771079881656815</v>
      </c>
      <c r="R1238" s="6">
        <f t="shared" si="453"/>
        <v>0.49840423383024274</v>
      </c>
      <c r="S1238" s="6">
        <f t="shared" si="454"/>
        <v>0.28311719791540418</v>
      </c>
      <c r="T1238" s="6">
        <f t="shared" si="455"/>
        <v>0.21847856825435297</v>
      </c>
      <c r="U1238">
        <f t="shared" si="456"/>
        <v>8.7302535771130563E-2</v>
      </c>
      <c r="V1238">
        <f t="shared" si="457"/>
        <v>0.54716985940409579</v>
      </c>
      <c r="W1238">
        <f t="shared" si="458"/>
        <v>2.9997447069814154</v>
      </c>
      <c r="X1238" t="s">
        <v>232</v>
      </c>
      <c r="Y1238" t="s">
        <v>50</v>
      </c>
      <c r="Z1238" t="s">
        <v>261</v>
      </c>
      <c r="AA1238" s="16" t="s">
        <v>360</v>
      </c>
      <c r="AB1238" s="16" t="s">
        <v>31</v>
      </c>
      <c r="AC1238" s="50" t="s">
        <v>429</v>
      </c>
      <c r="AD1238" s="16" t="s">
        <v>20</v>
      </c>
    </row>
    <row r="1239" spans="1:30" x14ac:dyDescent="0.25">
      <c r="A1239" s="11">
        <v>0.38874909406228803</v>
      </c>
      <c r="B1239" s="11">
        <v>0.27516875786536926</v>
      </c>
      <c r="C1239" s="11">
        <v>0.31324659338619221</v>
      </c>
      <c r="D1239" s="13">
        <f t="shared" si="444"/>
        <v>2.5723532614580789</v>
      </c>
      <c r="E1239" s="14">
        <f t="shared" si="445"/>
        <v>3.6341334959591092</v>
      </c>
      <c r="F1239" s="14">
        <f t="shared" si="446"/>
        <v>3.1923731051310442</v>
      </c>
      <c r="G1239" s="26">
        <v>3.1424575853578052E-2</v>
      </c>
      <c r="H1239" s="7">
        <f t="shared" si="443"/>
        <v>1.0314245758535781</v>
      </c>
      <c r="I1239" s="5">
        <f t="shared" si="447"/>
        <v>2.4939809673715323</v>
      </c>
      <c r="J1239" s="5">
        <f t="shared" si="448"/>
        <v>3.5234117753608909</v>
      </c>
      <c r="K1239" s="5">
        <f t="shared" si="449"/>
        <v>3.09511056830222</v>
      </c>
      <c r="L1239">
        <v>1.71</v>
      </c>
      <c r="M1239">
        <v>3.81</v>
      </c>
      <c r="N1239">
        <v>5.43</v>
      </c>
      <c r="O1239" s="5">
        <f t="shared" si="450"/>
        <v>1.7637360247096183</v>
      </c>
      <c r="P1239" s="5">
        <f t="shared" si="451"/>
        <v>3.9297276340021323</v>
      </c>
      <c r="Q1239" s="5">
        <f t="shared" si="452"/>
        <v>5.6006354468849286</v>
      </c>
      <c r="R1239" s="6">
        <f t="shared" si="453"/>
        <v>0.56697826998495426</v>
      </c>
      <c r="S1239" s="6">
        <f t="shared" si="454"/>
        <v>0.25447056211923141</v>
      </c>
      <c r="T1239" s="6">
        <f t="shared" si="455"/>
        <v>0.17855116789581432</v>
      </c>
      <c r="U1239">
        <f t="shared" si="456"/>
        <v>0.68565078177088534</v>
      </c>
      <c r="V1239">
        <f t="shared" si="457"/>
        <v>1.0813382717975832</v>
      </c>
      <c r="W1239">
        <f t="shared" si="458"/>
        <v>1.754379974534658</v>
      </c>
      <c r="X1239" t="s">
        <v>109</v>
      </c>
      <c r="Y1239" t="s">
        <v>235</v>
      </c>
      <c r="Z1239" t="s">
        <v>262</v>
      </c>
      <c r="AA1239" s="16" t="s">
        <v>367</v>
      </c>
      <c r="AB1239" s="16" t="s">
        <v>19</v>
      </c>
      <c r="AC1239" s="50" t="s">
        <v>429</v>
      </c>
      <c r="AD1239" s="16" t="s">
        <v>18</v>
      </c>
    </row>
    <row r="1240" spans="1:30" x14ac:dyDescent="0.25">
      <c r="A1240" s="11">
        <v>0.45588426057723686</v>
      </c>
      <c r="B1240" s="11">
        <v>0.26919139892649219</v>
      </c>
      <c r="C1240" s="11">
        <v>0.25928104649299322</v>
      </c>
      <c r="D1240" s="13">
        <f t="shared" si="444"/>
        <v>2.193539208249498</v>
      </c>
      <c r="E1240" s="14">
        <f t="shared" si="445"/>
        <v>3.714828943227376</v>
      </c>
      <c r="F1240" s="14">
        <f t="shared" si="446"/>
        <v>3.8568187436987373</v>
      </c>
      <c r="G1240" s="26">
        <v>3.035145360839131E-2</v>
      </c>
      <c r="H1240" s="7">
        <f t="shared" si="443"/>
        <v>1.0303514536083913</v>
      </c>
      <c r="I1240" s="5">
        <f t="shared" si="447"/>
        <v>2.1289232917248864</v>
      </c>
      <c r="J1240" s="5">
        <f t="shared" si="448"/>
        <v>3.605399817914249</v>
      </c>
      <c r="K1240" s="5">
        <f t="shared" si="449"/>
        <v>3.7432069709726541</v>
      </c>
      <c r="L1240">
        <v>1.7</v>
      </c>
      <c r="M1240">
        <v>4.1100000000000003</v>
      </c>
      <c r="N1240">
        <v>5.03</v>
      </c>
      <c r="O1240" s="5">
        <f t="shared" si="450"/>
        <v>1.7515974711342652</v>
      </c>
      <c r="P1240" s="5">
        <f t="shared" si="451"/>
        <v>4.2347444743304887</v>
      </c>
      <c r="Q1240" s="5">
        <f t="shared" si="452"/>
        <v>5.1826678116502087</v>
      </c>
      <c r="R1240" s="6">
        <f t="shared" si="453"/>
        <v>0.57090742392568061</v>
      </c>
      <c r="S1240" s="6">
        <f t="shared" si="454"/>
        <v>0.23614175685490435</v>
      </c>
      <c r="T1240" s="6">
        <f t="shared" si="455"/>
        <v>0.1929508192194149</v>
      </c>
      <c r="U1240">
        <f t="shared" si="456"/>
        <v>0.79852571795700245</v>
      </c>
      <c r="V1240">
        <f t="shared" si="457"/>
        <v>1.1399567891412572</v>
      </c>
      <c r="W1240">
        <f t="shared" si="458"/>
        <v>1.3437675338302171</v>
      </c>
      <c r="X1240" t="s">
        <v>52</v>
      </c>
      <c r="Y1240" t="s">
        <v>181</v>
      </c>
      <c r="Z1240" t="s">
        <v>262</v>
      </c>
      <c r="AA1240" s="16" t="s">
        <v>367</v>
      </c>
      <c r="AB1240" s="16" t="s">
        <v>19</v>
      </c>
      <c r="AC1240" s="50" t="s">
        <v>429</v>
      </c>
      <c r="AD1240" s="16" t="s">
        <v>18</v>
      </c>
    </row>
    <row r="1241" spans="1:30" x14ac:dyDescent="0.25">
      <c r="A1241" s="11">
        <v>0.51672949645971367</v>
      </c>
      <c r="B1241" s="11">
        <v>0.22206940028318922</v>
      </c>
      <c r="C1241" s="11">
        <v>0.2457318145609913</v>
      </c>
      <c r="D1241" s="13">
        <f t="shared" si="444"/>
        <v>1.9352485330358222</v>
      </c>
      <c r="E1241" s="14">
        <f t="shared" si="445"/>
        <v>4.5030967739128922</v>
      </c>
      <c r="F1241" s="14">
        <f t="shared" si="446"/>
        <v>4.069477132159447</v>
      </c>
      <c r="G1241" s="26">
        <v>2.8089137599922376E-2</v>
      </c>
      <c r="H1241" s="7">
        <f t="shared" ref="H1241:H1304" si="459">(G1241/100%) + 1</f>
        <v>1.0280891375999224</v>
      </c>
      <c r="I1241" s="5">
        <f t="shared" si="447"/>
        <v>1.8823742633383587</v>
      </c>
      <c r="J1241" s="5">
        <f t="shared" si="448"/>
        <v>4.3800645383973098</v>
      </c>
      <c r="K1241" s="5">
        <f t="shared" si="449"/>
        <v>3.9582921201362513</v>
      </c>
      <c r="L1241">
        <v>2.74</v>
      </c>
      <c r="M1241">
        <v>3.31</v>
      </c>
      <c r="N1241">
        <v>2.77</v>
      </c>
      <c r="O1241" s="5">
        <f t="shared" si="450"/>
        <v>2.8169642370237877</v>
      </c>
      <c r="P1241" s="5">
        <f t="shared" si="451"/>
        <v>3.4029750454557433</v>
      </c>
      <c r="Q1241" s="5">
        <f t="shared" si="452"/>
        <v>2.847806911151785</v>
      </c>
      <c r="R1241" s="6">
        <f t="shared" si="453"/>
        <v>0.3549920822056768</v>
      </c>
      <c r="S1241" s="6">
        <f t="shared" si="454"/>
        <v>0.2938605151793216</v>
      </c>
      <c r="T1241" s="6">
        <f t="shared" si="455"/>
        <v>0.3511474026150016</v>
      </c>
      <c r="U1241">
        <f t="shared" si="456"/>
        <v>1.4556085117423232</v>
      </c>
      <c r="V1241">
        <f t="shared" si="457"/>
        <v>0.75569662752301536</v>
      </c>
      <c r="W1241">
        <f t="shared" si="458"/>
        <v>0.6997967597966599</v>
      </c>
      <c r="X1241" t="s">
        <v>108</v>
      </c>
      <c r="Y1241" t="s">
        <v>105</v>
      </c>
      <c r="Z1241" t="s">
        <v>262</v>
      </c>
      <c r="AA1241" s="16" t="s">
        <v>361</v>
      </c>
      <c r="AB1241" s="16" t="s">
        <v>17</v>
      </c>
      <c r="AC1241" s="50" t="s">
        <v>429</v>
      </c>
      <c r="AD1241" s="16" t="s">
        <v>32</v>
      </c>
    </row>
    <row r="1242" spans="1:30" x14ac:dyDescent="0.25">
      <c r="A1242" s="11">
        <v>0.43568272352995502</v>
      </c>
      <c r="B1242" s="11">
        <v>0.32686427344145252</v>
      </c>
      <c r="C1242" s="11">
        <v>0.22787203779672804</v>
      </c>
      <c r="D1242" s="13">
        <f t="shared" si="444"/>
        <v>2.295248229945583</v>
      </c>
      <c r="E1242" s="14">
        <f t="shared" si="445"/>
        <v>3.0593738173686291</v>
      </c>
      <c r="F1242" s="14">
        <f t="shared" si="446"/>
        <v>4.3884278635891443</v>
      </c>
      <c r="G1242" s="26">
        <v>2.7548746459710394E-2</v>
      </c>
      <c r="H1242" s="7">
        <f t="shared" si="459"/>
        <v>1.0275487464597104</v>
      </c>
      <c r="I1242" s="5">
        <f t="shared" si="447"/>
        <v>2.2337122573051365</v>
      </c>
      <c r="J1242" s="5">
        <f t="shared" si="448"/>
        <v>2.9773515153507955</v>
      </c>
      <c r="K1242" s="5">
        <f t="shared" si="449"/>
        <v>4.2707734097374157</v>
      </c>
      <c r="L1242">
        <v>2.4300000000000002</v>
      </c>
      <c r="M1242">
        <v>3.51</v>
      </c>
      <c r="N1242">
        <v>3.02</v>
      </c>
      <c r="O1242" s="5">
        <f t="shared" si="450"/>
        <v>2.4969434538970963</v>
      </c>
      <c r="P1242" s="5">
        <f t="shared" si="451"/>
        <v>3.6066961000735831</v>
      </c>
      <c r="Q1242" s="5">
        <f t="shared" si="452"/>
        <v>3.1031972143083255</v>
      </c>
      <c r="R1242" s="6">
        <f t="shared" si="453"/>
        <v>0.40048964602672654</v>
      </c>
      <c r="S1242" s="6">
        <f t="shared" si="454"/>
        <v>0.27726206263388764</v>
      </c>
      <c r="T1242" s="6">
        <f t="shared" si="455"/>
        <v>0.32224829133938587</v>
      </c>
      <c r="U1242">
        <f t="shared" si="456"/>
        <v>1.0878751244941796</v>
      </c>
      <c r="V1242">
        <f t="shared" si="457"/>
        <v>1.1789001002746722</v>
      </c>
      <c r="W1242">
        <f t="shared" si="458"/>
        <v>0.7071318729095678</v>
      </c>
      <c r="X1242" t="s">
        <v>183</v>
      </c>
      <c r="Y1242" t="s">
        <v>180</v>
      </c>
      <c r="Z1242" t="s">
        <v>262</v>
      </c>
      <c r="AA1242" s="16" t="s">
        <v>367</v>
      </c>
      <c r="AB1242" s="16" t="s">
        <v>19</v>
      </c>
      <c r="AC1242" s="50" t="s">
        <v>429</v>
      </c>
      <c r="AD1242" s="16" t="s">
        <v>32</v>
      </c>
    </row>
    <row r="1243" spans="1:30" x14ac:dyDescent="0.25">
      <c r="A1243" s="11">
        <v>0.58921586789166414</v>
      </c>
      <c r="B1243" s="11">
        <v>0.23562765724395787</v>
      </c>
      <c r="C1243" s="11">
        <v>0.16818084552791196</v>
      </c>
      <c r="D1243" s="13">
        <f t="shared" si="444"/>
        <v>1.6971708579034135</v>
      </c>
      <c r="E1243" s="14">
        <f t="shared" si="445"/>
        <v>4.2439839690153462</v>
      </c>
      <c r="F1243" s="14">
        <f t="shared" si="446"/>
        <v>5.9459803336167436</v>
      </c>
      <c r="G1243" s="26">
        <v>3.1214639870537519E-2</v>
      </c>
      <c r="H1243" s="7">
        <f t="shared" si="459"/>
        <v>1.0312146398705375</v>
      </c>
      <c r="I1243" s="5">
        <f t="shared" si="447"/>
        <v>1.6457978700888911</v>
      </c>
      <c r="J1243" s="5">
        <f t="shared" si="448"/>
        <v>4.1155195096417092</v>
      </c>
      <c r="K1243" s="5">
        <f t="shared" si="449"/>
        <v>5.7659968194043714</v>
      </c>
      <c r="L1243">
        <v>1.93</v>
      </c>
      <c r="M1243">
        <v>3.74</v>
      </c>
      <c r="N1243">
        <v>4.07</v>
      </c>
      <c r="O1243" s="5">
        <f t="shared" si="450"/>
        <v>1.9902442549501373</v>
      </c>
      <c r="P1243" s="5">
        <f t="shared" si="451"/>
        <v>3.8567427531158107</v>
      </c>
      <c r="Q1243" s="5">
        <f t="shared" si="452"/>
        <v>4.1970435842730884</v>
      </c>
      <c r="R1243" s="6">
        <f t="shared" si="453"/>
        <v>0.50245089139827892</v>
      </c>
      <c r="S1243" s="6">
        <f t="shared" si="454"/>
        <v>0.25928615518681236</v>
      </c>
      <c r="T1243" s="6">
        <f t="shared" si="455"/>
        <v>0.23826295341490863</v>
      </c>
      <c r="U1243">
        <f t="shared" si="456"/>
        <v>1.1726834959968437</v>
      </c>
      <c r="V1243">
        <f t="shared" si="457"/>
        <v>0.9087552595092907</v>
      </c>
      <c r="W1243">
        <f t="shared" si="458"/>
        <v>0.70586233872054616</v>
      </c>
      <c r="X1243" t="s">
        <v>241</v>
      </c>
      <c r="Y1243" t="s">
        <v>114</v>
      </c>
      <c r="Z1243" t="s">
        <v>268</v>
      </c>
      <c r="AA1243" s="16" t="s">
        <v>361</v>
      </c>
      <c r="AB1243" s="16" t="s">
        <v>17</v>
      </c>
      <c r="AC1243" s="50" t="s">
        <v>429</v>
      </c>
      <c r="AD1243" s="16" t="s">
        <v>32</v>
      </c>
    </row>
    <row r="1244" spans="1:30" x14ac:dyDescent="0.25">
      <c r="A1244" s="11">
        <v>0.57201005143730621</v>
      </c>
      <c r="B1244" s="11">
        <v>0.38683947114381301</v>
      </c>
      <c r="C1244" s="11">
        <v>4.1059697922914799E-2</v>
      </c>
      <c r="D1244" s="13">
        <f t="shared" si="444"/>
        <v>1.7482210277376613</v>
      </c>
      <c r="E1244" s="14">
        <f t="shared" si="445"/>
        <v>2.585051615966655</v>
      </c>
      <c r="F1244" s="14">
        <f t="shared" si="446"/>
        <v>24.354782197311664</v>
      </c>
      <c r="G1244" s="26">
        <v>3.0556540332969284E-2</v>
      </c>
      <c r="H1244" s="7">
        <f t="shared" si="459"/>
        <v>1.0305565403329693</v>
      </c>
      <c r="I1244" s="5">
        <f t="shared" si="447"/>
        <v>1.6963853600626484</v>
      </c>
      <c r="J1244" s="5">
        <f t="shared" si="448"/>
        <v>2.5084034837442628</v>
      </c>
      <c r="K1244" s="5">
        <f t="shared" si="449"/>
        <v>23.632650169240318</v>
      </c>
      <c r="L1244">
        <v>1.63</v>
      </c>
      <c r="M1244">
        <v>3.82</v>
      </c>
      <c r="N1244">
        <v>6.44</v>
      </c>
      <c r="O1244" s="5">
        <f t="shared" si="450"/>
        <v>1.6798071607427398</v>
      </c>
      <c r="P1244" s="5">
        <f t="shared" si="451"/>
        <v>3.9367259840719426</v>
      </c>
      <c r="Q1244" s="5">
        <f t="shared" si="452"/>
        <v>6.6367841197443225</v>
      </c>
      <c r="R1244" s="6">
        <f t="shared" si="453"/>
        <v>0.59530642764842256</v>
      </c>
      <c r="S1244" s="6">
        <f t="shared" si="454"/>
        <v>0.2540181877138557</v>
      </c>
      <c r="T1244" s="6">
        <f t="shared" si="455"/>
        <v>0.15067538463772184</v>
      </c>
      <c r="U1244">
        <f t="shared" si="456"/>
        <v>0.96086658042120987</v>
      </c>
      <c r="V1244">
        <f t="shared" si="457"/>
        <v>1.522880997716497</v>
      </c>
      <c r="W1244">
        <f t="shared" si="458"/>
        <v>0.27250435113629989</v>
      </c>
      <c r="X1244" t="s">
        <v>240</v>
      </c>
      <c r="Y1244" t="s">
        <v>239</v>
      </c>
      <c r="Z1244" t="s">
        <v>268</v>
      </c>
      <c r="AA1244" s="16" t="s">
        <v>361</v>
      </c>
      <c r="AB1244" s="16" t="s">
        <v>35</v>
      </c>
      <c r="AC1244" s="50" t="s">
        <v>429</v>
      </c>
      <c r="AD1244" s="16" t="s">
        <v>19</v>
      </c>
    </row>
    <row r="1245" spans="1:30" x14ac:dyDescent="0.25">
      <c r="A1245" s="11">
        <v>0.5514077141484478</v>
      </c>
      <c r="B1245" s="11">
        <v>0.22516729441634081</v>
      </c>
      <c r="C1245" s="11">
        <v>0.21170492952388065</v>
      </c>
      <c r="D1245" s="13">
        <f t="shared" si="444"/>
        <v>1.8135400980820953</v>
      </c>
      <c r="E1245" s="14">
        <f t="shared" si="445"/>
        <v>4.4411423186129833</v>
      </c>
      <c r="F1245" s="14">
        <f t="shared" si="446"/>
        <v>4.7235555744921776</v>
      </c>
      <c r="G1245" s="26">
        <v>4.3871982414354083E-2</v>
      </c>
      <c r="H1245" s="7">
        <f t="shared" si="459"/>
        <v>1.0438719824143541</v>
      </c>
      <c r="I1245" s="5">
        <f t="shared" si="447"/>
        <v>1.7373204077070721</v>
      </c>
      <c r="J1245" s="5">
        <f t="shared" si="448"/>
        <v>4.2544894330252445</v>
      </c>
      <c r="K1245" s="5">
        <f t="shared" si="449"/>
        <v>4.525033389216123</v>
      </c>
      <c r="L1245">
        <v>2.36</v>
      </c>
      <c r="M1245">
        <v>3.46</v>
      </c>
      <c r="N1245">
        <v>3.02</v>
      </c>
      <c r="O1245" s="5">
        <f t="shared" si="450"/>
        <v>2.4635378784978754</v>
      </c>
      <c r="P1245" s="5">
        <f t="shared" si="451"/>
        <v>3.6117970591536652</v>
      </c>
      <c r="Q1245" s="5">
        <f t="shared" si="452"/>
        <v>3.1524933868913494</v>
      </c>
      <c r="R1245" s="6">
        <f t="shared" si="453"/>
        <v>0.40592028591407037</v>
      </c>
      <c r="S1245" s="6">
        <f t="shared" si="454"/>
        <v>0.2768704840338746</v>
      </c>
      <c r="T1245" s="6">
        <f t="shared" si="455"/>
        <v>0.31720923005205498</v>
      </c>
      <c r="U1245">
        <f t="shared" si="456"/>
        <v>1.3584137903006301</v>
      </c>
      <c r="V1245">
        <f t="shared" si="457"/>
        <v>0.81325857179052718</v>
      </c>
      <c r="W1245">
        <f t="shared" si="458"/>
        <v>0.66739839029633286</v>
      </c>
      <c r="X1245" t="s">
        <v>193</v>
      </c>
      <c r="Y1245" t="s">
        <v>118</v>
      </c>
      <c r="Z1245" t="s">
        <v>342</v>
      </c>
      <c r="AA1245" s="16" t="s">
        <v>361</v>
      </c>
      <c r="AB1245" s="16" t="s">
        <v>17</v>
      </c>
      <c r="AC1245" s="50" t="s">
        <v>429</v>
      </c>
      <c r="AD1245" s="16" t="s">
        <v>356</v>
      </c>
    </row>
    <row r="1246" spans="1:30" x14ac:dyDescent="0.25">
      <c r="A1246" s="11">
        <v>0.47069859875275483</v>
      </c>
      <c r="B1246" s="11">
        <v>0.29275343958458283</v>
      </c>
      <c r="C1246" s="11">
        <v>0.22581785514845931</v>
      </c>
      <c r="D1246" s="13">
        <f t="shared" si="444"/>
        <v>2.1245017568562443</v>
      </c>
      <c r="E1246" s="14">
        <f t="shared" si="445"/>
        <v>3.4158437264443422</v>
      </c>
      <c r="F1246" s="14">
        <f t="shared" si="446"/>
        <v>4.4283477909334072</v>
      </c>
      <c r="G1246" s="26">
        <v>4.6530616974334915E-2</v>
      </c>
      <c r="H1246" s="7">
        <f t="shared" si="459"/>
        <v>1.0465306169743349</v>
      </c>
      <c r="I1246" s="5">
        <f t="shared" si="447"/>
        <v>2.030042621207274</v>
      </c>
      <c r="J1246" s="5">
        <f t="shared" si="448"/>
        <v>3.2639692246367527</v>
      </c>
      <c r="K1246" s="5">
        <f t="shared" si="449"/>
        <v>4.2314555533371534</v>
      </c>
      <c r="L1246">
        <v>1.94</v>
      </c>
      <c r="M1246">
        <v>3.55</v>
      </c>
      <c r="N1246">
        <v>4.01</v>
      </c>
      <c r="O1246" s="5">
        <f t="shared" si="450"/>
        <v>2.0302693969302097</v>
      </c>
      <c r="P1246" s="5">
        <f t="shared" si="451"/>
        <v>3.7151836902588888</v>
      </c>
      <c r="Q1246" s="5">
        <f t="shared" si="452"/>
        <v>4.1965877740670825</v>
      </c>
      <c r="R1246" s="6">
        <f t="shared" si="453"/>
        <v>0.49254547278898619</v>
      </c>
      <c r="S1246" s="6">
        <f t="shared" si="454"/>
        <v>0.26916569498891074</v>
      </c>
      <c r="T1246" s="6">
        <f t="shared" si="455"/>
        <v>0.23828883222210306</v>
      </c>
      <c r="U1246">
        <f t="shared" si="456"/>
        <v>0.95564496022565015</v>
      </c>
      <c r="V1246">
        <f t="shared" si="457"/>
        <v>1.087632804011833</v>
      </c>
      <c r="W1246">
        <f t="shared" si="458"/>
        <v>0.94766445008207589</v>
      </c>
      <c r="X1246" t="s">
        <v>191</v>
      </c>
      <c r="Y1246" t="s">
        <v>117</v>
      </c>
      <c r="Z1246" t="s">
        <v>342</v>
      </c>
      <c r="AA1246" s="16" t="s">
        <v>367</v>
      </c>
      <c r="AB1246" s="16" t="s">
        <v>19</v>
      </c>
      <c r="AC1246" s="50" t="s">
        <v>429</v>
      </c>
      <c r="AD1246" s="16" t="s">
        <v>28</v>
      </c>
    </row>
    <row r="1247" spans="1:30" x14ac:dyDescent="0.25">
      <c r="A1247" s="11">
        <v>0.26732897834886005</v>
      </c>
      <c r="B1247" s="11">
        <v>0.18885414847654911</v>
      </c>
      <c r="C1247" s="11">
        <v>0.49154564124706518</v>
      </c>
      <c r="D1247" s="13">
        <f t="shared" si="444"/>
        <v>3.7407093169488568</v>
      </c>
      <c r="E1247" s="14">
        <f t="shared" si="445"/>
        <v>5.295091519391085</v>
      </c>
      <c r="F1247" s="14">
        <f t="shared" si="446"/>
        <v>2.0343990793265339</v>
      </c>
      <c r="G1247" s="26">
        <v>2.7487552545257365E-2</v>
      </c>
      <c r="H1247" s="7">
        <f t="shared" si="459"/>
        <v>1.0274875525452574</v>
      </c>
      <c r="I1247" s="5">
        <f t="shared" si="447"/>
        <v>3.6406371130068664</v>
      </c>
      <c r="J1247" s="5">
        <f t="shared" si="448"/>
        <v>5.1534361718292976</v>
      </c>
      <c r="K1247" s="5">
        <f t="shared" si="449"/>
        <v>1.9799744281933045</v>
      </c>
      <c r="L1247">
        <v>2.4300000000000002</v>
      </c>
      <c r="M1247">
        <v>3.79</v>
      </c>
      <c r="N1247">
        <v>2.84</v>
      </c>
      <c r="O1247" s="5">
        <f t="shared" si="450"/>
        <v>2.4967947526849756</v>
      </c>
      <c r="P1247" s="5">
        <f t="shared" si="451"/>
        <v>3.8941778241465252</v>
      </c>
      <c r="Q1247" s="5">
        <f t="shared" si="452"/>
        <v>2.9180646492285307</v>
      </c>
      <c r="R1247" s="6">
        <f t="shared" si="453"/>
        <v>0.40051349792554275</v>
      </c>
      <c r="S1247" s="6">
        <f t="shared" si="454"/>
        <v>0.25679361476492585</v>
      </c>
      <c r="T1247" s="6">
        <f t="shared" si="455"/>
        <v>0.34269288730953135</v>
      </c>
      <c r="U1247">
        <f t="shared" si="456"/>
        <v>0.66746559038206921</v>
      </c>
      <c r="V1247">
        <f t="shared" si="457"/>
        <v>0.73543163699545278</v>
      </c>
      <c r="W1247">
        <f t="shared" si="458"/>
        <v>1.4343619592054304</v>
      </c>
      <c r="X1247" t="s">
        <v>282</v>
      </c>
      <c r="Y1247" t="s">
        <v>205</v>
      </c>
      <c r="Z1247" t="s">
        <v>269</v>
      </c>
      <c r="AA1247" s="16" t="s">
        <v>360</v>
      </c>
      <c r="AB1247" s="16" t="s">
        <v>330</v>
      </c>
      <c r="AC1247" s="50" t="s">
        <v>429</v>
      </c>
      <c r="AD1247" s="16" t="s">
        <v>17</v>
      </c>
    </row>
    <row r="1248" spans="1:30" x14ac:dyDescent="0.25">
      <c r="A1248" s="11">
        <v>0.56424544546355349</v>
      </c>
      <c r="B1248" s="11">
        <v>0.27102405221446763</v>
      </c>
      <c r="C1248" s="11">
        <v>0.15956482272349334</v>
      </c>
      <c r="D1248" s="13">
        <f t="shared" si="444"/>
        <v>1.7722783728957781</v>
      </c>
      <c r="E1248" s="14">
        <f t="shared" si="445"/>
        <v>3.6897094255261034</v>
      </c>
      <c r="F1248" s="14">
        <f t="shared" si="446"/>
        <v>6.2670454736309882</v>
      </c>
      <c r="G1248" s="26">
        <v>4.502172249048475E-2</v>
      </c>
      <c r="H1248" s="7">
        <f t="shared" si="459"/>
        <v>1.0450217224904848</v>
      </c>
      <c r="I1248" s="5">
        <f t="shared" si="447"/>
        <v>1.6959249121368529</v>
      </c>
      <c r="J1248" s="5">
        <f t="shared" si="448"/>
        <v>3.530749022836412</v>
      </c>
      <c r="K1248" s="5">
        <f t="shared" si="449"/>
        <v>5.9970480409684033</v>
      </c>
      <c r="L1248">
        <v>2.0499999999999998</v>
      </c>
      <c r="M1248">
        <v>3.31</v>
      </c>
      <c r="N1248">
        <v>3.92</v>
      </c>
      <c r="O1248" s="5">
        <f t="shared" si="450"/>
        <v>2.1422945311054935</v>
      </c>
      <c r="P1248" s="5">
        <f t="shared" si="451"/>
        <v>3.4590219014435046</v>
      </c>
      <c r="Q1248" s="5">
        <f t="shared" si="452"/>
        <v>4.0964851521626997</v>
      </c>
      <c r="R1248" s="6">
        <f t="shared" si="453"/>
        <v>0.466789223181169</v>
      </c>
      <c r="S1248" s="6">
        <f t="shared" si="454"/>
        <v>0.28909906571643396</v>
      </c>
      <c r="T1248" s="6">
        <f t="shared" si="455"/>
        <v>0.24411171110239704</v>
      </c>
      <c r="U1248">
        <f t="shared" si="456"/>
        <v>1.2087799320177537</v>
      </c>
      <c r="V1248">
        <f t="shared" si="457"/>
        <v>0.93747813242781153</v>
      </c>
      <c r="W1248">
        <f t="shared" si="458"/>
        <v>0.65365492709426387</v>
      </c>
      <c r="X1248" t="s">
        <v>128</v>
      </c>
      <c r="Y1248" t="s">
        <v>216</v>
      </c>
      <c r="Z1248" t="s">
        <v>257</v>
      </c>
      <c r="AA1248" s="16" t="s">
        <v>367</v>
      </c>
      <c r="AB1248" s="16" t="s">
        <v>19</v>
      </c>
      <c r="AC1248" s="50" t="s">
        <v>430</v>
      </c>
      <c r="AD1248" s="16" t="s">
        <v>301</v>
      </c>
    </row>
    <row r="1249" spans="1:30" x14ac:dyDescent="0.25">
      <c r="A1249" s="11">
        <v>0.54976391670010316</v>
      </c>
      <c r="B1249" s="11">
        <v>0.32229231474974274</v>
      </c>
      <c r="C1249" s="11">
        <v>0.12578312133880773</v>
      </c>
      <c r="D1249" s="13">
        <f t="shared" si="444"/>
        <v>1.8189625939846852</v>
      </c>
      <c r="E1249" s="14">
        <f t="shared" si="445"/>
        <v>3.102773334128341</v>
      </c>
      <c r="F1249" s="14">
        <f t="shared" si="446"/>
        <v>7.9501922782343222</v>
      </c>
      <c r="G1249" s="26">
        <v>4.574716643467891E-2</v>
      </c>
      <c r="H1249" s="7">
        <f t="shared" si="459"/>
        <v>1.0457471664346789</v>
      </c>
      <c r="I1249" s="5">
        <f t="shared" si="447"/>
        <v>1.7393904113421321</v>
      </c>
      <c r="J1249" s="5">
        <f t="shared" si="448"/>
        <v>2.967039676241046</v>
      </c>
      <c r="K1249" s="5">
        <f t="shared" si="449"/>
        <v>7.6024038442669974</v>
      </c>
      <c r="L1249">
        <v>2.14</v>
      </c>
      <c r="M1249">
        <v>3.2</v>
      </c>
      <c r="N1249">
        <v>3.76</v>
      </c>
      <c r="O1249" s="5">
        <f t="shared" si="450"/>
        <v>2.2378989361702128</v>
      </c>
      <c r="P1249" s="5">
        <f t="shared" si="451"/>
        <v>3.3463909325909729</v>
      </c>
      <c r="Q1249" s="5">
        <f t="shared" si="452"/>
        <v>3.9320093457943925</v>
      </c>
      <c r="R1249" s="6">
        <f t="shared" si="453"/>
        <v>0.44684770336918411</v>
      </c>
      <c r="S1249" s="6">
        <f t="shared" si="454"/>
        <v>0.29882940162814187</v>
      </c>
      <c r="T1249" s="6">
        <f t="shared" si="455"/>
        <v>0.25432289500267397</v>
      </c>
      <c r="U1249">
        <f t="shared" si="456"/>
        <v>1.2303160843279304</v>
      </c>
      <c r="V1249">
        <f t="shared" si="457"/>
        <v>1.078516079722295</v>
      </c>
      <c r="W1249">
        <f t="shared" si="458"/>
        <v>0.49458040864738206</v>
      </c>
      <c r="X1249" t="s">
        <v>60</v>
      </c>
      <c r="Y1249" t="s">
        <v>126</v>
      </c>
      <c r="Z1249" t="s">
        <v>257</v>
      </c>
      <c r="AA1249" s="16" t="s">
        <v>361</v>
      </c>
      <c r="AB1249" s="16" t="s">
        <v>35</v>
      </c>
      <c r="AC1249" s="50" t="s">
        <v>430</v>
      </c>
      <c r="AD1249" s="16" t="s">
        <v>18</v>
      </c>
    </row>
    <row r="1250" spans="1:30" x14ac:dyDescent="0.25">
      <c r="A1250" s="11">
        <v>0.3563627334698703</v>
      </c>
      <c r="B1250" s="11">
        <v>0.4226073315625436</v>
      </c>
      <c r="C1250" s="11">
        <v>0.21539067627564978</v>
      </c>
      <c r="D1250" s="13">
        <f t="shared" si="444"/>
        <v>2.8061295586749333</v>
      </c>
      <c r="E1250" s="14">
        <f t="shared" si="445"/>
        <v>2.3662627818183166</v>
      </c>
      <c r="F1250" s="14">
        <f t="shared" si="446"/>
        <v>4.6427264972242037</v>
      </c>
      <c r="G1250" s="26">
        <v>4.3181391578503092E-2</v>
      </c>
      <c r="H1250" s="7">
        <f t="shared" si="459"/>
        <v>1.0431813915785031</v>
      </c>
      <c r="I1250" s="5">
        <f t="shared" si="447"/>
        <v>2.6899727902822375</v>
      </c>
      <c r="J1250" s="5">
        <f t="shared" si="448"/>
        <v>2.2683138339323481</v>
      </c>
      <c r="K1250" s="5">
        <f t="shared" si="449"/>
        <v>4.450545738933287</v>
      </c>
      <c r="L1250">
        <v>2.8</v>
      </c>
      <c r="M1250">
        <v>3.27</v>
      </c>
      <c r="N1250">
        <v>2.63</v>
      </c>
      <c r="O1250" s="5">
        <f t="shared" si="450"/>
        <v>2.9209078964198083</v>
      </c>
      <c r="P1250" s="5">
        <f t="shared" si="451"/>
        <v>3.4112031504617053</v>
      </c>
      <c r="Q1250" s="5">
        <f t="shared" si="452"/>
        <v>2.743567059851463</v>
      </c>
      <c r="R1250" s="6">
        <f t="shared" si="453"/>
        <v>0.34235930589448299</v>
      </c>
      <c r="S1250" s="6">
        <f t="shared" si="454"/>
        <v>0.29315169923686613</v>
      </c>
      <c r="T1250" s="6">
        <f t="shared" si="455"/>
        <v>0.36448899486865105</v>
      </c>
      <c r="U1250">
        <f t="shared" si="456"/>
        <v>1.0409027221818916</v>
      </c>
      <c r="V1250">
        <f t="shared" si="457"/>
        <v>1.4415994608343632</v>
      </c>
      <c r="W1250">
        <f t="shared" si="458"/>
        <v>0.59093876442900284</v>
      </c>
      <c r="X1250" t="s">
        <v>127</v>
      </c>
      <c r="Y1250" t="s">
        <v>249</v>
      </c>
      <c r="Z1250" t="s">
        <v>257</v>
      </c>
      <c r="AA1250" s="16" t="s">
        <v>361</v>
      </c>
      <c r="AB1250" s="16" t="s">
        <v>35</v>
      </c>
      <c r="AC1250" s="50" t="s">
        <v>430</v>
      </c>
      <c r="AD1250" s="16" t="s">
        <v>18</v>
      </c>
    </row>
    <row r="1251" spans="1:30" x14ac:dyDescent="0.25">
      <c r="A1251" s="11">
        <v>0.4038876094804244</v>
      </c>
      <c r="B1251" s="11">
        <v>0.33497624721234054</v>
      </c>
      <c r="C1251" s="11">
        <v>0.24962471938213882</v>
      </c>
      <c r="D1251" s="13">
        <f t="shared" si="444"/>
        <v>2.4759363162599519</v>
      </c>
      <c r="E1251" s="14">
        <f t="shared" si="445"/>
        <v>2.9852862951387196</v>
      </c>
      <c r="F1251" s="14">
        <f t="shared" si="446"/>
        <v>4.006013516911147</v>
      </c>
      <c r="G1251" s="26">
        <v>4.3860354205181862E-2</v>
      </c>
      <c r="H1251" s="7">
        <f t="shared" si="459"/>
        <v>1.0438603542051819</v>
      </c>
      <c r="I1251" s="5">
        <f t="shared" si="447"/>
        <v>2.3719037764828075</v>
      </c>
      <c r="J1251" s="5">
        <f t="shared" si="448"/>
        <v>2.859852166156633</v>
      </c>
      <c r="K1251" s="5">
        <f t="shared" si="449"/>
        <v>3.8376910290470927</v>
      </c>
      <c r="L1251">
        <v>2.34</v>
      </c>
      <c r="M1251">
        <v>3.19</v>
      </c>
      <c r="N1251">
        <v>3.3</v>
      </c>
      <c r="O1251" s="5">
        <f t="shared" si="450"/>
        <v>2.4426332288401253</v>
      </c>
      <c r="P1251" s="5">
        <f t="shared" si="451"/>
        <v>3.3299145299145301</v>
      </c>
      <c r="Q1251" s="5">
        <f t="shared" si="452"/>
        <v>3.4447391688771001</v>
      </c>
      <c r="R1251" s="6">
        <f t="shared" si="453"/>
        <v>0.40939425051334705</v>
      </c>
      <c r="S1251" s="6">
        <f t="shared" si="454"/>
        <v>0.30030800821355236</v>
      </c>
      <c r="T1251" s="6">
        <f t="shared" si="455"/>
        <v>0.2902977412731006</v>
      </c>
      <c r="U1251">
        <f t="shared" si="456"/>
        <v>0.98654929563368865</v>
      </c>
      <c r="V1251">
        <f t="shared" si="457"/>
        <v>1.1154422727686144</v>
      </c>
      <c r="W1251">
        <f t="shared" si="458"/>
        <v>0.85989204837560806</v>
      </c>
      <c r="X1251" t="s">
        <v>129</v>
      </c>
      <c r="Y1251" t="s">
        <v>122</v>
      </c>
      <c r="Z1251" t="s">
        <v>257</v>
      </c>
      <c r="AA1251" s="16" t="s">
        <v>367</v>
      </c>
      <c r="AB1251" s="16" t="s">
        <v>19</v>
      </c>
      <c r="AC1251" s="50" t="s">
        <v>430</v>
      </c>
      <c r="AD1251" s="16" t="s">
        <v>17</v>
      </c>
    </row>
    <row r="1252" spans="1:30" x14ac:dyDescent="0.25">
      <c r="A1252" s="11">
        <v>3.2944268360863393E-2</v>
      </c>
      <c r="B1252" s="11">
        <v>9.907434412301358E-2</v>
      </c>
      <c r="C1252" s="11">
        <v>0.69447859075166063</v>
      </c>
      <c r="D1252" s="13">
        <f t="shared" si="444"/>
        <v>30.354293774147497</v>
      </c>
      <c r="E1252" s="14">
        <f t="shared" si="445"/>
        <v>10.093430431983188</v>
      </c>
      <c r="F1252" s="14">
        <f t="shared" si="446"/>
        <v>1.439929197698754</v>
      </c>
      <c r="G1252" s="26">
        <v>2.9531789353879789E-2</v>
      </c>
      <c r="H1252" s="7">
        <f t="shared" si="459"/>
        <v>1.0295317893538798</v>
      </c>
      <c r="I1252" s="5">
        <f t="shared" si="447"/>
        <v>29.483590587520798</v>
      </c>
      <c r="J1252" s="5">
        <f t="shared" si="448"/>
        <v>9.8039036155626516</v>
      </c>
      <c r="K1252" s="5">
        <f t="shared" si="449"/>
        <v>1.3986252902423091</v>
      </c>
      <c r="L1252">
        <v>4.26</v>
      </c>
      <c r="M1252">
        <v>4.18</v>
      </c>
      <c r="N1252">
        <v>1.8</v>
      </c>
      <c r="O1252" s="5">
        <f t="shared" si="450"/>
        <v>4.385805422647528</v>
      </c>
      <c r="P1252" s="5">
        <f t="shared" si="451"/>
        <v>4.303442879499217</v>
      </c>
      <c r="Q1252" s="5">
        <f t="shared" si="452"/>
        <v>1.8531572208369838</v>
      </c>
      <c r="R1252" s="6">
        <f t="shared" si="453"/>
        <v>0.22800829121058946</v>
      </c>
      <c r="S1252" s="6">
        <f t="shared" si="454"/>
        <v>0.23237208625768213</v>
      </c>
      <c r="T1252" s="6">
        <f t="shared" si="455"/>
        <v>0.53961962253172835</v>
      </c>
      <c r="U1252">
        <f t="shared" si="456"/>
        <v>0.14448715082223004</v>
      </c>
      <c r="V1252">
        <f t="shared" si="457"/>
        <v>0.42636078075723793</v>
      </c>
      <c r="W1252">
        <f t="shared" si="458"/>
        <v>1.2869780151681325</v>
      </c>
      <c r="X1252" t="s">
        <v>64</v>
      </c>
      <c r="Y1252" t="s">
        <v>39</v>
      </c>
      <c r="Z1252" t="s">
        <v>258</v>
      </c>
      <c r="AA1252" s="16" t="s">
        <v>360</v>
      </c>
      <c r="AB1252" s="16" t="s">
        <v>30</v>
      </c>
      <c r="AC1252" s="50" t="s">
        <v>430</v>
      </c>
      <c r="AD1252" s="16" t="s">
        <v>34</v>
      </c>
    </row>
    <row r="1253" spans="1:30" x14ac:dyDescent="0.25">
      <c r="A1253" s="11">
        <v>0.75632931696819361</v>
      </c>
      <c r="B1253" s="11">
        <v>0.15164061233344123</v>
      </c>
      <c r="C1253" s="11">
        <v>8.1360152972426561E-2</v>
      </c>
      <c r="D1253" s="13">
        <f t="shared" si="444"/>
        <v>1.3221753772663207</v>
      </c>
      <c r="E1253" s="14">
        <f t="shared" si="445"/>
        <v>6.5945394483181632</v>
      </c>
      <c r="F1253" s="14">
        <f t="shared" si="446"/>
        <v>12.291029004565736</v>
      </c>
      <c r="G1253" s="26">
        <v>3.805710925935224E-2</v>
      </c>
      <c r="H1253" s="7">
        <f t="shared" si="459"/>
        <v>1.0380571092593522</v>
      </c>
      <c r="I1253" s="5">
        <f t="shared" si="447"/>
        <v>1.2737019625150348</v>
      </c>
      <c r="J1253" s="5">
        <f t="shared" si="448"/>
        <v>6.3527713355032356</v>
      </c>
      <c r="K1253" s="5">
        <f t="shared" si="449"/>
        <v>11.840416962545842</v>
      </c>
      <c r="L1253">
        <v>1.49</v>
      </c>
      <c r="M1253">
        <v>4.9800000000000004</v>
      </c>
      <c r="N1253">
        <v>6.02</v>
      </c>
      <c r="O1253" s="5">
        <f t="shared" si="450"/>
        <v>1.5467050927964348</v>
      </c>
      <c r="P1253" s="5">
        <f t="shared" si="451"/>
        <v>5.1695244041115744</v>
      </c>
      <c r="Q1253" s="5">
        <f t="shared" si="452"/>
        <v>6.2491037977413004</v>
      </c>
      <c r="R1253" s="6">
        <f t="shared" si="453"/>
        <v>0.64653566129533147</v>
      </c>
      <c r="S1253" s="6">
        <f t="shared" si="454"/>
        <v>0.19344139263655499</v>
      </c>
      <c r="T1253" s="6">
        <f t="shared" si="455"/>
        <v>0.1600229460681136</v>
      </c>
      <c r="U1253">
        <f t="shared" si="456"/>
        <v>1.169818406385954</v>
      </c>
      <c r="V1253">
        <f t="shared" si="457"/>
        <v>0.78390984611214709</v>
      </c>
      <c r="W1253">
        <f t="shared" si="458"/>
        <v>0.50842804092480387</v>
      </c>
      <c r="X1253" t="s">
        <v>63</v>
      </c>
      <c r="Y1253" t="s">
        <v>65</v>
      </c>
      <c r="Z1253" t="s">
        <v>258</v>
      </c>
      <c r="AA1253" s="16" t="s">
        <v>361</v>
      </c>
      <c r="AB1253" s="16" t="s">
        <v>36</v>
      </c>
      <c r="AC1253" s="50" t="s">
        <v>430</v>
      </c>
      <c r="AD1253" s="16" t="s">
        <v>356</v>
      </c>
    </row>
    <row r="1254" spans="1:30" x14ac:dyDescent="0.25">
      <c r="A1254" s="11">
        <v>0.68416386705773369</v>
      </c>
      <c r="B1254" s="11">
        <v>0.2457219488747375</v>
      </c>
      <c r="C1254" s="11">
        <v>6.9219252474715567E-2</v>
      </c>
      <c r="D1254" s="13">
        <f t="shared" si="444"/>
        <v>1.4616381369284066</v>
      </c>
      <c r="E1254" s="14">
        <f t="shared" si="445"/>
        <v>4.0696405208383455</v>
      </c>
      <c r="F1254" s="14">
        <f t="shared" si="446"/>
        <v>14.446847722969565</v>
      </c>
      <c r="G1254" s="26">
        <v>3.2154114535384082E-2</v>
      </c>
      <c r="H1254" s="7">
        <f t="shared" si="459"/>
        <v>1.0321541145353841</v>
      </c>
      <c r="I1254" s="5">
        <f t="shared" si="447"/>
        <v>1.416104549063733</v>
      </c>
      <c r="J1254" s="5">
        <f t="shared" si="448"/>
        <v>3.9428613067829135</v>
      </c>
      <c r="K1254" s="5">
        <f t="shared" si="449"/>
        <v>13.996793230313962</v>
      </c>
      <c r="L1254">
        <v>1.31</v>
      </c>
      <c r="M1254">
        <v>5.96</v>
      </c>
      <c r="N1254">
        <v>9.9</v>
      </c>
      <c r="O1254" s="5">
        <f t="shared" si="450"/>
        <v>1.3521218900413532</v>
      </c>
      <c r="P1254" s="5">
        <f t="shared" si="451"/>
        <v>6.151638522630889</v>
      </c>
      <c r="Q1254" s="5">
        <f t="shared" si="452"/>
        <v>10.218325733900302</v>
      </c>
      <c r="R1254" s="6">
        <f t="shared" si="453"/>
        <v>0.73957829346984105</v>
      </c>
      <c r="S1254" s="6">
        <f t="shared" si="454"/>
        <v>0.16255831618212949</v>
      </c>
      <c r="T1254" s="6">
        <f t="shared" si="455"/>
        <v>9.7863390348029475E-2</v>
      </c>
      <c r="U1254">
        <f t="shared" si="456"/>
        <v>0.92507294102410398</v>
      </c>
      <c r="V1254">
        <f t="shared" si="457"/>
        <v>1.511592606553773</v>
      </c>
      <c r="W1254">
        <f t="shared" si="458"/>
        <v>0.70730486884372823</v>
      </c>
      <c r="X1254" t="s">
        <v>40</v>
      </c>
      <c r="Y1254" t="s">
        <v>62</v>
      </c>
      <c r="Z1254" t="s">
        <v>258</v>
      </c>
      <c r="AA1254" s="16" t="s">
        <v>361</v>
      </c>
      <c r="AB1254" s="16" t="s">
        <v>28</v>
      </c>
      <c r="AC1254" s="50" t="s">
        <v>430</v>
      </c>
      <c r="AD1254" s="16" t="s">
        <v>36</v>
      </c>
    </row>
    <row r="1255" spans="1:30" x14ac:dyDescent="0.25">
      <c r="A1255" s="11">
        <v>0.69465274689695167</v>
      </c>
      <c r="B1255" s="11">
        <v>0.20079012876864966</v>
      </c>
      <c r="C1255" s="11">
        <v>0.10127118658949537</v>
      </c>
      <c r="D1255" s="13">
        <f t="shared" si="444"/>
        <v>1.4395681935572122</v>
      </c>
      <c r="E1255" s="14">
        <f t="shared" si="445"/>
        <v>4.9803245116307471</v>
      </c>
      <c r="F1255" s="14">
        <f t="shared" si="446"/>
        <v>9.8744769729372148</v>
      </c>
      <c r="G1255" s="26">
        <v>3.5113098219894168E-2</v>
      </c>
      <c r="H1255" s="7">
        <f t="shared" si="459"/>
        <v>1.0351130982198942</v>
      </c>
      <c r="I1255" s="5">
        <f t="shared" si="447"/>
        <v>1.3907351728355752</v>
      </c>
      <c r="J1255" s="5">
        <f t="shared" si="448"/>
        <v>4.8113819834716764</v>
      </c>
      <c r="K1255" s="5">
        <f t="shared" si="449"/>
        <v>9.5395150442193817</v>
      </c>
      <c r="L1255">
        <v>1.68</v>
      </c>
      <c r="M1255">
        <v>4.07</v>
      </c>
      <c r="N1255">
        <v>5.15</v>
      </c>
      <c r="O1255" s="5">
        <f t="shared" si="450"/>
        <v>1.7389900050094222</v>
      </c>
      <c r="P1255" s="5">
        <f t="shared" si="451"/>
        <v>4.2129103097549692</v>
      </c>
      <c r="Q1255" s="5">
        <f t="shared" si="452"/>
        <v>5.3308324558324554</v>
      </c>
      <c r="R1255" s="6">
        <f t="shared" si="453"/>
        <v>0.57504643334311845</v>
      </c>
      <c r="S1255" s="6">
        <f t="shared" si="454"/>
        <v>0.23736560393524303</v>
      </c>
      <c r="T1255" s="6">
        <f t="shared" si="455"/>
        <v>0.18758796272163863</v>
      </c>
      <c r="U1255">
        <f t="shared" si="456"/>
        <v>1.2079941838061388</v>
      </c>
      <c r="V1255">
        <f t="shared" si="457"/>
        <v>0.84591080358647219</v>
      </c>
      <c r="W1255">
        <f t="shared" si="458"/>
        <v>0.5398597283119464</v>
      </c>
      <c r="X1255" t="s">
        <v>135</v>
      </c>
      <c r="Y1255" t="s">
        <v>142</v>
      </c>
      <c r="Z1255" t="s">
        <v>263</v>
      </c>
      <c r="AA1255" s="16" t="s">
        <v>361</v>
      </c>
      <c r="AB1255" s="16" t="s">
        <v>17</v>
      </c>
      <c r="AC1255" s="50" t="s">
        <v>430</v>
      </c>
      <c r="AD1255" s="16" t="s">
        <v>35</v>
      </c>
    </row>
    <row r="1256" spans="1:30" x14ac:dyDescent="0.25">
      <c r="A1256" s="11">
        <v>0.16852656397085455</v>
      </c>
      <c r="B1256" s="11">
        <v>0.28273798454703469</v>
      </c>
      <c r="C1256" s="11">
        <v>0.49043761391587715</v>
      </c>
      <c r="D1256" s="13">
        <f t="shared" si="444"/>
        <v>5.9337826419634521</v>
      </c>
      <c r="E1256" s="14">
        <f t="shared" si="445"/>
        <v>3.536843489926079</v>
      </c>
      <c r="F1256" s="14">
        <f t="shared" si="446"/>
        <v>2.038995320965586</v>
      </c>
      <c r="G1256" s="26">
        <v>3.7231060237195246E-2</v>
      </c>
      <c r="H1256" s="7">
        <f t="shared" si="459"/>
        <v>1.0372310602371952</v>
      </c>
      <c r="I1256" s="5">
        <f t="shared" si="447"/>
        <v>5.7207915086986576</v>
      </c>
      <c r="J1256" s="5">
        <f t="shared" si="448"/>
        <v>3.4098896817814821</v>
      </c>
      <c r="K1256" s="5">
        <f t="shared" si="449"/>
        <v>1.9658062693372353</v>
      </c>
      <c r="L1256">
        <v>4.8899999999999997</v>
      </c>
      <c r="M1256">
        <v>3.78</v>
      </c>
      <c r="N1256">
        <v>1.76</v>
      </c>
      <c r="O1256" s="5">
        <f t="shared" si="450"/>
        <v>5.0720598845598843</v>
      </c>
      <c r="P1256" s="5">
        <f t="shared" si="451"/>
        <v>3.9207334076965976</v>
      </c>
      <c r="Q1256" s="5">
        <f t="shared" si="452"/>
        <v>1.8255266660174636</v>
      </c>
      <c r="R1256" s="6">
        <f t="shared" si="453"/>
        <v>0.19715855545084374</v>
      </c>
      <c r="S1256" s="6">
        <f t="shared" si="454"/>
        <v>0.25505432173402798</v>
      </c>
      <c r="T1256" s="6">
        <f t="shared" si="455"/>
        <v>0.54778712281512831</v>
      </c>
      <c r="U1256">
        <f t="shared" si="456"/>
        <v>0.85477682459928639</v>
      </c>
      <c r="V1256">
        <f t="shared" si="457"/>
        <v>1.1085402616383633</v>
      </c>
      <c r="W1256">
        <f t="shared" si="458"/>
        <v>0.89530694222141116</v>
      </c>
      <c r="X1256" t="s">
        <v>222</v>
      </c>
      <c r="Y1256" t="s">
        <v>138</v>
      </c>
      <c r="Z1256" t="s">
        <v>263</v>
      </c>
      <c r="AA1256" s="16" t="s">
        <v>367</v>
      </c>
      <c r="AB1256" s="16" t="s">
        <v>19</v>
      </c>
      <c r="AC1256" s="50" t="s">
        <v>430</v>
      </c>
      <c r="AD1256" s="16" t="s">
        <v>19</v>
      </c>
    </row>
    <row r="1257" spans="1:30" x14ac:dyDescent="0.25">
      <c r="A1257" s="11">
        <v>0.43939403660931109</v>
      </c>
      <c r="B1257" s="11">
        <v>0.24283794463301323</v>
      </c>
      <c r="C1257" s="11">
        <v>0.29669360411705853</v>
      </c>
      <c r="D1257" s="13">
        <f t="shared" si="444"/>
        <v>2.2758615654339294</v>
      </c>
      <c r="E1257" s="14">
        <f t="shared" si="445"/>
        <v>4.1179725907795897</v>
      </c>
      <c r="F1257" s="14">
        <f t="shared" si="446"/>
        <v>3.3704804758967994</v>
      </c>
      <c r="G1257" s="26">
        <v>3.8627981044209614E-2</v>
      </c>
      <c r="H1257" s="7">
        <f t="shared" si="459"/>
        <v>1.0386279810442096</v>
      </c>
      <c r="I1257" s="5">
        <f t="shared" si="447"/>
        <v>2.1912191920208399</v>
      </c>
      <c r="J1257" s="5">
        <f t="shared" si="448"/>
        <v>3.9648196138905165</v>
      </c>
      <c r="K1257" s="5">
        <f t="shared" si="449"/>
        <v>3.2451277429558618</v>
      </c>
      <c r="L1257">
        <v>1.39</v>
      </c>
      <c r="M1257">
        <v>5.32</v>
      </c>
      <c r="N1257">
        <v>7.62</v>
      </c>
      <c r="O1257" s="5">
        <f t="shared" si="450"/>
        <v>1.4436928936514513</v>
      </c>
      <c r="P1257" s="5">
        <f t="shared" si="451"/>
        <v>5.5255008591551951</v>
      </c>
      <c r="Q1257" s="5">
        <f t="shared" si="452"/>
        <v>7.9143452155568772</v>
      </c>
      <c r="R1257" s="6">
        <f t="shared" si="453"/>
        <v>0.69266809055959</v>
      </c>
      <c r="S1257" s="6">
        <f t="shared" si="454"/>
        <v>0.1809790687740282</v>
      </c>
      <c r="T1257" s="6">
        <f t="shared" si="455"/>
        <v>0.12635284066638189</v>
      </c>
      <c r="U1257">
        <f t="shared" si="456"/>
        <v>0.63435004816568807</v>
      </c>
      <c r="V1257">
        <f t="shared" si="457"/>
        <v>1.3418012717051964</v>
      </c>
      <c r="W1257">
        <f t="shared" si="458"/>
        <v>2.3481356062301684</v>
      </c>
      <c r="X1257" t="s">
        <v>137</v>
      </c>
      <c r="Y1257" t="s">
        <v>141</v>
      </c>
      <c r="Z1257" t="s">
        <v>263</v>
      </c>
      <c r="AA1257" s="16" t="s">
        <v>361</v>
      </c>
      <c r="AB1257" s="16" t="s">
        <v>17</v>
      </c>
      <c r="AC1257" s="50" t="s">
        <v>430</v>
      </c>
      <c r="AD1257" s="16" t="s">
        <v>29</v>
      </c>
    </row>
    <row r="1258" spans="1:30" x14ac:dyDescent="0.25">
      <c r="A1258" s="11">
        <v>0.55102631957555503</v>
      </c>
      <c r="B1258" s="11">
        <v>0.22755080531803984</v>
      </c>
      <c r="C1258" s="11">
        <v>0.20999353677785887</v>
      </c>
      <c r="D1258" s="13">
        <f t="shared" si="444"/>
        <v>1.814795345475114</v>
      </c>
      <c r="E1258" s="14">
        <f t="shared" si="445"/>
        <v>4.3946229880502283</v>
      </c>
      <c r="F1258" s="14">
        <f t="shared" si="446"/>
        <v>4.7620513247407583</v>
      </c>
      <c r="G1258" s="26">
        <v>3.61055994863686E-2</v>
      </c>
      <c r="H1258" s="7">
        <f t="shared" si="459"/>
        <v>1.0361055994863686</v>
      </c>
      <c r="I1258" s="5">
        <f t="shared" si="447"/>
        <v>1.7515544229997091</v>
      </c>
      <c r="J1258" s="5">
        <f t="shared" si="448"/>
        <v>4.2414817468690318</v>
      </c>
      <c r="K1258" s="5">
        <f t="shared" si="449"/>
        <v>4.596106156651854</v>
      </c>
      <c r="L1258">
        <v>1.49</v>
      </c>
      <c r="M1258">
        <v>4.49</v>
      </c>
      <c r="N1258">
        <v>7.03</v>
      </c>
      <c r="O1258" s="5">
        <f t="shared" si="450"/>
        <v>1.5437973432346892</v>
      </c>
      <c r="P1258" s="5">
        <f t="shared" si="451"/>
        <v>4.6521141416937954</v>
      </c>
      <c r="Q1258" s="5">
        <f t="shared" si="452"/>
        <v>7.2838223643891711</v>
      </c>
      <c r="R1258" s="6">
        <f t="shared" si="453"/>
        <v>0.64775341425625144</v>
      </c>
      <c r="S1258" s="6">
        <f t="shared" si="454"/>
        <v>0.21495603279327719</v>
      </c>
      <c r="T1258" s="6">
        <f t="shared" si="455"/>
        <v>0.13729055295047149</v>
      </c>
      <c r="U1258">
        <f t="shared" si="456"/>
        <v>0.85067296821313065</v>
      </c>
      <c r="V1258">
        <f t="shared" si="457"/>
        <v>1.0585923193738649</v>
      </c>
      <c r="W1258">
        <f t="shared" si="458"/>
        <v>1.5295556195597484</v>
      </c>
      <c r="X1258" t="s">
        <v>69</v>
      </c>
      <c r="Y1258" t="s">
        <v>221</v>
      </c>
      <c r="Z1258" t="s">
        <v>263</v>
      </c>
      <c r="AA1258" s="16" t="s">
        <v>361</v>
      </c>
      <c r="AB1258" s="16" t="s">
        <v>17</v>
      </c>
      <c r="AC1258" s="50" t="s">
        <v>430</v>
      </c>
      <c r="AD1258" s="16" t="s">
        <v>19</v>
      </c>
    </row>
    <row r="1259" spans="1:30" x14ac:dyDescent="0.25">
      <c r="A1259" s="11">
        <v>0.72845367749186274</v>
      </c>
      <c r="B1259" s="11">
        <v>0.24570635538238439</v>
      </c>
      <c r="C1259" s="11">
        <v>2.5331250639263204E-2</v>
      </c>
      <c r="D1259" s="13">
        <f t="shared" si="444"/>
        <v>1.3727708856424445</v>
      </c>
      <c r="E1259" s="14">
        <f t="shared" si="445"/>
        <v>4.0698987962429145</v>
      </c>
      <c r="F1259" s="14">
        <f t="shared" si="446"/>
        <v>39.476929672394824</v>
      </c>
      <c r="G1259" s="26">
        <v>4.2519189182766537E-2</v>
      </c>
      <c r="H1259" s="7">
        <f t="shared" si="459"/>
        <v>1.0425191891827665</v>
      </c>
      <c r="I1259" s="5">
        <f t="shared" si="447"/>
        <v>1.3167823670646899</v>
      </c>
      <c r="J1259" s="5">
        <f t="shared" si="448"/>
        <v>3.9039078018634061</v>
      </c>
      <c r="K1259" s="5">
        <f t="shared" si="449"/>
        <v>37.866861427597215</v>
      </c>
      <c r="L1259">
        <v>1.69</v>
      </c>
      <c r="M1259">
        <v>4</v>
      </c>
      <c r="N1259">
        <v>4.9800000000000004</v>
      </c>
      <c r="O1259" s="5">
        <f t="shared" si="450"/>
        <v>1.7618574297188754</v>
      </c>
      <c r="P1259" s="5">
        <f t="shared" si="451"/>
        <v>4.1700767567310661</v>
      </c>
      <c r="Q1259" s="5">
        <f t="shared" si="452"/>
        <v>5.191745562130178</v>
      </c>
      <c r="R1259" s="6">
        <f t="shared" si="453"/>
        <v>0.56758281523355814</v>
      </c>
      <c r="S1259" s="6">
        <f t="shared" si="454"/>
        <v>0.23980373943617828</v>
      </c>
      <c r="T1259" s="6">
        <f t="shared" si="455"/>
        <v>0.19261344533026364</v>
      </c>
      <c r="U1259">
        <f t="shared" si="456"/>
        <v>1.2834315238950758</v>
      </c>
      <c r="V1259">
        <f t="shared" si="457"/>
        <v>1.0246143615611842</v>
      </c>
      <c r="W1259">
        <f t="shared" si="458"/>
        <v>0.13151340808960196</v>
      </c>
      <c r="X1259" t="s">
        <v>79</v>
      </c>
      <c r="Y1259" t="s">
        <v>223</v>
      </c>
      <c r="Z1259" t="s">
        <v>265</v>
      </c>
      <c r="AA1259" s="16" t="s">
        <v>361</v>
      </c>
      <c r="AB1259" s="16" t="s">
        <v>35</v>
      </c>
      <c r="AC1259" s="50" t="s">
        <v>430</v>
      </c>
      <c r="AD1259" s="16" t="s">
        <v>33</v>
      </c>
    </row>
    <row r="1260" spans="1:30" x14ac:dyDescent="0.25">
      <c r="A1260" s="11">
        <v>0.47917587693475028</v>
      </c>
      <c r="B1260" s="11">
        <v>0.28786907274193257</v>
      </c>
      <c r="C1260" s="11">
        <v>0.22240286490844866</v>
      </c>
      <c r="D1260" s="13">
        <f t="shared" ref="D1260:D1317" si="460">(100%/A1260)</f>
        <v>2.0869164082234688</v>
      </c>
      <c r="E1260" s="14">
        <f t="shared" ref="E1260:E1317" si="461">(100%/B1260)</f>
        <v>3.473801442006502</v>
      </c>
      <c r="F1260" s="14">
        <f t="shared" ref="F1260:F1317" si="462">(100%/C1260)</f>
        <v>4.4963449567596463</v>
      </c>
      <c r="G1260" s="26">
        <v>4.0155672238956219E-2</v>
      </c>
      <c r="H1260" s="7">
        <f t="shared" si="459"/>
        <v>1.0401556722389562</v>
      </c>
      <c r="I1260" s="5">
        <f t="shared" ref="I1260:I1317" si="463">D1260/H1260</f>
        <v>2.0063500723226735</v>
      </c>
      <c r="J1260" s="5">
        <f t="shared" ref="J1260:J1317" si="464">E1260/H1260</f>
        <v>3.3396937926888133</v>
      </c>
      <c r="K1260" s="5">
        <f t="shared" ref="K1260:K1317" si="465">F1260/H1260</f>
        <v>4.3227615603741052</v>
      </c>
      <c r="L1260">
        <v>2.14</v>
      </c>
      <c r="M1260">
        <v>3.9</v>
      </c>
      <c r="N1260">
        <v>3.16</v>
      </c>
      <c r="O1260" s="5">
        <f t="shared" ref="O1260:O1317" si="466">(L1260*H1260)</f>
        <v>2.2259331385913663</v>
      </c>
      <c r="P1260" s="5">
        <f t="shared" ref="P1260:P1317" si="467">(M1260*H1260)</f>
        <v>4.0566071217319291</v>
      </c>
      <c r="Q1260" s="5">
        <f t="shared" ref="Q1260:Q1317" si="468">(N1260*H1260)</f>
        <v>3.286891924275102</v>
      </c>
      <c r="R1260" s="6">
        <f t="shared" ref="R1260:R1317" si="469">(1/O1260)</f>
        <v>0.44924979221650313</v>
      </c>
      <c r="S1260" s="6">
        <f t="shared" ref="S1260:S1317" si="470">(1/P1260)</f>
        <v>0.2465114244470043</v>
      </c>
      <c r="T1260" s="6">
        <f t="shared" ref="T1260:T1317" si="471">(1/Q1260)</f>
        <v>0.30423878333649262</v>
      </c>
      <c r="U1260">
        <f t="shared" ref="U1260:U1317" si="472">(L1260/I1260)</f>
        <v>1.066613463682639</v>
      </c>
      <c r="V1260">
        <f t="shared" ref="V1260:V1317" si="473">(M1260/J1260)</f>
        <v>1.1677717306112905</v>
      </c>
      <c r="W1260">
        <f t="shared" ref="W1260:W1317" si="474">(N1260/K1260)</f>
        <v>0.7310141806032262</v>
      </c>
      <c r="X1260" t="s">
        <v>158</v>
      </c>
      <c r="Y1260" t="s">
        <v>153</v>
      </c>
      <c r="Z1260" t="s">
        <v>265</v>
      </c>
      <c r="AA1260" s="16" t="s">
        <v>367</v>
      </c>
      <c r="AB1260" s="16" t="s">
        <v>19</v>
      </c>
      <c r="AC1260" s="50" t="s">
        <v>430</v>
      </c>
      <c r="AD1260" s="16" t="s">
        <v>300</v>
      </c>
    </row>
    <row r="1261" spans="1:30" x14ac:dyDescent="0.25">
      <c r="A1261" s="11">
        <v>0.76312222632636373</v>
      </c>
      <c r="B1261" s="11">
        <v>0.18352702392177336</v>
      </c>
      <c r="C1261" s="11">
        <v>5.1452761007031535E-2</v>
      </c>
      <c r="D1261" s="13">
        <f t="shared" si="460"/>
        <v>1.3104060732367282</v>
      </c>
      <c r="E1261" s="14">
        <f t="shared" si="461"/>
        <v>5.4487888411803613</v>
      </c>
      <c r="F1261" s="14">
        <f t="shared" si="462"/>
        <v>19.435302993037439</v>
      </c>
      <c r="G1261" s="26">
        <v>4.1428844998830483E-2</v>
      </c>
      <c r="H1261" s="7">
        <f t="shared" si="459"/>
        <v>1.0414288449988305</v>
      </c>
      <c r="I1261" s="5">
        <f t="shared" si="463"/>
        <v>1.2582771060448203</v>
      </c>
      <c r="J1261" s="5">
        <f t="shared" si="464"/>
        <v>5.2320318064423121</v>
      </c>
      <c r="K1261" s="5">
        <f t="shared" si="465"/>
        <v>18.662151606775655</v>
      </c>
      <c r="L1261">
        <v>1.79</v>
      </c>
      <c r="M1261">
        <v>3.61</v>
      </c>
      <c r="N1261">
        <v>4.8600000000000003</v>
      </c>
      <c r="O1261" s="5">
        <f t="shared" si="466"/>
        <v>1.8641576325479066</v>
      </c>
      <c r="P1261" s="5">
        <f t="shared" si="467"/>
        <v>3.7595581304457779</v>
      </c>
      <c r="Q1261" s="5">
        <f t="shared" si="468"/>
        <v>5.0613441866943161</v>
      </c>
      <c r="R1261" s="6">
        <f t="shared" si="469"/>
        <v>0.53643532206727229</v>
      </c>
      <c r="S1261" s="6">
        <f t="shared" si="470"/>
        <v>0.26598870540177766</v>
      </c>
      <c r="T1261" s="6">
        <f t="shared" si="471"/>
        <v>0.19757597253095008</v>
      </c>
      <c r="U1261">
        <f t="shared" si="472"/>
        <v>1.422580122773242</v>
      </c>
      <c r="V1261">
        <f t="shared" si="473"/>
        <v>0.68998051494161983</v>
      </c>
      <c r="W1261">
        <f t="shared" si="474"/>
        <v>0.26042013281231108</v>
      </c>
      <c r="X1261" t="s">
        <v>80</v>
      </c>
      <c r="Y1261" t="s">
        <v>154</v>
      </c>
      <c r="Z1261" t="s">
        <v>265</v>
      </c>
      <c r="AA1261" s="16" t="s">
        <v>361</v>
      </c>
      <c r="AB1261" s="16" t="s">
        <v>28</v>
      </c>
      <c r="AC1261" s="50" t="s">
        <v>430</v>
      </c>
      <c r="AD1261" s="16" t="s">
        <v>33</v>
      </c>
    </row>
    <row r="1262" spans="1:30" x14ac:dyDescent="0.25">
      <c r="A1262" s="11">
        <v>0.47519427730069952</v>
      </c>
      <c r="B1262" s="11">
        <v>0.22899198935265105</v>
      </c>
      <c r="C1262" s="11">
        <v>0.27708460533205714</v>
      </c>
      <c r="D1262" s="13">
        <f t="shared" si="460"/>
        <v>2.1044024471010352</v>
      </c>
      <c r="E1262" s="14">
        <f t="shared" si="461"/>
        <v>4.3669649878449901</v>
      </c>
      <c r="F1262" s="14">
        <f t="shared" si="462"/>
        <v>3.6090059886279273</v>
      </c>
      <c r="G1262" s="26">
        <v>3.9682539682539542E-2</v>
      </c>
      <c r="H1262" s="7">
        <f t="shared" si="459"/>
        <v>1.0396825396825395</v>
      </c>
      <c r="I1262" s="5">
        <f t="shared" si="463"/>
        <v>2.0240817430132099</v>
      </c>
      <c r="J1262" s="5">
        <f t="shared" si="464"/>
        <v>4.2002869348738079</v>
      </c>
      <c r="K1262" s="5">
        <f t="shared" si="465"/>
        <v>3.4712576684512895</v>
      </c>
      <c r="L1262">
        <v>2.25</v>
      </c>
      <c r="M1262">
        <v>3.6</v>
      </c>
      <c r="N1262">
        <v>3.15</v>
      </c>
      <c r="O1262" s="5">
        <f t="shared" si="466"/>
        <v>2.339285714285714</v>
      </c>
      <c r="P1262" s="5">
        <f t="shared" si="467"/>
        <v>3.7428571428571424</v>
      </c>
      <c r="Q1262" s="5">
        <f t="shared" si="468"/>
        <v>3.2749999999999995</v>
      </c>
      <c r="R1262" s="6">
        <f t="shared" si="469"/>
        <v>0.4274809160305344</v>
      </c>
      <c r="S1262" s="6">
        <f t="shared" si="470"/>
        <v>0.26717557251908403</v>
      </c>
      <c r="T1262" s="6">
        <f t="shared" si="471"/>
        <v>0.30534351145038174</v>
      </c>
      <c r="U1262">
        <f t="shared" si="472"/>
        <v>1.1116151843998505</v>
      </c>
      <c r="V1262">
        <f t="shared" si="473"/>
        <v>0.85708430300563676</v>
      </c>
      <c r="W1262">
        <f t="shared" si="474"/>
        <v>0.90745208246248699</v>
      </c>
      <c r="X1262" t="s">
        <v>155</v>
      </c>
      <c r="Y1262" t="s">
        <v>159</v>
      </c>
      <c r="Z1262" t="s">
        <v>265</v>
      </c>
      <c r="AA1262" s="16" t="s">
        <v>361</v>
      </c>
      <c r="AB1262" s="16" t="s">
        <v>17</v>
      </c>
      <c r="AC1262" s="50" t="s">
        <v>430</v>
      </c>
      <c r="AD1262" s="16" t="s">
        <v>19</v>
      </c>
    </row>
    <row r="1263" spans="1:30" s="12" customFormat="1" x14ac:dyDescent="0.25">
      <c r="A1263" s="11">
        <v>0.60134514649831372</v>
      </c>
      <c r="B1263" s="11">
        <v>0.20418675205350845</v>
      </c>
      <c r="C1263" s="11">
        <v>0.18379927345231675</v>
      </c>
      <c r="D1263" s="13">
        <f t="shared" si="460"/>
        <v>1.6629385068177385</v>
      </c>
      <c r="E1263" s="14">
        <f t="shared" si="461"/>
        <v>4.8974773825578239</v>
      </c>
      <c r="F1263" s="14">
        <f t="shared" si="462"/>
        <v>5.4407179158922583</v>
      </c>
      <c r="G1263" s="26">
        <v>4.594438013395119E-2</v>
      </c>
      <c r="H1263" s="7">
        <f t="shared" si="459"/>
        <v>1.0459443801339512</v>
      </c>
      <c r="I1263" s="5">
        <f t="shared" si="463"/>
        <v>1.5898919085972532</v>
      </c>
      <c r="J1263" s="5">
        <f t="shared" si="464"/>
        <v>4.6823497267900782</v>
      </c>
      <c r="K1263" s="5">
        <f t="shared" si="465"/>
        <v>5.2017277584066957</v>
      </c>
      <c r="L1263">
        <v>1.54</v>
      </c>
      <c r="M1263">
        <v>4.58</v>
      </c>
      <c r="N1263">
        <v>5.61</v>
      </c>
      <c r="O1263" s="5">
        <f t="shared" si="466"/>
        <v>1.6107543454062849</v>
      </c>
      <c r="P1263" s="5">
        <f t="shared" si="467"/>
        <v>4.7904252610134961</v>
      </c>
      <c r="Q1263" s="5">
        <f t="shared" si="468"/>
        <v>5.8677479725514665</v>
      </c>
      <c r="R1263" s="6">
        <f t="shared" si="469"/>
        <v>0.62082713161811609</v>
      </c>
      <c r="S1263" s="6">
        <f t="shared" si="470"/>
        <v>0.208749734212205</v>
      </c>
      <c r="T1263" s="6">
        <f t="shared" si="471"/>
        <v>0.17042313416967891</v>
      </c>
      <c r="U1263">
        <f t="shared" si="472"/>
        <v>0.9686193078111377</v>
      </c>
      <c r="V1263">
        <f t="shared" si="473"/>
        <v>0.97814137500142639</v>
      </c>
      <c r="W1263">
        <f t="shared" si="474"/>
        <v>1.0784878141562639</v>
      </c>
      <c r="X1263" t="s">
        <v>157</v>
      </c>
      <c r="Y1263" t="s">
        <v>160</v>
      </c>
      <c r="Z1263" t="s">
        <v>265</v>
      </c>
      <c r="AA1263" s="16" t="s">
        <v>361</v>
      </c>
      <c r="AB1263" s="16" t="s">
        <v>17</v>
      </c>
      <c r="AC1263" s="50" t="s">
        <v>430</v>
      </c>
      <c r="AD1263" s="16" t="s">
        <v>19</v>
      </c>
    </row>
    <row r="1264" spans="1:30" x14ac:dyDescent="0.25">
      <c r="A1264" s="11">
        <v>0.66670877769629922</v>
      </c>
      <c r="B1264" s="11">
        <v>0.20108343633820672</v>
      </c>
      <c r="C1264" s="11">
        <v>0.12696199866633032</v>
      </c>
      <c r="D1264" s="13">
        <f t="shared" si="460"/>
        <v>1.4999052561679673</v>
      </c>
      <c r="E1264" s="14">
        <f t="shared" si="461"/>
        <v>4.973060030255688</v>
      </c>
      <c r="F1264" s="14">
        <f t="shared" si="462"/>
        <v>7.8763725406379805</v>
      </c>
      <c r="G1264" s="26">
        <v>3.2634962417522617E-2</v>
      </c>
      <c r="H1264" s="7">
        <f t="shared" si="459"/>
        <v>1.0326349624175226</v>
      </c>
      <c r="I1264" s="5">
        <f t="shared" si="463"/>
        <v>1.4525028792909633</v>
      </c>
      <c r="J1264" s="5">
        <f t="shared" si="464"/>
        <v>4.8158935260270059</v>
      </c>
      <c r="K1264" s="5">
        <f t="shared" si="465"/>
        <v>7.6274509650520113</v>
      </c>
      <c r="L1264">
        <v>1.39</v>
      </c>
      <c r="M1264">
        <v>5.34</v>
      </c>
      <c r="N1264">
        <v>7.94</v>
      </c>
      <c r="O1264" s="5">
        <f t="shared" si="466"/>
        <v>1.4353625977603564</v>
      </c>
      <c r="P1264" s="5">
        <f t="shared" si="467"/>
        <v>5.5142706993095709</v>
      </c>
      <c r="Q1264" s="5">
        <f t="shared" si="468"/>
        <v>8.1991216015951291</v>
      </c>
      <c r="R1264" s="6">
        <f t="shared" si="469"/>
        <v>0.69668807140462841</v>
      </c>
      <c r="S1264" s="6">
        <f t="shared" si="470"/>
        <v>0.18134764405476281</v>
      </c>
      <c r="T1264" s="6">
        <f t="shared" si="471"/>
        <v>0.12196428454060874</v>
      </c>
      <c r="U1264">
        <f t="shared" si="472"/>
        <v>0.95696884310379193</v>
      </c>
      <c r="V1264">
        <f t="shared" si="473"/>
        <v>1.1088285011162546</v>
      </c>
      <c r="W1264">
        <f t="shared" si="474"/>
        <v>1.040976865846801</v>
      </c>
      <c r="X1264" t="s">
        <v>162</v>
      </c>
      <c r="Y1264" t="s">
        <v>42</v>
      </c>
      <c r="Z1264" t="s">
        <v>259</v>
      </c>
      <c r="AA1264" s="16" t="s">
        <v>361</v>
      </c>
      <c r="AB1264" s="16" t="s">
        <v>17</v>
      </c>
      <c r="AC1264" s="50" t="s">
        <v>430</v>
      </c>
      <c r="AD1264" s="16" t="s">
        <v>17</v>
      </c>
    </row>
    <row r="1265" spans="1:30" x14ac:dyDescent="0.25">
      <c r="A1265" s="11">
        <v>0.49528264046217846</v>
      </c>
      <c r="B1265" s="11">
        <v>0.27369333739045193</v>
      </c>
      <c r="C1265" s="11">
        <v>0.2201719569726619</v>
      </c>
      <c r="D1265" s="13">
        <f t="shared" si="460"/>
        <v>2.0190491616399862</v>
      </c>
      <c r="E1265" s="14">
        <f t="shared" si="461"/>
        <v>3.6537243088727305</v>
      </c>
      <c r="F1265" s="14">
        <f t="shared" si="462"/>
        <v>4.5419044902442645</v>
      </c>
      <c r="G1265" s="26">
        <v>3.0372264710169183E-2</v>
      </c>
      <c r="H1265" s="7">
        <f t="shared" si="459"/>
        <v>1.0303722647101692</v>
      </c>
      <c r="I1265" s="5">
        <f t="shared" si="463"/>
        <v>1.9595336858255976</v>
      </c>
      <c r="J1265" s="5">
        <f t="shared" si="464"/>
        <v>3.5460235431516369</v>
      </c>
      <c r="K1265" s="5">
        <f t="shared" si="465"/>
        <v>4.4080228532954981</v>
      </c>
      <c r="L1265">
        <v>2.02</v>
      </c>
      <c r="M1265">
        <v>3.46</v>
      </c>
      <c r="N1265">
        <v>4.0599999999999996</v>
      </c>
      <c r="O1265" s="5">
        <f t="shared" si="466"/>
        <v>2.0813519747145417</v>
      </c>
      <c r="P1265" s="5">
        <f t="shared" si="467"/>
        <v>3.5650880358971855</v>
      </c>
      <c r="Q1265" s="5">
        <f t="shared" si="468"/>
        <v>4.1833113947232867</v>
      </c>
      <c r="R1265" s="6">
        <f t="shared" si="469"/>
        <v>0.48045693959915187</v>
      </c>
      <c r="S1265" s="6">
        <f t="shared" si="470"/>
        <v>0.28049798207811755</v>
      </c>
      <c r="T1265" s="6">
        <f t="shared" si="471"/>
        <v>0.23904507832273073</v>
      </c>
      <c r="U1265">
        <f t="shared" si="472"/>
        <v>1.0308575017677875</v>
      </c>
      <c r="V1265">
        <f t="shared" si="473"/>
        <v>0.97574084263547189</v>
      </c>
      <c r="W1265">
        <f t="shared" si="474"/>
        <v>0.92104785640226161</v>
      </c>
      <c r="X1265" t="s">
        <v>82</v>
      </c>
      <c r="Y1265" t="s">
        <v>84</v>
      </c>
      <c r="Z1265" t="s">
        <v>259</v>
      </c>
      <c r="AA1265" s="16" t="s">
        <v>367</v>
      </c>
      <c r="AB1265" s="16" t="s">
        <v>19</v>
      </c>
      <c r="AC1265" s="50" t="s">
        <v>430</v>
      </c>
      <c r="AD1265" s="16" t="s">
        <v>32</v>
      </c>
    </row>
    <row r="1266" spans="1:30" x14ac:dyDescent="0.25">
      <c r="A1266" s="11">
        <v>0.19663819032499469</v>
      </c>
      <c r="B1266" s="11">
        <v>0.3755097614765272</v>
      </c>
      <c r="C1266" s="11">
        <v>0.39908595847885914</v>
      </c>
      <c r="D1266" s="13">
        <f t="shared" si="460"/>
        <v>5.0854821148793388</v>
      </c>
      <c r="E1266" s="14">
        <f t="shared" si="461"/>
        <v>2.6630466171317071</v>
      </c>
      <c r="F1266" s="14">
        <f t="shared" si="462"/>
        <v>2.5057258436542393</v>
      </c>
      <c r="G1266" s="26">
        <v>2.9250951410930703E-2</v>
      </c>
      <c r="H1266" s="7">
        <f t="shared" si="459"/>
        <v>1.0292509514109307</v>
      </c>
      <c r="I1266" s="5">
        <f t="shared" si="463"/>
        <v>4.9409544950218356</v>
      </c>
      <c r="J1266" s="5">
        <f t="shared" si="464"/>
        <v>2.5873637653490786</v>
      </c>
      <c r="K1266" s="5">
        <f t="shared" si="465"/>
        <v>2.4345139931319069</v>
      </c>
      <c r="L1266">
        <v>1.6</v>
      </c>
      <c r="M1266">
        <v>4.18</v>
      </c>
      <c r="N1266">
        <v>6.06</v>
      </c>
      <c r="O1266" s="5">
        <f t="shared" si="466"/>
        <v>1.6468015222574892</v>
      </c>
      <c r="P1266" s="5">
        <f t="shared" si="467"/>
        <v>4.3022689768976896</v>
      </c>
      <c r="Q1266" s="5">
        <f t="shared" si="468"/>
        <v>6.2372607655502392</v>
      </c>
      <c r="R1266" s="6">
        <f t="shared" si="469"/>
        <v>0.60723771898702605</v>
      </c>
      <c r="S1266" s="6">
        <f t="shared" si="470"/>
        <v>0.23243549052134974</v>
      </c>
      <c r="T1266" s="6">
        <f t="shared" si="471"/>
        <v>0.16032679049162407</v>
      </c>
      <c r="U1266">
        <f t="shared" si="472"/>
        <v>0.32382407116115913</v>
      </c>
      <c r="V1266">
        <f t="shared" si="473"/>
        <v>1.6155439973227141</v>
      </c>
      <c r="W1266">
        <f t="shared" si="474"/>
        <v>2.4892031909022001</v>
      </c>
      <c r="X1266" t="s">
        <v>283</v>
      </c>
      <c r="Y1266" t="s">
        <v>41</v>
      </c>
      <c r="Z1266" t="s">
        <v>259</v>
      </c>
      <c r="AA1266" s="16" t="s">
        <v>360</v>
      </c>
      <c r="AB1266" s="16" t="s">
        <v>18</v>
      </c>
      <c r="AC1266" s="50" t="s">
        <v>430</v>
      </c>
      <c r="AD1266" s="16" t="s">
        <v>28</v>
      </c>
    </row>
    <row r="1267" spans="1:30" x14ac:dyDescent="0.25">
      <c r="A1267" s="11">
        <v>0.65525011915095555</v>
      </c>
      <c r="B1267" s="11">
        <v>0.25167138158515168</v>
      </c>
      <c r="C1267" s="11">
        <v>9.1583755019377502E-2</v>
      </c>
      <c r="D1267" s="13">
        <f t="shared" si="460"/>
        <v>1.5261347854400336</v>
      </c>
      <c r="E1267" s="14">
        <f t="shared" si="461"/>
        <v>3.9734354923531714</v>
      </c>
      <c r="F1267" s="14">
        <f t="shared" si="462"/>
        <v>10.918967013182826</v>
      </c>
      <c r="G1267" s="26">
        <v>3.0810545681745571E-2</v>
      </c>
      <c r="H1267" s="7">
        <f t="shared" si="459"/>
        <v>1.0308105456817456</v>
      </c>
      <c r="I1267" s="5">
        <f t="shared" si="463"/>
        <v>1.4805191815637626</v>
      </c>
      <c r="J1267" s="5">
        <f t="shared" si="464"/>
        <v>3.8546709761542712</v>
      </c>
      <c r="K1267" s="5">
        <f t="shared" si="465"/>
        <v>10.5926031305407</v>
      </c>
      <c r="L1267">
        <v>1.58</v>
      </c>
      <c r="M1267">
        <v>4.1900000000000004</v>
      </c>
      <c r="N1267">
        <v>6.28</v>
      </c>
      <c r="O1267" s="5">
        <f t="shared" si="466"/>
        <v>1.6286806621771581</v>
      </c>
      <c r="P1267" s="5">
        <f t="shared" si="467"/>
        <v>4.3190961864065143</v>
      </c>
      <c r="Q1267" s="5">
        <f t="shared" si="468"/>
        <v>6.4734902268813626</v>
      </c>
      <c r="R1267" s="6">
        <f t="shared" si="469"/>
        <v>0.61399390514236118</v>
      </c>
      <c r="S1267" s="6">
        <f t="shared" si="470"/>
        <v>0.2315299212708665</v>
      </c>
      <c r="T1267" s="6">
        <f t="shared" si="471"/>
        <v>0.1544761735867724</v>
      </c>
      <c r="U1267">
        <f t="shared" si="472"/>
        <v>1.0671931979504401</v>
      </c>
      <c r="V1267">
        <f t="shared" si="473"/>
        <v>1.0869929044320874</v>
      </c>
      <c r="W1267">
        <f t="shared" si="474"/>
        <v>0.59286654305903719</v>
      </c>
      <c r="X1267" t="s">
        <v>81</v>
      </c>
      <c r="Y1267" t="s">
        <v>83</v>
      </c>
      <c r="Z1267" t="s">
        <v>259</v>
      </c>
      <c r="AA1267" s="16" t="s">
        <v>361</v>
      </c>
      <c r="AB1267" s="16" t="s">
        <v>28</v>
      </c>
      <c r="AC1267" s="50" t="s">
        <v>430</v>
      </c>
      <c r="AD1267" s="16" t="s">
        <v>330</v>
      </c>
    </row>
    <row r="1268" spans="1:30" x14ac:dyDescent="0.25">
      <c r="A1268" s="11">
        <v>0.19417556182468632</v>
      </c>
      <c r="B1268" s="11">
        <v>0.34933377159527329</v>
      </c>
      <c r="C1268" s="11">
        <v>0.4212572601363565</v>
      </c>
      <c r="D1268" s="13">
        <f t="shared" si="460"/>
        <v>5.1499786615931704</v>
      </c>
      <c r="E1268" s="14">
        <f t="shared" si="461"/>
        <v>2.8625918285351677</v>
      </c>
      <c r="F1268" s="14">
        <f t="shared" si="462"/>
        <v>2.3738463277198134</v>
      </c>
      <c r="G1268" s="26">
        <v>2.7496623147285071E-2</v>
      </c>
      <c r="H1268" s="7">
        <f t="shared" si="459"/>
        <v>1.0274966231472851</v>
      </c>
      <c r="I1268" s="5">
        <f t="shared" si="463"/>
        <v>5.0121611551563747</v>
      </c>
      <c r="J1268" s="5">
        <f t="shared" si="464"/>
        <v>2.7859866047704114</v>
      </c>
      <c r="K1268" s="5">
        <f t="shared" si="465"/>
        <v>2.3103203205170413</v>
      </c>
      <c r="L1268">
        <v>3.26</v>
      </c>
      <c r="M1268">
        <v>3.27</v>
      </c>
      <c r="N1268">
        <v>2.41</v>
      </c>
      <c r="O1268" s="5">
        <f t="shared" si="466"/>
        <v>3.3496389914601492</v>
      </c>
      <c r="P1268" s="5">
        <f t="shared" si="467"/>
        <v>3.3599139576916222</v>
      </c>
      <c r="Q1268" s="5">
        <f t="shared" si="468"/>
        <v>2.476266861784957</v>
      </c>
      <c r="R1268" s="6">
        <f t="shared" si="469"/>
        <v>0.29853963443507908</v>
      </c>
      <c r="S1268" s="6">
        <f t="shared" si="470"/>
        <v>0.29762666919215836</v>
      </c>
      <c r="T1268" s="6">
        <f t="shared" si="471"/>
        <v>0.40383369637276256</v>
      </c>
      <c r="U1268">
        <f t="shared" si="472"/>
        <v>0.65041803307665014</v>
      </c>
      <c r="V1268">
        <f t="shared" si="473"/>
        <v>1.1737314150760159</v>
      </c>
      <c r="W1268">
        <f t="shared" si="474"/>
        <v>1.043145393561985</v>
      </c>
      <c r="X1268" t="s">
        <v>327</v>
      </c>
      <c r="Y1268" t="s">
        <v>87</v>
      </c>
      <c r="Z1268" t="s">
        <v>266</v>
      </c>
      <c r="AA1268" s="16" t="s">
        <v>367</v>
      </c>
      <c r="AB1268" s="16" t="s">
        <v>19</v>
      </c>
      <c r="AC1268" s="50" t="s">
        <v>430</v>
      </c>
      <c r="AD1268" s="16" t="s">
        <v>29</v>
      </c>
    </row>
    <row r="1269" spans="1:30" x14ac:dyDescent="0.25">
      <c r="A1269" s="11">
        <v>0.21205097062511549</v>
      </c>
      <c r="B1269" s="11">
        <v>0.3288471748776724</v>
      </c>
      <c r="C1269" s="11">
        <v>0.42151249709295169</v>
      </c>
      <c r="D1269" s="13">
        <f t="shared" si="460"/>
        <v>4.7158473128043266</v>
      </c>
      <c r="E1269" s="14">
        <f t="shared" si="461"/>
        <v>3.040926230769625</v>
      </c>
      <c r="F1269" s="14">
        <f t="shared" si="462"/>
        <v>2.3724089010330829</v>
      </c>
      <c r="G1269" s="26">
        <v>2.764513723163553E-2</v>
      </c>
      <c r="H1269" s="7">
        <f t="shared" si="459"/>
        <v>1.0276451372316355</v>
      </c>
      <c r="I1269" s="5">
        <f t="shared" si="463"/>
        <v>4.5889842144422612</v>
      </c>
      <c r="J1269" s="5">
        <f t="shared" si="464"/>
        <v>2.9591209266669138</v>
      </c>
      <c r="K1269" s="5">
        <f t="shared" si="465"/>
        <v>2.3085876778671817</v>
      </c>
      <c r="L1269">
        <v>2.91</v>
      </c>
      <c r="M1269">
        <v>2.98</v>
      </c>
      <c r="N1269">
        <v>2.87</v>
      </c>
      <c r="O1269" s="5">
        <f t="shared" si="466"/>
        <v>2.9904473493440595</v>
      </c>
      <c r="P1269" s="5">
        <f t="shared" si="467"/>
        <v>3.0623825089502739</v>
      </c>
      <c r="Q1269" s="5">
        <f t="shared" si="468"/>
        <v>2.9493415438547941</v>
      </c>
      <c r="R1269" s="6">
        <f t="shared" si="469"/>
        <v>0.33439812950371633</v>
      </c>
      <c r="S1269" s="6">
        <f t="shared" si="470"/>
        <v>0.32654313988450151</v>
      </c>
      <c r="T1269" s="6">
        <f t="shared" si="471"/>
        <v>0.33905873061178204</v>
      </c>
      <c r="U1269">
        <f t="shared" si="472"/>
        <v>0.63412726303171163</v>
      </c>
      <c r="V1269">
        <f t="shared" si="473"/>
        <v>1.0070558364630957</v>
      </c>
      <c r="W1269">
        <f t="shared" si="474"/>
        <v>1.2431843189302156</v>
      </c>
      <c r="X1269" t="s">
        <v>323</v>
      </c>
      <c r="Y1269" t="s">
        <v>321</v>
      </c>
      <c r="Z1269" t="s">
        <v>266</v>
      </c>
      <c r="AA1269" s="16" t="s">
        <v>367</v>
      </c>
      <c r="AB1269" s="16" t="s">
        <v>19</v>
      </c>
      <c r="AC1269" s="50" t="s">
        <v>430</v>
      </c>
      <c r="AD1269" s="16" t="s">
        <v>35</v>
      </c>
    </row>
    <row r="1270" spans="1:30" x14ac:dyDescent="0.25">
      <c r="A1270" s="11">
        <v>0.21895198795759904</v>
      </c>
      <c r="B1270" s="11">
        <v>0.28101840962283675</v>
      </c>
      <c r="C1270" s="11">
        <v>0.45132597579756967</v>
      </c>
      <c r="D1270" s="13">
        <f t="shared" si="460"/>
        <v>4.5672113294246692</v>
      </c>
      <c r="E1270" s="14">
        <f t="shared" si="461"/>
        <v>3.5584857281846056</v>
      </c>
      <c r="F1270" s="14">
        <f t="shared" si="462"/>
        <v>2.2156934314113652</v>
      </c>
      <c r="G1270" s="26">
        <v>2.8675545090632415E-2</v>
      </c>
      <c r="H1270" s="7">
        <f t="shared" si="459"/>
        <v>1.0286755450906324</v>
      </c>
      <c r="I1270" s="5">
        <f t="shared" si="463"/>
        <v>4.4398949223802839</v>
      </c>
      <c r="J1270" s="5">
        <f t="shared" si="464"/>
        <v>3.4592887379966655</v>
      </c>
      <c r="K1270" s="5">
        <f t="shared" si="465"/>
        <v>2.1539283615575302</v>
      </c>
      <c r="L1270">
        <v>3.66</v>
      </c>
      <c r="M1270">
        <v>3.37</v>
      </c>
      <c r="N1270">
        <v>2.1800000000000002</v>
      </c>
      <c r="O1270" s="5">
        <f t="shared" si="466"/>
        <v>3.7649524950317148</v>
      </c>
      <c r="P1270" s="5">
        <f t="shared" si="467"/>
        <v>3.4666365869554312</v>
      </c>
      <c r="Q1270" s="5">
        <f t="shared" si="468"/>
        <v>2.242512688297579</v>
      </c>
      <c r="R1270" s="6">
        <f t="shared" si="469"/>
        <v>0.26560760097759911</v>
      </c>
      <c r="S1270" s="6">
        <f t="shared" si="470"/>
        <v>0.28846404141780796</v>
      </c>
      <c r="T1270" s="6">
        <f t="shared" si="471"/>
        <v>0.44592835760459298</v>
      </c>
      <c r="U1270">
        <f t="shared" si="472"/>
        <v>0.82434383335311634</v>
      </c>
      <c r="V1270">
        <f t="shared" si="473"/>
        <v>0.97418870040655403</v>
      </c>
      <c r="W1270">
        <f t="shared" si="474"/>
        <v>1.0121042272843361</v>
      </c>
      <c r="X1270" t="s">
        <v>253</v>
      </c>
      <c r="Y1270" t="s">
        <v>88</v>
      </c>
      <c r="Z1270" t="s">
        <v>266</v>
      </c>
      <c r="AA1270" s="16" t="s">
        <v>367</v>
      </c>
      <c r="AB1270" s="16" t="s">
        <v>19</v>
      </c>
      <c r="AC1270" s="50" t="s">
        <v>430</v>
      </c>
      <c r="AD1270" s="16" t="s">
        <v>35</v>
      </c>
    </row>
    <row r="1271" spans="1:30" x14ac:dyDescent="0.25">
      <c r="A1271" s="11">
        <v>0.72200832908632884</v>
      </c>
      <c r="B1271" s="11">
        <v>0.16805236901718845</v>
      </c>
      <c r="C1271" s="11">
        <v>0.10178169443015785</v>
      </c>
      <c r="D1271" s="13">
        <f t="shared" si="460"/>
        <v>1.3850255734105699</v>
      </c>
      <c r="E1271" s="14">
        <f t="shared" si="461"/>
        <v>5.9505260523743031</v>
      </c>
      <c r="F1271" s="14">
        <f t="shared" si="462"/>
        <v>9.824949423358202</v>
      </c>
      <c r="G1271" s="26">
        <v>3.097230070660939E-2</v>
      </c>
      <c r="H1271" s="7">
        <f t="shared" si="459"/>
        <v>1.0309723007066094</v>
      </c>
      <c r="I1271" s="5">
        <f t="shared" si="463"/>
        <v>1.3434168623747689</v>
      </c>
      <c r="J1271" s="5">
        <f t="shared" si="464"/>
        <v>5.7717613250093356</v>
      </c>
      <c r="K1271" s="5">
        <f t="shared" si="465"/>
        <v>9.5297899047572496</v>
      </c>
      <c r="L1271">
        <v>1.54</v>
      </c>
      <c r="M1271">
        <v>4.24</v>
      </c>
      <c r="N1271">
        <v>6.86</v>
      </c>
      <c r="O1271" s="5">
        <f t="shared" si="466"/>
        <v>1.5876973430881784</v>
      </c>
      <c r="P1271" s="5">
        <f t="shared" si="467"/>
        <v>4.3713225549960244</v>
      </c>
      <c r="Q1271" s="5">
        <f t="shared" si="468"/>
        <v>7.0724699828473412</v>
      </c>
      <c r="R1271" s="6">
        <f t="shared" si="469"/>
        <v>0.62984296368156201</v>
      </c>
      <c r="S1271" s="6">
        <f t="shared" si="470"/>
        <v>0.22876371794094463</v>
      </c>
      <c r="T1271" s="6">
        <f t="shared" si="471"/>
        <v>0.1413933183774935</v>
      </c>
      <c r="U1271">
        <f t="shared" si="472"/>
        <v>1.1463307057778995</v>
      </c>
      <c r="V1271">
        <f t="shared" si="473"/>
        <v>0.73461111110535082</v>
      </c>
      <c r="W1271">
        <f t="shared" si="474"/>
        <v>0.71984797866063177</v>
      </c>
      <c r="X1271" t="s">
        <v>90</v>
      </c>
      <c r="Y1271" t="s">
        <v>255</v>
      </c>
      <c r="Z1271" t="s">
        <v>267</v>
      </c>
      <c r="AA1271" s="16" t="s">
        <v>361</v>
      </c>
      <c r="AB1271" s="16" t="s">
        <v>36</v>
      </c>
      <c r="AC1271" s="50" t="s">
        <v>430</v>
      </c>
      <c r="AD1271" s="16" t="s">
        <v>35</v>
      </c>
    </row>
    <row r="1272" spans="1:30" x14ac:dyDescent="0.25">
      <c r="A1272" s="11">
        <v>0.31147251463235431</v>
      </c>
      <c r="B1272" s="11">
        <v>0.3384606936292206</v>
      </c>
      <c r="C1272" s="11">
        <v>0.3287706055851895</v>
      </c>
      <c r="D1272" s="13">
        <f t="shared" si="460"/>
        <v>3.2105561583189681</v>
      </c>
      <c r="E1272" s="14">
        <f t="shared" si="461"/>
        <v>2.9545528293914312</v>
      </c>
      <c r="F1272" s="14">
        <f t="shared" si="462"/>
        <v>3.0416344497102088</v>
      </c>
      <c r="G1272" s="26">
        <v>2.7502201397324733E-2</v>
      </c>
      <c r="H1272" s="7">
        <f t="shared" si="459"/>
        <v>1.0275022013973247</v>
      </c>
      <c r="I1272" s="5">
        <f t="shared" si="463"/>
        <v>3.1246221701061625</v>
      </c>
      <c r="J1272" s="5">
        <f t="shared" si="464"/>
        <v>2.8754710455836148</v>
      </c>
      <c r="K1272" s="5">
        <f t="shared" si="465"/>
        <v>2.9602218326868961</v>
      </c>
      <c r="L1272">
        <v>2.88</v>
      </c>
      <c r="M1272">
        <v>2.95</v>
      </c>
      <c r="N1272">
        <v>2.93</v>
      </c>
      <c r="O1272" s="5">
        <f t="shared" si="466"/>
        <v>2.9592063400242949</v>
      </c>
      <c r="P1272" s="5">
        <f t="shared" si="467"/>
        <v>3.0311314941221084</v>
      </c>
      <c r="Q1272" s="5">
        <f t="shared" si="468"/>
        <v>3.0105814500941617</v>
      </c>
      <c r="R1272" s="6">
        <f t="shared" si="469"/>
        <v>0.33792844604130917</v>
      </c>
      <c r="S1272" s="6">
        <f t="shared" si="470"/>
        <v>0.32990980494880345</v>
      </c>
      <c r="T1272" s="6">
        <f t="shared" si="471"/>
        <v>0.33216174900988749</v>
      </c>
      <c r="U1272">
        <f t="shared" si="472"/>
        <v>0.92171144004337291</v>
      </c>
      <c r="V1272">
        <f t="shared" si="473"/>
        <v>1.0259188679819444</v>
      </c>
      <c r="W1272">
        <f t="shared" si="474"/>
        <v>0.98979068651099555</v>
      </c>
      <c r="X1272" t="s">
        <v>165</v>
      </c>
      <c r="Y1272" t="s">
        <v>168</v>
      </c>
      <c r="Z1272" t="s">
        <v>267</v>
      </c>
      <c r="AA1272" s="16" t="s">
        <v>367</v>
      </c>
      <c r="AB1272" s="16" t="s">
        <v>19</v>
      </c>
      <c r="AC1272" s="50" t="s">
        <v>430</v>
      </c>
      <c r="AD1272" s="16" t="s">
        <v>18</v>
      </c>
    </row>
    <row r="1273" spans="1:30" x14ac:dyDescent="0.25">
      <c r="A1273" s="11">
        <v>0.7738138356280555</v>
      </c>
      <c r="B1273" s="11">
        <v>0.13667756094249167</v>
      </c>
      <c r="C1273" s="11">
        <v>6.9594105857242197E-2</v>
      </c>
      <c r="D1273" s="13">
        <f t="shared" si="460"/>
        <v>1.2923004913557323</v>
      </c>
      <c r="E1273" s="14">
        <f t="shared" si="461"/>
        <v>7.3164899424914314</v>
      </c>
      <c r="F1273" s="14">
        <f t="shared" si="462"/>
        <v>14.369032947291421</v>
      </c>
      <c r="G1273" s="26">
        <v>3.1723212574276349E-2</v>
      </c>
      <c r="H1273" s="7">
        <f t="shared" si="459"/>
        <v>1.0317232125742763</v>
      </c>
      <c r="I1273" s="5">
        <f t="shared" si="463"/>
        <v>1.2525651023507396</v>
      </c>
      <c r="J1273" s="5">
        <f t="shared" si="464"/>
        <v>7.0915240185746029</v>
      </c>
      <c r="K1273" s="5">
        <f t="shared" si="465"/>
        <v>13.927216885465741</v>
      </c>
      <c r="L1273">
        <v>1.85</v>
      </c>
      <c r="M1273">
        <v>3.76</v>
      </c>
      <c r="N1273">
        <v>4.4400000000000004</v>
      </c>
      <c r="O1273" s="5">
        <f t="shared" si="466"/>
        <v>1.9086879432624113</v>
      </c>
      <c r="P1273" s="5">
        <f t="shared" si="467"/>
        <v>3.8792792792792787</v>
      </c>
      <c r="Q1273" s="5">
        <f t="shared" si="468"/>
        <v>4.5808510638297877</v>
      </c>
      <c r="R1273" s="6">
        <f t="shared" si="469"/>
        <v>0.52392011147236417</v>
      </c>
      <c r="S1273" s="6">
        <f t="shared" si="470"/>
        <v>0.2577798420808175</v>
      </c>
      <c r="T1273" s="6">
        <f t="shared" si="471"/>
        <v>0.21830004644681836</v>
      </c>
      <c r="U1273">
        <f t="shared" si="472"/>
        <v>1.4769691383929109</v>
      </c>
      <c r="V1273">
        <f t="shared" si="473"/>
        <v>0.53021043010663882</v>
      </c>
      <c r="W1273">
        <f t="shared" si="474"/>
        <v>0.31880023385243073</v>
      </c>
      <c r="X1273" t="s">
        <v>92</v>
      </c>
      <c r="Y1273" t="s">
        <v>289</v>
      </c>
      <c r="Z1273" t="s">
        <v>267</v>
      </c>
      <c r="AA1273" s="16" t="s">
        <v>361</v>
      </c>
      <c r="AB1273" s="16" t="s">
        <v>36</v>
      </c>
      <c r="AC1273" s="50" t="s">
        <v>430</v>
      </c>
      <c r="AD1273" s="16" t="s">
        <v>19</v>
      </c>
    </row>
    <row r="1274" spans="1:30" x14ac:dyDescent="0.25">
      <c r="A1274" s="11">
        <v>0.59024842167958924</v>
      </c>
      <c r="B1274" s="11">
        <v>0.2525565168433751</v>
      </c>
      <c r="C1274" s="11">
        <v>0.15213402363220019</v>
      </c>
      <c r="D1274" s="13">
        <f t="shared" si="460"/>
        <v>1.6942019042667438</v>
      </c>
      <c r="E1274" s="14">
        <f t="shared" si="461"/>
        <v>3.9595097861606865</v>
      </c>
      <c r="F1274" s="14">
        <f t="shared" si="462"/>
        <v>6.5731515943968191</v>
      </c>
      <c r="G1274" s="26">
        <v>3.741259654485618E-2</v>
      </c>
      <c r="H1274" s="7">
        <f t="shared" si="459"/>
        <v>1.0374125965448562</v>
      </c>
      <c r="I1274" s="5">
        <f t="shared" si="463"/>
        <v>1.6331032704917507</v>
      </c>
      <c r="J1274" s="5">
        <f t="shared" si="464"/>
        <v>3.8167165112010313</v>
      </c>
      <c r="K1274" s="5">
        <f t="shared" si="465"/>
        <v>6.3361015822334927</v>
      </c>
      <c r="L1274">
        <v>1.37</v>
      </c>
      <c r="M1274">
        <v>4.8899999999999997</v>
      </c>
      <c r="N1274">
        <v>9.7100000000000009</v>
      </c>
      <c r="O1274" s="5">
        <f t="shared" si="466"/>
        <v>1.4212552572664532</v>
      </c>
      <c r="P1274" s="5">
        <f t="shared" si="467"/>
        <v>5.0729475971043465</v>
      </c>
      <c r="Q1274" s="5">
        <f t="shared" si="468"/>
        <v>10.073276312450554</v>
      </c>
      <c r="R1274" s="6">
        <f t="shared" si="469"/>
        <v>0.70360337799089856</v>
      </c>
      <c r="S1274" s="6">
        <f t="shared" si="470"/>
        <v>0.19712405477454625</v>
      </c>
      <c r="T1274" s="6">
        <f t="shared" si="471"/>
        <v>9.9272567234555215E-2</v>
      </c>
      <c r="U1274">
        <f t="shared" si="472"/>
        <v>0.83889367240534241</v>
      </c>
      <c r="V1274">
        <f t="shared" si="473"/>
        <v>1.2812059752536431</v>
      </c>
      <c r="W1274">
        <f t="shared" si="474"/>
        <v>1.5324880565720349</v>
      </c>
      <c r="X1274" t="s">
        <v>280</v>
      </c>
      <c r="Y1274" t="s">
        <v>167</v>
      </c>
      <c r="Z1274" t="s">
        <v>267</v>
      </c>
      <c r="AA1274" s="16" t="s">
        <v>361</v>
      </c>
      <c r="AB1274" s="16" t="s">
        <v>17</v>
      </c>
      <c r="AC1274" s="50" t="s">
        <v>430</v>
      </c>
      <c r="AD1274" s="16" t="s">
        <v>28</v>
      </c>
    </row>
    <row r="1275" spans="1:30" x14ac:dyDescent="0.25">
      <c r="A1275" s="11">
        <v>0.4407299693595681</v>
      </c>
      <c r="B1275" s="11">
        <v>0.26488939116721727</v>
      </c>
      <c r="C1275" s="11">
        <v>0.27638008076707338</v>
      </c>
      <c r="D1275" s="13">
        <f t="shared" si="460"/>
        <v>2.2689630148208808</v>
      </c>
      <c r="E1275" s="14">
        <f t="shared" si="461"/>
        <v>3.7751606268320801</v>
      </c>
      <c r="F1275" s="14">
        <f t="shared" si="462"/>
        <v>3.618205759346226</v>
      </c>
      <c r="G1275" s="26">
        <v>2.6408134693225227E-2</v>
      </c>
      <c r="H1275" s="7">
        <f t="shared" si="459"/>
        <v>1.0264081346932252</v>
      </c>
      <c r="I1275" s="5">
        <f t="shared" si="463"/>
        <v>2.2105855732515534</v>
      </c>
      <c r="J1275" s="5">
        <f t="shared" si="464"/>
        <v>3.6780306967855503</v>
      </c>
      <c r="K1275" s="5">
        <f t="shared" si="465"/>
        <v>3.5251140721206795</v>
      </c>
      <c r="L1275">
        <v>2.73</v>
      </c>
      <c r="M1275">
        <v>3.69</v>
      </c>
      <c r="N1275">
        <v>2.57</v>
      </c>
      <c r="O1275" s="5">
        <f t="shared" si="466"/>
        <v>2.8020942077125048</v>
      </c>
      <c r="P1275" s="5">
        <f t="shared" si="467"/>
        <v>3.7874460170180009</v>
      </c>
      <c r="Q1275" s="5">
        <f t="shared" si="468"/>
        <v>2.6378689061615885</v>
      </c>
      <c r="R1275" s="6">
        <f t="shared" si="469"/>
        <v>0.35687593844903309</v>
      </c>
      <c r="S1275" s="6">
        <f t="shared" si="470"/>
        <v>0.26403016584440658</v>
      </c>
      <c r="T1275" s="6">
        <f t="shared" si="471"/>
        <v>0.37909389570656049</v>
      </c>
      <c r="U1275">
        <f t="shared" si="472"/>
        <v>1.2349668943077554</v>
      </c>
      <c r="V1275">
        <f t="shared" si="473"/>
        <v>1.0032542695266002</v>
      </c>
      <c r="W1275">
        <f t="shared" si="474"/>
        <v>0.72905442133789133</v>
      </c>
      <c r="X1275" t="s">
        <v>306</v>
      </c>
      <c r="Y1275" t="s">
        <v>350</v>
      </c>
      <c r="Z1275" t="s">
        <v>328</v>
      </c>
      <c r="AA1275" s="16" t="s">
        <v>367</v>
      </c>
      <c r="AB1275" s="16" t="s">
        <v>19</v>
      </c>
      <c r="AC1275" s="50" t="s">
        <v>430</v>
      </c>
      <c r="AD1275" s="16" t="s">
        <v>19</v>
      </c>
    </row>
    <row r="1276" spans="1:30" x14ac:dyDescent="0.25">
      <c r="A1276" s="11">
        <v>0.3152293234369879</v>
      </c>
      <c r="B1276" s="11">
        <v>0.22546383996252273</v>
      </c>
      <c r="C1276" s="11">
        <v>0.41959819344935251</v>
      </c>
      <c r="D1276" s="13">
        <f t="shared" si="460"/>
        <v>3.1722937101690443</v>
      </c>
      <c r="E1276" s="14">
        <f t="shared" si="461"/>
        <v>4.4353010228434986</v>
      </c>
      <c r="F1276" s="14">
        <f t="shared" si="462"/>
        <v>2.383232377097221</v>
      </c>
      <c r="G1276" s="26">
        <v>2.9513157689487812E-2</v>
      </c>
      <c r="H1276" s="7">
        <f t="shared" si="459"/>
        <v>1.0295131576894878</v>
      </c>
      <c r="I1276" s="5">
        <f t="shared" si="463"/>
        <v>3.0813532459250434</v>
      </c>
      <c r="J1276" s="5">
        <f t="shared" si="464"/>
        <v>4.308153800382251</v>
      </c>
      <c r="K1276" s="5">
        <f t="shared" si="465"/>
        <v>2.3149120137967478</v>
      </c>
      <c r="L1276">
        <v>4.1900000000000004</v>
      </c>
      <c r="M1276">
        <v>4.25</v>
      </c>
      <c r="N1276">
        <v>1.8</v>
      </c>
      <c r="O1276" s="5">
        <f t="shared" si="466"/>
        <v>4.3136601307189544</v>
      </c>
      <c r="P1276" s="5">
        <f t="shared" si="467"/>
        <v>4.3754309201803228</v>
      </c>
      <c r="Q1276" s="5">
        <f t="shared" si="468"/>
        <v>1.8531236838410781</v>
      </c>
      <c r="R1276" s="6">
        <f t="shared" si="469"/>
        <v>0.23182169426809496</v>
      </c>
      <c r="S1276" s="6">
        <f t="shared" si="470"/>
        <v>0.22854891740783956</v>
      </c>
      <c r="T1276" s="6">
        <f t="shared" si="471"/>
        <v>0.5396293883240656</v>
      </c>
      <c r="U1276">
        <f t="shared" si="472"/>
        <v>1.3597921645436446</v>
      </c>
      <c r="V1276">
        <f t="shared" si="473"/>
        <v>0.98650145675460998</v>
      </c>
      <c r="W1276">
        <f t="shared" si="474"/>
        <v>0.77756734997792543</v>
      </c>
      <c r="X1276" t="s">
        <v>348</v>
      </c>
      <c r="Y1276" t="s">
        <v>308</v>
      </c>
      <c r="Z1276" t="s">
        <v>328</v>
      </c>
      <c r="AA1276" s="16" t="s">
        <v>367</v>
      </c>
      <c r="AB1276" s="16" t="s">
        <v>20</v>
      </c>
      <c r="AC1276" s="50" t="s">
        <v>430</v>
      </c>
      <c r="AD1276" s="16" t="s">
        <v>21</v>
      </c>
    </row>
    <row r="1277" spans="1:30" x14ac:dyDescent="0.25">
      <c r="A1277" s="11">
        <v>8.7545302546207987E-2</v>
      </c>
      <c r="B1277" s="11">
        <v>0.16241757219272476</v>
      </c>
      <c r="C1277" s="11">
        <v>0.63367760692482811</v>
      </c>
      <c r="D1277" s="13">
        <f t="shared" si="460"/>
        <v>11.422657423248745</v>
      </c>
      <c r="E1277" s="14">
        <f t="shared" si="461"/>
        <v>6.1569692644672678</v>
      </c>
      <c r="F1277" s="14">
        <f t="shared" si="462"/>
        <v>1.5780895349180739</v>
      </c>
      <c r="G1277" s="26">
        <v>3.0722605554895033E-2</v>
      </c>
      <c r="H1277" s="7">
        <f t="shared" si="459"/>
        <v>1.030722605554895</v>
      </c>
      <c r="I1277" s="5">
        <f t="shared" si="463"/>
        <v>11.082183859836174</v>
      </c>
      <c r="J1277" s="5">
        <f t="shared" si="464"/>
        <v>5.9734493366938723</v>
      </c>
      <c r="K1277" s="5">
        <f t="shared" si="465"/>
        <v>1.5310516393190978</v>
      </c>
      <c r="L1277">
        <v>6.23</v>
      </c>
      <c r="M1277">
        <v>4.71</v>
      </c>
      <c r="N1277">
        <v>1.52</v>
      </c>
      <c r="O1277" s="5">
        <f t="shared" si="466"/>
        <v>6.4214018326069962</v>
      </c>
      <c r="P1277" s="5">
        <f t="shared" si="467"/>
        <v>4.8547034721635551</v>
      </c>
      <c r="Q1277" s="5">
        <f t="shared" si="468"/>
        <v>1.5666983604434406</v>
      </c>
      <c r="R1277" s="6">
        <f t="shared" si="469"/>
        <v>0.15572923577561171</v>
      </c>
      <c r="S1277" s="6">
        <f t="shared" si="470"/>
        <v>0.2059858044335586</v>
      </c>
      <c r="T1277" s="6">
        <f t="shared" si="471"/>
        <v>0.63828495979082955</v>
      </c>
      <c r="U1277">
        <f t="shared" si="472"/>
        <v>0.56216356620635399</v>
      </c>
      <c r="V1277">
        <f t="shared" si="473"/>
        <v>0.78848915166439593</v>
      </c>
      <c r="W1277">
        <f t="shared" si="474"/>
        <v>0.99278166781885113</v>
      </c>
      <c r="X1277" t="s">
        <v>314</v>
      </c>
      <c r="Y1277" t="s">
        <v>346</v>
      </c>
      <c r="Z1277" t="s">
        <v>328</v>
      </c>
      <c r="AA1277" s="16" t="s">
        <v>360</v>
      </c>
      <c r="AB1277" s="16" t="s">
        <v>16</v>
      </c>
      <c r="AC1277" s="50" t="s">
        <v>430</v>
      </c>
      <c r="AD1277" s="16" t="s">
        <v>30</v>
      </c>
    </row>
    <row r="1278" spans="1:30" x14ac:dyDescent="0.25">
      <c r="A1278" s="11">
        <v>0.22845865893755912</v>
      </c>
      <c r="B1278" s="11">
        <v>0.21151730316989278</v>
      </c>
      <c r="C1278" s="11">
        <v>0.50178825741798183</v>
      </c>
      <c r="D1278" s="13">
        <f t="shared" si="460"/>
        <v>4.37715954672269</v>
      </c>
      <c r="E1278" s="14">
        <f t="shared" si="461"/>
        <v>4.727745602906019</v>
      </c>
      <c r="F1278" s="14">
        <f t="shared" si="462"/>
        <v>1.9928724620732117</v>
      </c>
      <c r="G1278" s="26">
        <v>2.6958410244226405E-2</v>
      </c>
      <c r="H1278" s="7">
        <f t="shared" si="459"/>
        <v>1.0269584102442264</v>
      </c>
      <c r="I1278" s="5">
        <f t="shared" si="463"/>
        <v>4.2622559035099918</v>
      </c>
      <c r="J1278" s="5">
        <f t="shared" si="464"/>
        <v>4.6036388190069824</v>
      </c>
      <c r="K1278" s="5">
        <f t="shared" si="465"/>
        <v>1.9405581006919999</v>
      </c>
      <c r="L1278">
        <v>2.34</v>
      </c>
      <c r="M1278">
        <v>3.68</v>
      </c>
      <c r="N1278">
        <v>3.05</v>
      </c>
      <c r="O1278" s="5">
        <f t="shared" si="466"/>
        <v>2.4030826799714897</v>
      </c>
      <c r="P1278" s="5">
        <f t="shared" si="467"/>
        <v>3.7792069496987533</v>
      </c>
      <c r="Q1278" s="5">
        <f t="shared" si="468"/>
        <v>3.1322231512448901</v>
      </c>
      <c r="R1278" s="6">
        <f t="shared" si="469"/>
        <v>0.41613216571136208</v>
      </c>
      <c r="S1278" s="6">
        <f t="shared" si="470"/>
        <v>0.2646057792838552</v>
      </c>
      <c r="T1278" s="6">
        <f t="shared" si="471"/>
        <v>0.31926205500478272</v>
      </c>
      <c r="U1278">
        <f t="shared" si="472"/>
        <v>0.54900504638236214</v>
      </c>
      <c r="V1278">
        <f t="shared" si="473"/>
        <v>0.79936766212119703</v>
      </c>
      <c r="W1278">
        <f t="shared" si="474"/>
        <v>1.5717127969074334</v>
      </c>
      <c r="X1278" t="s">
        <v>307</v>
      </c>
      <c r="Y1278" t="s">
        <v>309</v>
      </c>
      <c r="Z1278" t="s">
        <v>328</v>
      </c>
      <c r="AA1278" s="16" t="s">
        <v>360</v>
      </c>
      <c r="AB1278" s="16" t="s">
        <v>16</v>
      </c>
      <c r="AC1278" s="50" t="s">
        <v>430</v>
      </c>
      <c r="AD1278" s="16" t="s">
        <v>28</v>
      </c>
    </row>
    <row r="1279" spans="1:30" x14ac:dyDescent="0.25">
      <c r="A1279" s="11">
        <v>0.70024395300791509</v>
      </c>
      <c r="B1279" s="11">
        <v>0.19505979660196371</v>
      </c>
      <c r="C1279" s="11">
        <v>0.10107396835531324</v>
      </c>
      <c r="D1279" s="13">
        <f t="shared" si="460"/>
        <v>1.428073738737015</v>
      </c>
      <c r="E1279" s="14">
        <f t="shared" si="461"/>
        <v>5.126633050072261</v>
      </c>
      <c r="F1279" s="14">
        <f t="shared" si="462"/>
        <v>9.8937443168810955</v>
      </c>
      <c r="G1279" s="26">
        <v>3.0683954960297743E-2</v>
      </c>
      <c r="H1279" s="7">
        <f t="shared" si="459"/>
        <v>1.0306839549602977</v>
      </c>
      <c r="I1279" s="5">
        <f t="shared" si="463"/>
        <v>1.3855592995934674</v>
      </c>
      <c r="J1279" s="5">
        <f t="shared" si="464"/>
        <v>4.9740107288948145</v>
      </c>
      <c r="K1279" s="5">
        <f t="shared" si="465"/>
        <v>9.5992028101982108</v>
      </c>
      <c r="L1279">
        <v>1.68</v>
      </c>
      <c r="M1279">
        <v>4.33</v>
      </c>
      <c r="N1279">
        <v>4.8899999999999997</v>
      </c>
      <c r="O1279" s="5">
        <f t="shared" si="466"/>
        <v>1.7315490443333001</v>
      </c>
      <c r="P1279" s="5">
        <f t="shared" si="467"/>
        <v>4.4628615249780896</v>
      </c>
      <c r="Q1279" s="5">
        <f t="shared" si="468"/>
        <v>5.040044539755856</v>
      </c>
      <c r="R1279" s="6">
        <f t="shared" si="469"/>
        <v>0.57751757206798082</v>
      </c>
      <c r="S1279" s="6">
        <f t="shared" si="470"/>
        <v>0.22407148292706874</v>
      </c>
      <c r="T1279" s="6">
        <f t="shared" si="471"/>
        <v>0.19841094500495046</v>
      </c>
      <c r="U1279">
        <f t="shared" si="472"/>
        <v>1.2125067476310278</v>
      </c>
      <c r="V1279">
        <f t="shared" si="473"/>
        <v>0.87052486132495566</v>
      </c>
      <c r="W1279">
        <f t="shared" si="474"/>
        <v>0.50941730232065252</v>
      </c>
      <c r="X1279" t="s">
        <v>349</v>
      </c>
      <c r="Y1279" t="s">
        <v>345</v>
      </c>
      <c r="Z1279" t="s">
        <v>328</v>
      </c>
      <c r="AA1279" s="16" t="s">
        <v>361</v>
      </c>
      <c r="AB1279" s="16" t="s">
        <v>17</v>
      </c>
      <c r="AC1279" s="50" t="s">
        <v>430</v>
      </c>
      <c r="AD1279" s="16" t="s">
        <v>29</v>
      </c>
    </row>
    <row r="1280" spans="1:30" x14ac:dyDescent="0.25">
      <c r="A1280" s="11">
        <v>0.49708950359983628</v>
      </c>
      <c r="B1280" s="11">
        <v>0.24938304800902719</v>
      </c>
      <c r="C1280" s="11">
        <v>0.23961829796201667</v>
      </c>
      <c r="D1280" s="13">
        <f t="shared" si="460"/>
        <v>2.0117101503012491</v>
      </c>
      <c r="E1280" s="14">
        <f t="shared" si="461"/>
        <v>4.0098956524254286</v>
      </c>
      <c r="F1280" s="14">
        <f t="shared" si="462"/>
        <v>4.1733039943323362</v>
      </c>
      <c r="G1280" s="26">
        <v>2.7292316733597222E-2</v>
      </c>
      <c r="H1280" s="7">
        <f t="shared" si="459"/>
        <v>1.0272923167335972</v>
      </c>
      <c r="I1280" s="5">
        <f t="shared" si="463"/>
        <v>1.9582645733180697</v>
      </c>
      <c r="J1280" s="5">
        <f t="shared" si="464"/>
        <v>3.9033638109699749</v>
      </c>
      <c r="K1280" s="5">
        <f t="shared" si="465"/>
        <v>4.0624308450022015</v>
      </c>
      <c r="L1280">
        <v>2.64</v>
      </c>
      <c r="M1280">
        <v>3.65</v>
      </c>
      <c r="N1280">
        <v>2.67</v>
      </c>
      <c r="O1280" s="5">
        <f t="shared" si="466"/>
        <v>2.7120517161766968</v>
      </c>
      <c r="P1280" s="5">
        <f t="shared" si="467"/>
        <v>3.7496169560776296</v>
      </c>
      <c r="Q1280" s="5">
        <f t="shared" si="468"/>
        <v>2.7428704856787047</v>
      </c>
      <c r="R1280" s="6">
        <f t="shared" si="469"/>
        <v>0.36872453207114564</v>
      </c>
      <c r="S1280" s="6">
        <f t="shared" si="470"/>
        <v>0.26669390812817112</v>
      </c>
      <c r="T1280" s="6">
        <f t="shared" si="471"/>
        <v>0.3645815598006833</v>
      </c>
      <c r="U1280">
        <f t="shared" si="472"/>
        <v>1.3481324413313585</v>
      </c>
      <c r="V1280">
        <f t="shared" si="473"/>
        <v>0.9350909053729699</v>
      </c>
      <c r="W1280">
        <f t="shared" si="474"/>
        <v>0.65724195730858104</v>
      </c>
      <c r="X1280" t="s">
        <v>313</v>
      </c>
      <c r="Y1280" t="s">
        <v>347</v>
      </c>
      <c r="Z1280" t="s">
        <v>328</v>
      </c>
      <c r="AA1280" s="16" t="s">
        <v>361</v>
      </c>
      <c r="AB1280" s="16" t="s">
        <v>17</v>
      </c>
      <c r="AC1280" s="50" t="s">
        <v>430</v>
      </c>
      <c r="AD1280" s="16" t="s">
        <v>35</v>
      </c>
    </row>
    <row r="1281" spans="1:30" x14ac:dyDescent="0.25">
      <c r="A1281" s="11">
        <v>0.16027225647301313</v>
      </c>
      <c r="B1281" s="11">
        <v>0.16381571532472919</v>
      </c>
      <c r="C1281" s="11">
        <v>0.59384738580455043</v>
      </c>
      <c r="D1281" s="13">
        <f t="shared" si="460"/>
        <v>6.2393830473609224</v>
      </c>
      <c r="E1281" s="14">
        <f t="shared" si="461"/>
        <v>6.1044204337643464</v>
      </c>
      <c r="F1281" s="14">
        <f t="shared" si="462"/>
        <v>1.6839343304428123</v>
      </c>
      <c r="G1281" s="26">
        <v>4.5023816762947089E-2</v>
      </c>
      <c r="H1281" s="7">
        <f t="shared" si="459"/>
        <v>1.0450238167629471</v>
      </c>
      <c r="I1281" s="5">
        <f t="shared" si="463"/>
        <v>5.9705654046124597</v>
      </c>
      <c r="J1281" s="5">
        <f t="shared" si="464"/>
        <v>5.8414175216344102</v>
      </c>
      <c r="K1281" s="5">
        <f t="shared" si="465"/>
        <v>1.6113836866024227</v>
      </c>
      <c r="L1281">
        <v>1.65</v>
      </c>
      <c r="M1281">
        <v>3.68</v>
      </c>
      <c r="N1281">
        <v>5.98</v>
      </c>
      <c r="O1281" s="5">
        <f t="shared" si="466"/>
        <v>1.7242892976588626</v>
      </c>
      <c r="P1281" s="5">
        <f t="shared" si="467"/>
        <v>3.8456876456876454</v>
      </c>
      <c r="Q1281" s="5">
        <f t="shared" si="468"/>
        <v>6.249242424242424</v>
      </c>
      <c r="R1281" s="6">
        <f t="shared" si="469"/>
        <v>0.57994908473754403</v>
      </c>
      <c r="S1281" s="6">
        <f t="shared" si="470"/>
        <v>0.26003151897199661</v>
      </c>
      <c r="T1281" s="6">
        <f t="shared" si="471"/>
        <v>0.16001939629045944</v>
      </c>
      <c r="U1281">
        <f t="shared" si="472"/>
        <v>0.2763557365480529</v>
      </c>
      <c r="V1281">
        <f t="shared" si="473"/>
        <v>0.6299840725937953</v>
      </c>
      <c r="W1281">
        <f t="shared" si="474"/>
        <v>3.7110962768952547</v>
      </c>
      <c r="X1281" t="s">
        <v>170</v>
      </c>
      <c r="Y1281" t="s">
        <v>172</v>
      </c>
      <c r="Z1281" t="s">
        <v>260</v>
      </c>
      <c r="AA1281" s="16" t="s">
        <v>360</v>
      </c>
      <c r="AB1281" s="16" t="s">
        <v>21</v>
      </c>
      <c r="AC1281" s="50" t="s">
        <v>430</v>
      </c>
      <c r="AD1281" s="16" t="s">
        <v>29</v>
      </c>
    </row>
    <row r="1282" spans="1:30" s="17" customFormat="1" x14ac:dyDescent="0.25">
      <c r="A1282" s="11">
        <v>0.86551136146630669</v>
      </c>
      <c r="B1282" s="11">
        <v>0.10276333196594764</v>
      </c>
      <c r="C1282" s="11">
        <v>1.9238404059588401E-2</v>
      </c>
      <c r="D1282" s="13">
        <f t="shared" si="460"/>
        <v>1.1553863352017115</v>
      </c>
      <c r="E1282" s="14">
        <f t="shared" si="461"/>
        <v>9.7310974728939978</v>
      </c>
      <c r="F1282" s="14">
        <f t="shared" si="462"/>
        <v>51.97936361574655</v>
      </c>
      <c r="G1282" s="26">
        <v>4.5519513631556707E-2</v>
      </c>
      <c r="H1282" s="7">
        <f t="shared" si="459"/>
        <v>1.0455195136315567</v>
      </c>
      <c r="I1282" s="5">
        <f t="shared" si="463"/>
        <v>1.1050834729889816</v>
      </c>
      <c r="J1282" s="5">
        <f t="shared" si="464"/>
        <v>9.3074278825208587</v>
      </c>
      <c r="K1282" s="5">
        <f t="shared" si="465"/>
        <v>49.716301740939279</v>
      </c>
      <c r="L1282">
        <v>1.42</v>
      </c>
      <c r="M1282">
        <v>4.62</v>
      </c>
      <c r="N1282">
        <v>8.01</v>
      </c>
      <c r="O1282" s="5">
        <f t="shared" si="466"/>
        <v>1.4846377093568104</v>
      </c>
      <c r="P1282" s="5">
        <f t="shared" si="467"/>
        <v>4.8303001529777925</v>
      </c>
      <c r="Q1282" s="5">
        <f t="shared" si="468"/>
        <v>8.3746113041887682</v>
      </c>
      <c r="R1282" s="6">
        <f t="shared" si="469"/>
        <v>0.67356500087366766</v>
      </c>
      <c r="S1282" s="6">
        <f t="shared" si="470"/>
        <v>0.20702647213000172</v>
      </c>
      <c r="T1282" s="6">
        <f t="shared" si="471"/>
        <v>0.1194085269963306</v>
      </c>
      <c r="U1282">
        <f t="shared" si="472"/>
        <v>1.284970805109632</v>
      </c>
      <c r="V1282">
        <f t="shared" si="473"/>
        <v>0.49637773811562447</v>
      </c>
      <c r="W1282">
        <f t="shared" si="474"/>
        <v>0.16111415611198013</v>
      </c>
      <c r="X1282" t="s">
        <v>173</v>
      </c>
      <c r="Y1282" t="s">
        <v>95</v>
      </c>
      <c r="Z1282" t="s">
        <v>260</v>
      </c>
      <c r="AA1282" s="16" t="s">
        <v>361</v>
      </c>
      <c r="AB1282" s="16" t="s">
        <v>29</v>
      </c>
      <c r="AC1282" s="50" t="s">
        <v>430</v>
      </c>
      <c r="AD1282" s="16" t="s">
        <v>300</v>
      </c>
    </row>
    <row r="1283" spans="1:30" x14ac:dyDescent="0.25">
      <c r="A1283" s="11">
        <v>0.65165675976963666</v>
      </c>
      <c r="B1283" s="11">
        <v>0.2620483318718993</v>
      </c>
      <c r="C1283" s="11">
        <v>8.5135582450998892E-2</v>
      </c>
      <c r="D1283" s="13">
        <f t="shared" si="460"/>
        <v>1.5345501830649375</v>
      </c>
      <c r="E1283" s="14">
        <f t="shared" si="461"/>
        <v>3.8160899283604057</v>
      </c>
      <c r="F1283" s="14">
        <f t="shared" si="462"/>
        <v>11.745970030516506</v>
      </c>
      <c r="G1283" s="26">
        <v>3.8599061558245218E-2</v>
      </c>
      <c r="H1283" s="7">
        <f t="shared" si="459"/>
        <v>1.0385990615582452</v>
      </c>
      <c r="I1283" s="5">
        <f t="shared" si="463"/>
        <v>1.4775193237346085</v>
      </c>
      <c r="J1283" s="5">
        <f t="shared" si="464"/>
        <v>3.674266682501135</v>
      </c>
      <c r="K1283" s="5">
        <f t="shared" si="465"/>
        <v>11.309436398771275</v>
      </c>
      <c r="L1283">
        <v>3.52</v>
      </c>
      <c r="M1283">
        <v>3.43</v>
      </c>
      <c r="N1283">
        <v>2.16</v>
      </c>
      <c r="O1283" s="5">
        <f t="shared" si="466"/>
        <v>3.6558686966850233</v>
      </c>
      <c r="P1283" s="5">
        <f t="shared" si="467"/>
        <v>3.5623947811447811</v>
      </c>
      <c r="Q1283" s="5">
        <f t="shared" si="468"/>
        <v>2.2433739729658098</v>
      </c>
      <c r="R1283" s="6">
        <f t="shared" si="469"/>
        <v>0.2735327997164545</v>
      </c>
      <c r="S1283" s="6">
        <f t="shared" si="470"/>
        <v>0.28071004519006409</v>
      </c>
      <c r="T1283" s="6">
        <f t="shared" si="471"/>
        <v>0.44575715509348141</v>
      </c>
      <c r="U1283">
        <f t="shared" si="472"/>
        <v>2.3823715490250068</v>
      </c>
      <c r="V1283">
        <f t="shared" si="473"/>
        <v>0.93351960986814975</v>
      </c>
      <c r="W1283">
        <f t="shared" si="474"/>
        <v>0.19099094984385565</v>
      </c>
      <c r="X1283" t="s">
        <v>98</v>
      </c>
      <c r="Y1283" t="s">
        <v>99</v>
      </c>
      <c r="Z1283" t="s">
        <v>260</v>
      </c>
      <c r="AA1283" s="16" t="s">
        <v>361</v>
      </c>
      <c r="AB1283" s="16" t="s">
        <v>35</v>
      </c>
      <c r="AC1283" s="50" t="s">
        <v>430</v>
      </c>
      <c r="AD1283" s="16" t="s">
        <v>36</v>
      </c>
    </row>
    <row r="1284" spans="1:30" x14ac:dyDescent="0.25">
      <c r="A1284" s="11">
        <v>0.62808235057133266</v>
      </c>
      <c r="B1284" s="11">
        <v>0.32461464388309619</v>
      </c>
      <c r="C1284" s="11">
        <v>4.7097253091410683E-2</v>
      </c>
      <c r="D1284" s="13">
        <f t="shared" si="460"/>
        <v>1.5921479071818432</v>
      </c>
      <c r="E1284" s="14">
        <f t="shared" si="461"/>
        <v>3.0805757498732285</v>
      </c>
      <c r="F1284" s="14">
        <f t="shared" si="462"/>
        <v>21.232660810580779</v>
      </c>
      <c r="G1284" s="26">
        <v>4.6616023338512669E-2</v>
      </c>
      <c r="H1284" s="7">
        <f t="shared" si="459"/>
        <v>1.0466160233385127</v>
      </c>
      <c r="I1284" s="5">
        <f t="shared" si="463"/>
        <v>1.5212340263081241</v>
      </c>
      <c r="J1284" s="5">
        <f t="shared" si="464"/>
        <v>2.9433676545929024</v>
      </c>
      <c r="K1284" s="5">
        <f t="shared" si="465"/>
        <v>20.286963257883723</v>
      </c>
      <c r="L1284">
        <v>4.25</v>
      </c>
      <c r="M1284">
        <v>3.38</v>
      </c>
      <c r="N1284">
        <v>1.94</v>
      </c>
      <c r="O1284" s="5">
        <f t="shared" si="466"/>
        <v>4.4481180991886786</v>
      </c>
      <c r="P1284" s="5">
        <f t="shared" si="467"/>
        <v>3.5375621588841728</v>
      </c>
      <c r="Q1284" s="5">
        <f t="shared" si="468"/>
        <v>2.0304350852767143</v>
      </c>
      <c r="R1284" s="6">
        <f t="shared" si="469"/>
        <v>0.22481417482651744</v>
      </c>
      <c r="S1284" s="6">
        <f t="shared" si="470"/>
        <v>0.28268054527002928</v>
      </c>
      <c r="T1284" s="6">
        <f t="shared" si="471"/>
        <v>0.49250527990345316</v>
      </c>
      <c r="U1284">
        <f t="shared" si="472"/>
        <v>2.7937844713573137</v>
      </c>
      <c r="V1284">
        <f t="shared" si="473"/>
        <v>1.1483444804205025</v>
      </c>
      <c r="W1284">
        <f t="shared" si="474"/>
        <v>9.562791509695745E-2</v>
      </c>
      <c r="X1284" t="s">
        <v>101</v>
      </c>
      <c r="Y1284" t="s">
        <v>175</v>
      </c>
      <c r="Z1284" t="s">
        <v>261</v>
      </c>
      <c r="AA1284" s="16" t="s">
        <v>361</v>
      </c>
      <c r="AB1284" s="16" t="s">
        <v>35</v>
      </c>
      <c r="AC1284" s="50" t="s">
        <v>430</v>
      </c>
      <c r="AD1284" s="16" t="s">
        <v>35</v>
      </c>
    </row>
    <row r="1285" spans="1:30" x14ac:dyDescent="0.25">
      <c r="A1285" s="11">
        <v>0.77065424335690524</v>
      </c>
      <c r="B1285" s="11">
        <v>0.15766741874815082</v>
      </c>
      <c r="C1285" s="11">
        <v>6.6556798058476432E-2</v>
      </c>
      <c r="D1285" s="13">
        <f t="shared" si="460"/>
        <v>1.2975987722380973</v>
      </c>
      <c r="E1285" s="14">
        <f t="shared" si="461"/>
        <v>6.3424644605702873</v>
      </c>
      <c r="F1285" s="14">
        <f t="shared" si="462"/>
        <v>15.024761244094188</v>
      </c>
      <c r="G1285" s="26">
        <v>5.1101703743970717E-2</v>
      </c>
      <c r="H1285" s="7">
        <f t="shared" si="459"/>
        <v>1.0511017037439707</v>
      </c>
      <c r="I1285" s="5">
        <f t="shared" si="463"/>
        <v>1.2345130519873735</v>
      </c>
      <c r="J1285" s="5">
        <f t="shared" si="464"/>
        <v>6.034111102644732</v>
      </c>
      <c r="K1285" s="5">
        <f t="shared" si="465"/>
        <v>14.29429824970957</v>
      </c>
      <c r="L1285">
        <v>1.36</v>
      </c>
      <c r="M1285">
        <v>4.53</v>
      </c>
      <c r="N1285">
        <v>10.52</v>
      </c>
      <c r="O1285" s="5">
        <f t="shared" si="466"/>
        <v>1.4294983170918003</v>
      </c>
      <c r="P1285" s="5">
        <f t="shared" si="467"/>
        <v>4.7614907179601875</v>
      </c>
      <c r="Q1285" s="5">
        <f t="shared" si="468"/>
        <v>11.057589923386571</v>
      </c>
      <c r="R1285" s="6">
        <f t="shared" si="469"/>
        <v>0.69954611911290654</v>
      </c>
      <c r="S1285" s="6">
        <f t="shared" si="470"/>
        <v>0.21001826092572914</v>
      </c>
      <c r="T1285" s="6">
        <f t="shared" si="471"/>
        <v>9.0435619961364358E-2</v>
      </c>
      <c r="U1285">
        <f t="shared" si="472"/>
        <v>1.1016489439383506</v>
      </c>
      <c r="V1285">
        <f t="shared" si="473"/>
        <v>0.75073195089406219</v>
      </c>
      <c r="W1285">
        <f t="shared" si="474"/>
        <v>0.73595777954428399</v>
      </c>
      <c r="X1285" t="s">
        <v>104</v>
      </c>
      <c r="Y1285" t="s">
        <v>176</v>
      </c>
      <c r="Z1285" t="s">
        <v>261</v>
      </c>
      <c r="AA1285" s="16" t="s">
        <v>361</v>
      </c>
      <c r="AB1285" s="16" t="s">
        <v>17</v>
      </c>
      <c r="AC1285" s="50" t="s">
        <v>430</v>
      </c>
      <c r="AD1285" s="16" t="s">
        <v>17</v>
      </c>
    </row>
    <row r="1286" spans="1:30" x14ac:dyDescent="0.25">
      <c r="A1286" s="11">
        <v>3.4575013911805688E-2</v>
      </c>
      <c r="B1286" s="11">
        <v>0.11570278646153263</v>
      </c>
      <c r="C1286" s="11">
        <v>0.68222125218994845</v>
      </c>
      <c r="D1286" s="13">
        <f t="shared" si="460"/>
        <v>28.92262032202823</v>
      </c>
      <c r="E1286" s="14">
        <f t="shared" si="461"/>
        <v>8.6428342011665134</v>
      </c>
      <c r="F1286" s="14">
        <f t="shared" si="462"/>
        <v>1.4658001297819048</v>
      </c>
      <c r="G1286" s="26">
        <v>4.6276445327607219E-2</v>
      </c>
      <c r="H1286" s="7">
        <f t="shared" si="459"/>
        <v>1.0462764453276072</v>
      </c>
      <c r="I1286" s="5">
        <f t="shared" si="463"/>
        <v>27.643382827921791</v>
      </c>
      <c r="J1286" s="5">
        <f t="shared" si="464"/>
        <v>8.2605646335278937</v>
      </c>
      <c r="K1286" s="5">
        <f t="shared" si="465"/>
        <v>1.4009682969809547</v>
      </c>
      <c r="L1286">
        <v>4.3099999999999996</v>
      </c>
      <c r="M1286">
        <v>3.44</v>
      </c>
      <c r="N1286">
        <v>1.91</v>
      </c>
      <c r="O1286" s="5">
        <f t="shared" si="466"/>
        <v>4.5094514793619869</v>
      </c>
      <c r="P1286" s="5">
        <f t="shared" si="467"/>
        <v>3.5991909719269688</v>
      </c>
      <c r="Q1286" s="5">
        <f t="shared" si="468"/>
        <v>1.9983880105757297</v>
      </c>
      <c r="R1286" s="6">
        <f t="shared" si="469"/>
        <v>0.22175646075284605</v>
      </c>
      <c r="S1286" s="6">
        <f t="shared" si="470"/>
        <v>0.2778402168153391</v>
      </c>
      <c r="T1286" s="6">
        <f t="shared" si="471"/>
        <v>0.50040332243181496</v>
      </c>
      <c r="U1286">
        <f t="shared" si="472"/>
        <v>0.15591434763355344</v>
      </c>
      <c r="V1286">
        <f t="shared" si="473"/>
        <v>0.41643642445914214</v>
      </c>
      <c r="W1286">
        <f t="shared" si="474"/>
        <v>1.3633427709363541</v>
      </c>
      <c r="X1286" t="s">
        <v>103</v>
      </c>
      <c r="Y1286" t="s">
        <v>102</v>
      </c>
      <c r="Z1286" t="s">
        <v>261</v>
      </c>
      <c r="AA1286" s="16" t="s">
        <v>360</v>
      </c>
      <c r="AB1286" s="16" t="s">
        <v>30</v>
      </c>
      <c r="AC1286" s="50" t="s">
        <v>430</v>
      </c>
      <c r="AD1286" s="16" t="s">
        <v>19</v>
      </c>
    </row>
    <row r="1287" spans="1:30" x14ac:dyDescent="0.25">
      <c r="A1287" s="11">
        <v>0.36271067832802195</v>
      </c>
      <c r="B1287" s="11">
        <v>0.42523279737491348</v>
      </c>
      <c r="C1287" s="11">
        <v>0.20701127064551486</v>
      </c>
      <c r="D1287" s="13">
        <f t="shared" si="460"/>
        <v>2.7570183613277508</v>
      </c>
      <c r="E1287" s="14">
        <f t="shared" si="461"/>
        <v>2.3516530384610328</v>
      </c>
      <c r="F1287" s="14">
        <f t="shared" si="462"/>
        <v>4.8306548570120871</v>
      </c>
      <c r="G1287" s="26">
        <v>6.1983762976497214E-2</v>
      </c>
      <c r="H1287" s="7">
        <f t="shared" si="459"/>
        <v>1.0619837629764972</v>
      </c>
      <c r="I1287" s="5">
        <f t="shared" si="463"/>
        <v>2.596102179190066</v>
      </c>
      <c r="J1287" s="5">
        <f t="shared" si="464"/>
        <v>2.2143964158829399</v>
      </c>
      <c r="K1287" s="5">
        <f t="shared" si="465"/>
        <v>4.5487087707187426</v>
      </c>
      <c r="L1287">
        <v>3.81</v>
      </c>
      <c r="M1287">
        <v>3.03</v>
      </c>
      <c r="N1287">
        <v>2.13</v>
      </c>
      <c r="O1287" s="5">
        <f t="shared" si="466"/>
        <v>4.0461581369404547</v>
      </c>
      <c r="P1287" s="5">
        <f t="shared" si="467"/>
        <v>3.2178108018187865</v>
      </c>
      <c r="Q1287" s="5">
        <f t="shared" si="468"/>
        <v>2.2620254151399388</v>
      </c>
      <c r="R1287" s="6">
        <f t="shared" si="469"/>
        <v>0.24714802688264689</v>
      </c>
      <c r="S1287" s="6">
        <f t="shared" si="470"/>
        <v>0.31077029122867483</v>
      </c>
      <c r="T1287" s="6">
        <f t="shared" si="471"/>
        <v>0.44208168188867836</v>
      </c>
      <c r="U1287">
        <f t="shared" si="472"/>
        <v>1.4675847624721177</v>
      </c>
      <c r="V1287">
        <f t="shared" si="473"/>
        <v>1.3683186886806158</v>
      </c>
      <c r="W1287">
        <f t="shared" si="474"/>
        <v>0.468264755420567</v>
      </c>
      <c r="X1287" t="s">
        <v>233</v>
      </c>
      <c r="Y1287" t="s">
        <v>178</v>
      </c>
      <c r="Z1287" t="s">
        <v>261</v>
      </c>
      <c r="AA1287" s="16" t="s">
        <v>361</v>
      </c>
      <c r="AB1287" s="16" t="s">
        <v>35</v>
      </c>
      <c r="AC1287" s="50" t="s">
        <v>430</v>
      </c>
      <c r="AD1287" s="16" t="s">
        <v>31</v>
      </c>
    </row>
    <row r="1288" spans="1:30" x14ac:dyDescent="0.25">
      <c r="A1288" s="11">
        <v>0.90960822015719822</v>
      </c>
      <c r="B1288" s="11">
        <v>7.2388694950878907E-2</v>
      </c>
      <c r="C1288" s="11">
        <v>0</v>
      </c>
      <c r="D1288" s="13">
        <f t="shared" si="460"/>
        <v>1.0993744095971123</v>
      </c>
      <c r="E1288" s="14">
        <f t="shared" si="461"/>
        <v>13.814311760677191</v>
      </c>
      <c r="F1288" s="14" t="e">
        <f t="shared" si="462"/>
        <v>#DIV/0!</v>
      </c>
      <c r="G1288" s="26">
        <v>2.9499779499779555E-2</v>
      </c>
      <c r="H1288" s="7">
        <f t="shared" si="459"/>
        <v>1.0294997794997796</v>
      </c>
      <c r="I1288" s="5">
        <f t="shared" si="463"/>
        <v>1.0678724089977794</v>
      </c>
      <c r="J1288" s="5">
        <f t="shared" si="464"/>
        <v>13.418469858623363</v>
      </c>
      <c r="K1288" s="5" t="e">
        <f t="shared" si="465"/>
        <v>#DIV/0!</v>
      </c>
      <c r="L1288">
        <v>2.08</v>
      </c>
      <c r="M1288">
        <v>3.3</v>
      </c>
      <c r="N1288">
        <v>4.07</v>
      </c>
      <c r="O1288" s="5">
        <f t="shared" si="466"/>
        <v>2.1413595413595417</v>
      </c>
      <c r="P1288" s="5">
        <f t="shared" si="467"/>
        <v>3.3973492723492722</v>
      </c>
      <c r="Q1288" s="5">
        <f t="shared" si="468"/>
        <v>4.1900641025641034</v>
      </c>
      <c r="R1288" s="6">
        <f t="shared" si="469"/>
        <v>0.466993039088197</v>
      </c>
      <c r="S1288" s="6">
        <f t="shared" si="470"/>
        <v>0.29434712766771209</v>
      </c>
      <c r="T1288" s="6">
        <f t="shared" si="471"/>
        <v>0.23865983324409082</v>
      </c>
      <c r="U1288">
        <f t="shared" si="472"/>
        <v>1.9477982411326871</v>
      </c>
      <c r="V1288">
        <f t="shared" si="473"/>
        <v>0.2459296801176819</v>
      </c>
      <c r="W1288" t="e">
        <f t="shared" si="474"/>
        <v>#DIV/0!</v>
      </c>
      <c r="X1288" t="s">
        <v>184</v>
      </c>
      <c r="Y1288" t="s">
        <v>179</v>
      </c>
      <c r="Z1288" t="s">
        <v>262</v>
      </c>
      <c r="AA1288" s="16" t="s">
        <v>361</v>
      </c>
      <c r="AB1288" s="16" t="s">
        <v>29</v>
      </c>
      <c r="AC1288" s="50" t="s">
        <v>430</v>
      </c>
      <c r="AD1288" s="16" t="s">
        <v>18</v>
      </c>
    </row>
    <row r="1289" spans="1:30" x14ac:dyDescent="0.25">
      <c r="A1289" s="11">
        <v>0.57987795139632836</v>
      </c>
      <c r="B1289" s="11">
        <v>0.24624962545925136</v>
      </c>
      <c r="C1289" s="11">
        <v>0.16734069115342656</v>
      </c>
      <c r="D1289" s="13">
        <f t="shared" si="460"/>
        <v>1.7245008153733568</v>
      </c>
      <c r="E1289" s="14">
        <f t="shared" si="461"/>
        <v>4.0609198821521737</v>
      </c>
      <c r="F1289" s="14">
        <f t="shared" si="462"/>
        <v>5.9758328539658567</v>
      </c>
      <c r="G1289" s="26">
        <v>3.3802957762943953E-2</v>
      </c>
      <c r="H1289" s="7">
        <f t="shared" si="459"/>
        <v>1.033802957762944</v>
      </c>
      <c r="I1289" s="5">
        <f t="shared" si="463"/>
        <v>1.6681136404417147</v>
      </c>
      <c r="J1289" s="5">
        <f t="shared" si="464"/>
        <v>3.9281372254337876</v>
      </c>
      <c r="K1289" s="5">
        <f t="shared" si="465"/>
        <v>5.7804369866546121</v>
      </c>
      <c r="L1289">
        <v>1.38</v>
      </c>
      <c r="M1289">
        <v>5.35</v>
      </c>
      <c r="N1289">
        <v>8.18</v>
      </c>
      <c r="O1289" s="5">
        <f t="shared" si="466"/>
        <v>1.4266480817128626</v>
      </c>
      <c r="P1289" s="5">
        <f t="shared" si="467"/>
        <v>5.5308458240317497</v>
      </c>
      <c r="Q1289" s="5">
        <f t="shared" si="468"/>
        <v>8.4565081945008806</v>
      </c>
      <c r="R1289" s="6">
        <f t="shared" si="469"/>
        <v>0.70094371051856019</v>
      </c>
      <c r="S1289" s="6">
        <f t="shared" si="470"/>
        <v>0.1808041720589931</v>
      </c>
      <c r="T1289" s="6">
        <f t="shared" si="471"/>
        <v>0.1182521174224466</v>
      </c>
      <c r="U1289">
        <f t="shared" si="472"/>
        <v>0.82728176698715639</v>
      </c>
      <c r="V1289">
        <f t="shared" si="473"/>
        <v>1.361968712640683</v>
      </c>
      <c r="W1289">
        <f t="shared" si="474"/>
        <v>1.4151179260123927</v>
      </c>
      <c r="X1289" t="s">
        <v>106</v>
      </c>
      <c r="Y1289" t="s">
        <v>236</v>
      </c>
      <c r="Z1289" t="s">
        <v>262</v>
      </c>
      <c r="AA1289" s="16" t="s">
        <v>361</v>
      </c>
      <c r="AB1289" s="16" t="s">
        <v>17</v>
      </c>
      <c r="AC1289" s="50" t="s">
        <v>430</v>
      </c>
      <c r="AD1289" s="16" t="s">
        <v>16</v>
      </c>
    </row>
    <row r="1290" spans="1:30" x14ac:dyDescent="0.25">
      <c r="A1290" s="11">
        <v>0.31963534447885256</v>
      </c>
      <c r="B1290" s="11">
        <v>0.41169243085816137</v>
      </c>
      <c r="C1290" s="11">
        <v>0.25933512703131678</v>
      </c>
      <c r="D1290" s="13">
        <f t="shared" si="460"/>
        <v>3.1285651517370323</v>
      </c>
      <c r="E1290" s="14">
        <f t="shared" si="461"/>
        <v>2.4289977785492143</v>
      </c>
      <c r="F1290" s="14">
        <f t="shared" si="462"/>
        <v>3.8560144606991171</v>
      </c>
      <c r="G1290" s="26">
        <v>2.7505211246123373E-2</v>
      </c>
      <c r="H1290" s="7">
        <f t="shared" si="459"/>
        <v>1.0275052112461234</v>
      </c>
      <c r="I1290" s="5">
        <f t="shared" si="463"/>
        <v>3.0448168218463971</v>
      </c>
      <c r="J1290" s="5">
        <f t="shared" si="464"/>
        <v>2.3639761160952251</v>
      </c>
      <c r="K1290" s="5">
        <f t="shared" si="465"/>
        <v>3.7527930938887151</v>
      </c>
      <c r="L1290">
        <v>3.4</v>
      </c>
      <c r="M1290">
        <v>3.56</v>
      </c>
      <c r="N1290">
        <v>2.21</v>
      </c>
      <c r="O1290" s="5">
        <f t="shared" si="466"/>
        <v>3.4935177182368196</v>
      </c>
      <c r="P1290" s="5">
        <f t="shared" si="467"/>
        <v>3.6579185520361994</v>
      </c>
      <c r="Q1290" s="5">
        <f t="shared" si="468"/>
        <v>2.2707865168539327</v>
      </c>
      <c r="R1290" s="6">
        <f t="shared" si="469"/>
        <v>0.28624443344878769</v>
      </c>
      <c r="S1290" s="6">
        <f t="shared" si="470"/>
        <v>0.27337951509153879</v>
      </c>
      <c r="T1290" s="6">
        <f t="shared" si="471"/>
        <v>0.4403760514596734</v>
      </c>
      <c r="U1290">
        <f t="shared" si="472"/>
        <v>1.1166517393116009</v>
      </c>
      <c r="V1290">
        <f t="shared" si="473"/>
        <v>1.5059373805689487</v>
      </c>
      <c r="W1290">
        <f t="shared" si="474"/>
        <v>0.58889470980931602</v>
      </c>
      <c r="X1290" t="s">
        <v>182</v>
      </c>
      <c r="Y1290" t="s">
        <v>110</v>
      </c>
      <c r="Z1290" t="s">
        <v>262</v>
      </c>
      <c r="AA1290" s="16" t="s">
        <v>367</v>
      </c>
      <c r="AB1290" s="16" t="s">
        <v>19</v>
      </c>
      <c r="AC1290" s="50" t="s">
        <v>430</v>
      </c>
      <c r="AD1290" s="16" t="s">
        <v>18</v>
      </c>
    </row>
    <row r="1291" spans="1:30" x14ac:dyDescent="0.25">
      <c r="A1291" s="11">
        <v>0.71012531401185641</v>
      </c>
      <c r="B1291" s="11">
        <v>0.17387507315043108</v>
      </c>
      <c r="C1291" s="11">
        <v>0.1085192572508604</v>
      </c>
      <c r="D1291" s="13">
        <f t="shared" si="460"/>
        <v>1.4082021585042437</v>
      </c>
      <c r="E1291" s="14">
        <f t="shared" si="461"/>
        <v>5.7512556681131191</v>
      </c>
      <c r="F1291" s="14">
        <f t="shared" si="462"/>
        <v>9.214954334679355</v>
      </c>
      <c r="G1291" s="26">
        <v>3.0205074369341833E-2</v>
      </c>
      <c r="H1291" s="7">
        <f t="shared" si="459"/>
        <v>1.0302050743693418</v>
      </c>
      <c r="I1291" s="5">
        <f t="shared" si="463"/>
        <v>1.3669144071788808</v>
      </c>
      <c r="J1291" s="5">
        <f t="shared" si="464"/>
        <v>5.5826318576753771</v>
      </c>
      <c r="K1291" s="5">
        <f t="shared" si="465"/>
        <v>8.9447766895542156</v>
      </c>
      <c r="L1291">
        <v>1.88</v>
      </c>
      <c r="M1291">
        <v>3.56</v>
      </c>
      <c r="N1291">
        <v>4.5999999999999996</v>
      </c>
      <c r="O1291" s="5">
        <f t="shared" si="466"/>
        <v>1.9367855398143625</v>
      </c>
      <c r="P1291" s="5">
        <f t="shared" si="467"/>
        <v>3.6675300647548568</v>
      </c>
      <c r="Q1291" s="5">
        <f t="shared" si="468"/>
        <v>4.7389433420989722</v>
      </c>
      <c r="R1291" s="6">
        <f t="shared" si="469"/>
        <v>0.51631942692831556</v>
      </c>
      <c r="S1291" s="6">
        <f t="shared" si="470"/>
        <v>0.27266306815315544</v>
      </c>
      <c r="T1291" s="6">
        <f t="shared" si="471"/>
        <v>0.21101750491852897</v>
      </c>
      <c r="U1291">
        <f t="shared" si="472"/>
        <v>1.3753604396342969</v>
      </c>
      <c r="V1291">
        <f t="shared" si="473"/>
        <v>0.63769205829065601</v>
      </c>
      <c r="W1291">
        <f t="shared" si="474"/>
        <v>0.51426661163849041</v>
      </c>
      <c r="X1291" t="s">
        <v>107</v>
      </c>
      <c r="Y1291" t="s">
        <v>51</v>
      </c>
      <c r="Z1291" t="s">
        <v>262</v>
      </c>
      <c r="AA1291" s="16" t="s">
        <v>361</v>
      </c>
      <c r="AB1291" s="16" t="s">
        <v>17</v>
      </c>
      <c r="AC1291" s="50" t="s">
        <v>430</v>
      </c>
      <c r="AD1291" s="16" t="s">
        <v>16</v>
      </c>
    </row>
    <row r="1292" spans="1:30" x14ac:dyDescent="0.25">
      <c r="A1292" s="11">
        <v>0.43115963931460227</v>
      </c>
      <c r="B1292" s="11">
        <v>0.35355174384951055</v>
      </c>
      <c r="C1292" s="11">
        <v>0.20839848978538797</v>
      </c>
      <c r="D1292" s="13">
        <f t="shared" si="460"/>
        <v>2.3193265528973472</v>
      </c>
      <c r="E1292" s="14">
        <f t="shared" si="461"/>
        <v>2.8284402987576565</v>
      </c>
      <c r="F1292" s="14">
        <f t="shared" si="462"/>
        <v>4.7984992647010811</v>
      </c>
      <c r="G1292" s="26">
        <v>2.7669986384349254E-2</v>
      </c>
      <c r="H1292" s="7">
        <f t="shared" si="459"/>
        <v>1.0276699863843493</v>
      </c>
      <c r="I1292" s="5">
        <f t="shared" si="463"/>
        <v>2.2568787486510455</v>
      </c>
      <c r="J1292" s="5">
        <f t="shared" si="464"/>
        <v>2.7522846207749594</v>
      </c>
      <c r="K1292" s="5">
        <f t="shared" si="465"/>
        <v>4.6692998027349599</v>
      </c>
      <c r="L1292">
        <v>2.61</v>
      </c>
      <c r="M1292">
        <v>3.35</v>
      </c>
      <c r="N1292">
        <v>2.89</v>
      </c>
      <c r="O1292" s="5">
        <f t="shared" si="466"/>
        <v>2.6822186644631514</v>
      </c>
      <c r="P1292" s="5">
        <f t="shared" si="467"/>
        <v>3.4426944543875702</v>
      </c>
      <c r="Q1292" s="5">
        <f t="shared" si="468"/>
        <v>2.9699662606507693</v>
      </c>
      <c r="R1292" s="6">
        <f t="shared" si="469"/>
        <v>0.37282568093684898</v>
      </c>
      <c r="S1292" s="6">
        <f t="shared" si="470"/>
        <v>0.29047015738661958</v>
      </c>
      <c r="T1292" s="6">
        <f t="shared" si="471"/>
        <v>0.33670416167653139</v>
      </c>
      <c r="U1292">
        <f t="shared" si="472"/>
        <v>1.1564644319328266</v>
      </c>
      <c r="V1292">
        <f t="shared" si="473"/>
        <v>1.2171706278897647</v>
      </c>
      <c r="W1292">
        <f t="shared" si="474"/>
        <v>0.61893648343317631</v>
      </c>
      <c r="X1292" t="s">
        <v>238</v>
      </c>
      <c r="Y1292" t="s">
        <v>186</v>
      </c>
      <c r="Z1292" t="s">
        <v>268</v>
      </c>
      <c r="AA1292" s="16" t="s">
        <v>367</v>
      </c>
      <c r="AB1292" s="16" t="s">
        <v>19</v>
      </c>
      <c r="AC1292" s="50" t="s">
        <v>430</v>
      </c>
      <c r="AD1292" s="16" t="s">
        <v>35</v>
      </c>
    </row>
    <row r="1293" spans="1:30" x14ac:dyDescent="0.25">
      <c r="A1293" s="11">
        <v>0.48579323369195843</v>
      </c>
      <c r="B1293" s="11">
        <v>0.25660924164902821</v>
      </c>
      <c r="C1293" s="11">
        <v>0.24346039770887279</v>
      </c>
      <c r="D1293" s="13">
        <f t="shared" si="460"/>
        <v>2.0584889427136406</v>
      </c>
      <c r="E1293" s="14">
        <f t="shared" si="461"/>
        <v>3.8969757814402044</v>
      </c>
      <c r="F1293" s="14">
        <f t="shared" si="462"/>
        <v>4.1074442061652618</v>
      </c>
      <c r="G1293" s="26">
        <v>3.1527871405531149E-2</v>
      </c>
      <c r="H1293" s="7">
        <f t="shared" si="459"/>
        <v>1.0315278714055311</v>
      </c>
      <c r="I1293" s="5">
        <f t="shared" si="463"/>
        <v>1.9955727807032504</v>
      </c>
      <c r="J1293" s="5">
        <f t="shared" si="464"/>
        <v>3.7778676558009954</v>
      </c>
      <c r="K1293" s="5">
        <f t="shared" si="465"/>
        <v>3.9819032718607716</v>
      </c>
      <c r="L1293">
        <v>1.72</v>
      </c>
      <c r="M1293">
        <v>3.83</v>
      </c>
      <c r="N1293">
        <v>5.29</v>
      </c>
      <c r="O1293" s="5">
        <f t="shared" si="466"/>
        <v>1.7742279388175135</v>
      </c>
      <c r="P1293" s="5">
        <f t="shared" si="467"/>
        <v>3.9507517474831846</v>
      </c>
      <c r="Q1293" s="5">
        <f t="shared" si="468"/>
        <v>5.4567824397352602</v>
      </c>
      <c r="R1293" s="6">
        <f t="shared" si="469"/>
        <v>0.56362543849156133</v>
      </c>
      <c r="S1293" s="6">
        <f t="shared" si="470"/>
        <v>0.2531163849100484</v>
      </c>
      <c r="T1293" s="6">
        <f t="shared" si="471"/>
        <v>0.18325817659839042</v>
      </c>
      <c r="U1293">
        <f t="shared" si="472"/>
        <v>0.86190792770477798</v>
      </c>
      <c r="V1293">
        <f t="shared" si="473"/>
        <v>1.013799409865233</v>
      </c>
      <c r="W1293">
        <f t="shared" si="474"/>
        <v>1.3285104229887397</v>
      </c>
      <c r="X1293" t="s">
        <v>185</v>
      </c>
      <c r="Y1293" t="s">
        <v>113</v>
      </c>
      <c r="Z1293" t="s">
        <v>268</v>
      </c>
      <c r="AA1293" s="16" t="s">
        <v>361</v>
      </c>
      <c r="AB1293" s="16" t="s">
        <v>17</v>
      </c>
      <c r="AC1293" s="50" t="s">
        <v>430</v>
      </c>
      <c r="AD1293" s="16" t="s">
        <v>36</v>
      </c>
    </row>
    <row r="1294" spans="1:30" x14ac:dyDescent="0.25">
      <c r="A1294" s="11">
        <v>0.22773514260019087</v>
      </c>
      <c r="B1294" s="11">
        <v>0.266704568520437</v>
      </c>
      <c r="C1294" s="11">
        <v>0.45516180930227823</v>
      </c>
      <c r="D1294" s="13">
        <f t="shared" si="460"/>
        <v>4.3910658169942094</v>
      </c>
      <c r="E1294" s="14">
        <f t="shared" si="461"/>
        <v>3.7494670809261827</v>
      </c>
      <c r="F1294" s="14">
        <f t="shared" si="462"/>
        <v>2.1970208826019682</v>
      </c>
      <c r="G1294" s="26">
        <v>3.0181884856083752E-2</v>
      </c>
      <c r="H1294" s="7">
        <f t="shared" si="459"/>
        <v>1.0301818848560838</v>
      </c>
      <c r="I1294" s="5">
        <f t="shared" si="463"/>
        <v>4.2624180074838343</v>
      </c>
      <c r="J1294" s="5">
        <f t="shared" si="464"/>
        <v>3.6396165920253809</v>
      </c>
      <c r="K1294" s="5">
        <f t="shared" si="465"/>
        <v>2.1326533837361077</v>
      </c>
      <c r="L1294">
        <v>3.79</v>
      </c>
      <c r="M1294">
        <v>3.72</v>
      </c>
      <c r="N1294">
        <v>2.0099999999999998</v>
      </c>
      <c r="O1294" s="5">
        <f t="shared" si="466"/>
        <v>3.9043893436045574</v>
      </c>
      <c r="P1294" s="5">
        <f t="shared" si="467"/>
        <v>3.8322766116646316</v>
      </c>
      <c r="Q1294" s="5">
        <f t="shared" si="468"/>
        <v>2.0706655885607281</v>
      </c>
      <c r="R1294" s="6">
        <f t="shared" si="469"/>
        <v>0.25612199808864183</v>
      </c>
      <c r="S1294" s="6">
        <f t="shared" si="470"/>
        <v>0.26094149805267541</v>
      </c>
      <c r="T1294" s="6">
        <f t="shared" si="471"/>
        <v>0.48293650385868292</v>
      </c>
      <c r="U1294">
        <f t="shared" si="472"/>
        <v>0.88916666393244959</v>
      </c>
      <c r="V1294">
        <f t="shared" si="473"/>
        <v>1.0220856801649778</v>
      </c>
      <c r="W1294">
        <f t="shared" si="474"/>
        <v>0.94248789574926772</v>
      </c>
      <c r="X1294" t="s">
        <v>237</v>
      </c>
      <c r="Y1294" t="s">
        <v>187</v>
      </c>
      <c r="Z1294" t="s">
        <v>268</v>
      </c>
      <c r="AA1294" s="16" t="s">
        <v>367</v>
      </c>
      <c r="AB1294" s="16" t="s">
        <v>19</v>
      </c>
      <c r="AC1294" s="50" t="s">
        <v>430</v>
      </c>
      <c r="AD1294" s="16" t="s">
        <v>16</v>
      </c>
    </row>
    <row r="1295" spans="1:30" x14ac:dyDescent="0.25">
      <c r="A1295" s="11">
        <v>0.58540189591733871</v>
      </c>
      <c r="B1295" s="11">
        <v>0.21972942103031221</v>
      </c>
      <c r="C1295" s="11">
        <v>0.18549776487749195</v>
      </c>
      <c r="D1295" s="13">
        <f t="shared" si="460"/>
        <v>1.7082281539812512</v>
      </c>
      <c r="E1295" s="14">
        <f t="shared" si="461"/>
        <v>4.5510519042511266</v>
      </c>
      <c r="F1295" s="14">
        <f t="shared" si="462"/>
        <v>5.3909005354346382</v>
      </c>
      <c r="G1295" s="26">
        <v>3.2855382881530559E-2</v>
      </c>
      <c r="H1295" s="7">
        <f t="shared" si="459"/>
        <v>1.0328553828815306</v>
      </c>
      <c r="I1295" s="5">
        <f t="shared" si="463"/>
        <v>1.6538889977176858</v>
      </c>
      <c r="J1295" s="5">
        <f t="shared" si="464"/>
        <v>4.4062818277175371</v>
      </c>
      <c r="K1295" s="5">
        <f t="shared" si="465"/>
        <v>5.2194146680968396</v>
      </c>
      <c r="L1295">
        <v>1.37</v>
      </c>
      <c r="M1295">
        <v>4.95</v>
      </c>
      <c r="N1295">
        <v>9.91</v>
      </c>
      <c r="O1295" s="5">
        <f t="shared" si="466"/>
        <v>1.4150118745476969</v>
      </c>
      <c r="P1295" s="5">
        <f t="shared" si="467"/>
        <v>5.1126341452635762</v>
      </c>
      <c r="Q1295" s="5">
        <f t="shared" si="468"/>
        <v>10.235596844355968</v>
      </c>
      <c r="R1295" s="6">
        <f t="shared" si="469"/>
        <v>0.7067078502925257</v>
      </c>
      <c r="S1295" s="6">
        <f t="shared" si="470"/>
        <v>0.19559388987894147</v>
      </c>
      <c r="T1295" s="6">
        <f t="shared" si="471"/>
        <v>9.7698259828532821E-2</v>
      </c>
      <c r="U1295">
        <f t="shared" si="472"/>
        <v>0.82835063410576915</v>
      </c>
      <c r="V1295">
        <f t="shared" si="473"/>
        <v>1.1233961406785709</v>
      </c>
      <c r="W1295">
        <f t="shared" si="474"/>
        <v>1.8986803368151419</v>
      </c>
      <c r="X1295" t="s">
        <v>112</v>
      </c>
      <c r="Y1295" t="s">
        <v>111</v>
      </c>
      <c r="Z1295" t="s">
        <v>268</v>
      </c>
      <c r="AA1295" s="16" t="s">
        <v>361</v>
      </c>
      <c r="AB1295" s="16" t="s">
        <v>17</v>
      </c>
      <c r="AC1295" s="50" t="s">
        <v>430</v>
      </c>
      <c r="AD1295" s="16" t="s">
        <v>18</v>
      </c>
    </row>
    <row r="1296" spans="1:30" x14ac:dyDescent="0.25">
      <c r="A1296" s="11">
        <v>0.56924172615076318</v>
      </c>
      <c r="B1296" s="11">
        <v>0.21951213769225772</v>
      </c>
      <c r="C1296" s="11">
        <v>0.20036753393463111</v>
      </c>
      <c r="D1296" s="13">
        <f t="shared" si="460"/>
        <v>1.7567229422235833</v>
      </c>
      <c r="E1296" s="14">
        <f t="shared" si="461"/>
        <v>4.55555674739926</v>
      </c>
      <c r="F1296" s="14">
        <f t="shared" si="462"/>
        <v>4.9908285058109509</v>
      </c>
      <c r="G1296" s="26">
        <v>2.7002953455306899E-2</v>
      </c>
      <c r="H1296" s="7">
        <f t="shared" si="459"/>
        <v>1.0270029534553069</v>
      </c>
      <c r="I1296" s="5">
        <f t="shared" si="463"/>
        <v>1.7105334861142951</v>
      </c>
      <c r="J1296" s="5">
        <f t="shared" si="464"/>
        <v>4.4357776499787924</v>
      </c>
      <c r="K1296" s="5">
        <f t="shared" si="465"/>
        <v>4.8596048229652355</v>
      </c>
      <c r="L1296">
        <v>2.4300000000000002</v>
      </c>
      <c r="M1296">
        <v>3.49</v>
      </c>
      <c r="N1296">
        <v>3.04</v>
      </c>
      <c r="O1296" s="5">
        <f t="shared" si="466"/>
        <v>2.495617176896396</v>
      </c>
      <c r="P1296" s="5">
        <f t="shared" si="467"/>
        <v>3.5842403075590212</v>
      </c>
      <c r="Q1296" s="5">
        <f t="shared" si="468"/>
        <v>3.122088978504133</v>
      </c>
      <c r="R1296" s="6">
        <f t="shared" si="469"/>
        <v>0.40070248324048718</v>
      </c>
      <c r="S1296" s="6">
        <f t="shared" si="470"/>
        <v>0.27899915022188648</v>
      </c>
      <c r="T1296" s="6">
        <f t="shared" si="471"/>
        <v>0.32029836653762628</v>
      </c>
      <c r="U1296">
        <f t="shared" si="472"/>
        <v>1.420609429587999</v>
      </c>
      <c r="V1296">
        <f t="shared" si="473"/>
        <v>0.78678425191503587</v>
      </c>
      <c r="W1296">
        <f t="shared" si="474"/>
        <v>0.62556526934736467</v>
      </c>
      <c r="X1296" t="s">
        <v>190</v>
      </c>
      <c r="Y1296" t="s">
        <v>189</v>
      </c>
      <c r="Z1296" t="s">
        <v>268</v>
      </c>
      <c r="AA1296" s="16" t="s">
        <v>361</v>
      </c>
      <c r="AB1296" s="16" t="s">
        <v>17</v>
      </c>
      <c r="AC1296" s="50" t="s">
        <v>430</v>
      </c>
      <c r="AD1296" s="16" t="s">
        <v>36</v>
      </c>
    </row>
    <row r="1297" spans="1:30" x14ac:dyDescent="0.25">
      <c r="A1297" s="11">
        <v>0.78708167529444117</v>
      </c>
      <c r="B1297" s="11">
        <v>0.12470235026248645</v>
      </c>
      <c r="C1297" s="11">
        <v>5.692821720875961E-2</v>
      </c>
      <c r="D1297" s="13">
        <f t="shared" si="460"/>
        <v>1.2705161756254937</v>
      </c>
      <c r="E1297" s="14">
        <f t="shared" si="461"/>
        <v>8.0190950522993045</v>
      </c>
      <c r="F1297" s="14">
        <f t="shared" si="462"/>
        <v>17.565981318770842</v>
      </c>
      <c r="G1297" s="26">
        <v>4.8352687397569039E-2</v>
      </c>
      <c r="H1297" s="7">
        <f t="shared" si="459"/>
        <v>1.048352687397569</v>
      </c>
      <c r="I1297" s="5">
        <f t="shared" si="463"/>
        <v>1.2119167441440184</v>
      </c>
      <c r="J1297" s="5">
        <f t="shared" si="464"/>
        <v>7.6492340303966868</v>
      </c>
      <c r="K1297" s="5">
        <f t="shared" si="465"/>
        <v>16.755793665561765</v>
      </c>
      <c r="L1297">
        <v>1.72</v>
      </c>
      <c r="M1297">
        <v>4.03</v>
      </c>
      <c r="N1297">
        <v>4.57</v>
      </c>
      <c r="O1297" s="5">
        <f t="shared" si="466"/>
        <v>1.8031666223238187</v>
      </c>
      <c r="P1297" s="5">
        <f t="shared" si="467"/>
        <v>4.2248613302122031</v>
      </c>
      <c r="Q1297" s="5">
        <f t="shared" si="468"/>
        <v>4.7909717814068911</v>
      </c>
      <c r="R1297" s="6">
        <f t="shared" si="469"/>
        <v>0.55457991935945261</v>
      </c>
      <c r="S1297" s="6">
        <f t="shared" si="470"/>
        <v>0.23669415913108152</v>
      </c>
      <c r="T1297" s="6">
        <f t="shared" si="471"/>
        <v>0.20872592150946573</v>
      </c>
      <c r="U1297">
        <f t="shared" si="472"/>
        <v>1.4192394059336499</v>
      </c>
      <c r="V1297">
        <f t="shared" si="473"/>
        <v>0.52685013741055664</v>
      </c>
      <c r="W1297">
        <f t="shared" si="474"/>
        <v>0.27274148221296945</v>
      </c>
      <c r="X1297" t="s">
        <v>192</v>
      </c>
      <c r="Y1297" t="s">
        <v>195</v>
      </c>
      <c r="Z1297" t="s">
        <v>342</v>
      </c>
      <c r="AA1297" s="16" t="s">
        <v>361</v>
      </c>
      <c r="AB1297" s="16" t="s">
        <v>36</v>
      </c>
      <c r="AC1297" s="50" t="s">
        <v>430</v>
      </c>
      <c r="AD1297" s="16" t="s">
        <v>435</v>
      </c>
    </row>
    <row r="1298" spans="1:30" x14ac:dyDescent="0.25">
      <c r="A1298" s="11">
        <v>0.70397640304939091</v>
      </c>
      <c r="B1298" s="11">
        <v>8.9088691027219252E-2</v>
      </c>
      <c r="C1298" s="11">
        <v>1.6866785935595926E-2</v>
      </c>
      <c r="D1298" s="13">
        <f t="shared" si="460"/>
        <v>1.4205021584080568</v>
      </c>
      <c r="E1298" s="14">
        <f t="shared" si="461"/>
        <v>11.22476925488186</v>
      </c>
      <c r="F1298" s="14">
        <f t="shared" si="462"/>
        <v>59.288118306498724</v>
      </c>
      <c r="G1298" s="26">
        <v>4.9709370045647239E-2</v>
      </c>
      <c r="H1298" s="7">
        <f t="shared" si="459"/>
        <v>1.0497093700456472</v>
      </c>
      <c r="I1298" s="5">
        <f t="shared" si="463"/>
        <v>1.3532337606420388</v>
      </c>
      <c r="J1298" s="5">
        <f t="shared" si="464"/>
        <v>10.693216213163597</v>
      </c>
      <c r="K1298" s="5">
        <f t="shared" si="465"/>
        <v>56.480507841823439</v>
      </c>
      <c r="L1298">
        <v>1.45</v>
      </c>
      <c r="M1298">
        <v>4.79</v>
      </c>
      <c r="N1298">
        <v>6.61</v>
      </c>
      <c r="O1298" s="5">
        <f t="shared" si="466"/>
        <v>1.5220785865661886</v>
      </c>
      <c r="P1298" s="5">
        <f t="shared" si="467"/>
        <v>5.0281078825186505</v>
      </c>
      <c r="Q1298" s="5">
        <f t="shared" si="468"/>
        <v>6.9385789360017283</v>
      </c>
      <c r="R1298" s="6">
        <f t="shared" si="469"/>
        <v>0.65699630020812616</v>
      </c>
      <c r="S1298" s="6">
        <f t="shared" si="470"/>
        <v>0.19888196979160397</v>
      </c>
      <c r="T1298" s="6">
        <f t="shared" si="471"/>
        <v>0.14412173000026973</v>
      </c>
      <c r="U1298">
        <f t="shared" si="472"/>
        <v>1.0715074085293663</v>
      </c>
      <c r="V1298">
        <f t="shared" si="473"/>
        <v>0.4479475495972296</v>
      </c>
      <c r="W1298">
        <f t="shared" si="474"/>
        <v>0.11703152561077611</v>
      </c>
      <c r="X1298" t="s">
        <v>194</v>
      </c>
      <c r="Y1298" t="s">
        <v>115</v>
      </c>
      <c r="Z1298" t="s">
        <v>342</v>
      </c>
      <c r="AA1298" s="16" t="s">
        <v>361</v>
      </c>
      <c r="AB1298" s="16" t="s">
        <v>332</v>
      </c>
      <c r="AC1298" s="50" t="s">
        <v>430</v>
      </c>
      <c r="AD1298" s="16" t="s">
        <v>19</v>
      </c>
    </row>
    <row r="1299" spans="1:30" x14ac:dyDescent="0.25">
      <c r="A1299" s="11">
        <v>0.4073720039996368</v>
      </c>
      <c r="B1299" s="11">
        <v>0.19287347507326652</v>
      </c>
      <c r="C1299" s="11">
        <v>0.36396049693217036</v>
      </c>
      <c r="D1299" s="13">
        <f t="shared" si="460"/>
        <v>2.45475877129959</v>
      </c>
      <c r="E1299" s="14">
        <f t="shared" si="461"/>
        <v>5.1847461120308624</v>
      </c>
      <c r="F1299" s="14">
        <f t="shared" si="462"/>
        <v>2.7475509249740511</v>
      </c>
      <c r="G1299" s="26">
        <v>4.6744292567681534E-2</v>
      </c>
      <c r="H1299" s="7">
        <f t="shared" si="459"/>
        <v>1.0467442925676815</v>
      </c>
      <c r="I1299" s="5">
        <f t="shared" si="463"/>
        <v>2.345137001204014</v>
      </c>
      <c r="J1299" s="5">
        <f t="shared" si="464"/>
        <v>4.9532117336055324</v>
      </c>
      <c r="K1299" s="5">
        <f t="shared" si="465"/>
        <v>2.6248539824700279</v>
      </c>
      <c r="L1299">
        <v>4.1900000000000004</v>
      </c>
      <c r="M1299">
        <v>3.96</v>
      </c>
      <c r="N1299">
        <v>1.8</v>
      </c>
      <c r="O1299" s="5">
        <f t="shared" si="466"/>
        <v>4.3858585858585863</v>
      </c>
      <c r="P1299" s="5">
        <f t="shared" si="467"/>
        <v>4.1451073985680189</v>
      </c>
      <c r="Q1299" s="5">
        <f t="shared" si="468"/>
        <v>1.8841397266218267</v>
      </c>
      <c r="R1299" s="6">
        <f t="shared" si="469"/>
        <v>0.22800552740672497</v>
      </c>
      <c r="S1299" s="6">
        <f t="shared" si="470"/>
        <v>0.24124827268539845</v>
      </c>
      <c r="T1299" s="6">
        <f t="shared" si="471"/>
        <v>0.53074619990787664</v>
      </c>
      <c r="U1299">
        <f t="shared" si="472"/>
        <v>1.7866760013802252</v>
      </c>
      <c r="V1299">
        <f t="shared" si="473"/>
        <v>0.79948126851372137</v>
      </c>
      <c r="W1299">
        <f t="shared" si="474"/>
        <v>0.68575243119092377</v>
      </c>
      <c r="X1299" t="s">
        <v>196</v>
      </c>
      <c r="Y1299" t="s">
        <v>116</v>
      </c>
      <c r="Z1299" t="s">
        <v>342</v>
      </c>
      <c r="AA1299" s="16" t="s">
        <v>367</v>
      </c>
      <c r="AB1299" s="16" t="s">
        <v>20</v>
      </c>
      <c r="AC1299" s="50" t="s">
        <v>430</v>
      </c>
      <c r="AD1299" s="16" t="s">
        <v>436</v>
      </c>
    </row>
    <row r="1300" spans="1:30" x14ac:dyDescent="0.25">
      <c r="A1300" s="11">
        <v>0.49789840342687158</v>
      </c>
      <c r="B1300" s="11">
        <v>0.23347773921416246</v>
      </c>
      <c r="C1300" s="11">
        <v>0.25277935775049676</v>
      </c>
      <c r="D1300" s="13">
        <f t="shared" si="460"/>
        <v>2.0084418690988515</v>
      </c>
      <c r="E1300" s="14">
        <f t="shared" si="461"/>
        <v>4.2830635732802289</v>
      </c>
      <c r="F1300" s="14">
        <f t="shared" si="462"/>
        <v>3.9560192291770897</v>
      </c>
      <c r="G1300" s="26">
        <v>2.6637297129100457E-2</v>
      </c>
      <c r="H1300" s="7">
        <f t="shared" si="459"/>
        <v>1.0266372971291005</v>
      </c>
      <c r="I1300" s="5">
        <f t="shared" si="463"/>
        <v>1.956330511968813</v>
      </c>
      <c r="J1300" s="5">
        <f t="shared" si="464"/>
        <v>4.1719345140269439</v>
      </c>
      <c r="K1300" s="5">
        <f t="shared" si="465"/>
        <v>3.8533757152986206</v>
      </c>
      <c r="L1300">
        <v>2.31</v>
      </c>
      <c r="M1300">
        <v>3.66</v>
      </c>
      <c r="N1300">
        <v>3.12</v>
      </c>
      <c r="O1300" s="5">
        <f t="shared" si="466"/>
        <v>2.3715321563682221</v>
      </c>
      <c r="P1300" s="5">
        <f t="shared" si="467"/>
        <v>3.7574925074925076</v>
      </c>
      <c r="Q1300" s="5">
        <f t="shared" si="468"/>
        <v>3.2031083670427933</v>
      </c>
      <c r="R1300" s="6">
        <f t="shared" si="469"/>
        <v>0.42166832834828843</v>
      </c>
      <c r="S1300" s="6">
        <f t="shared" si="470"/>
        <v>0.26613492854769027</v>
      </c>
      <c r="T1300" s="6">
        <f t="shared" si="471"/>
        <v>0.31219674310402129</v>
      </c>
      <c r="U1300">
        <f t="shared" si="472"/>
        <v>1.1807820743312238</v>
      </c>
      <c r="V1300">
        <f t="shared" si="473"/>
        <v>0.87729085576350507</v>
      </c>
      <c r="W1300">
        <f t="shared" si="474"/>
        <v>0.80967967582631972</v>
      </c>
      <c r="X1300" t="s">
        <v>212</v>
      </c>
      <c r="Y1300" t="s">
        <v>119</v>
      </c>
      <c r="Z1300" t="s">
        <v>269</v>
      </c>
      <c r="AA1300" s="16" t="s">
        <v>361</v>
      </c>
      <c r="AB1300" s="16" t="s">
        <v>17</v>
      </c>
      <c r="AC1300" s="50" t="s">
        <v>430</v>
      </c>
      <c r="AD1300" s="16" t="s">
        <v>17</v>
      </c>
    </row>
    <row r="1301" spans="1:30" x14ac:dyDescent="0.25">
      <c r="A1301" s="11">
        <v>0.23394593482046921</v>
      </c>
      <c r="B1301" s="11">
        <v>0.28906837310842753</v>
      </c>
      <c r="C1301" s="11">
        <v>0.43304160403235181</v>
      </c>
      <c r="D1301" s="13">
        <f t="shared" si="460"/>
        <v>4.2744918853469409</v>
      </c>
      <c r="E1301" s="14">
        <f t="shared" si="461"/>
        <v>3.4593891723495704</v>
      </c>
      <c r="F1301" s="14">
        <f t="shared" si="462"/>
        <v>2.3092469422990862</v>
      </c>
      <c r="G1301" s="26">
        <v>2.8328892830197461E-2</v>
      </c>
      <c r="H1301" s="7">
        <f t="shared" si="459"/>
        <v>1.0283288928301975</v>
      </c>
      <c r="I1301" s="5">
        <f t="shared" si="463"/>
        <v>4.1567361523632353</v>
      </c>
      <c r="J1301" s="5">
        <f t="shared" si="464"/>
        <v>3.364088276104483</v>
      </c>
      <c r="K1301" s="5">
        <f t="shared" si="465"/>
        <v>2.2456307105633373</v>
      </c>
      <c r="L1301">
        <v>3.14</v>
      </c>
      <c r="M1301">
        <v>3.74</v>
      </c>
      <c r="N1301">
        <v>2.2599999999999998</v>
      </c>
      <c r="O1301" s="5">
        <f t="shared" si="466"/>
        <v>3.2289527234868203</v>
      </c>
      <c r="P1301" s="5">
        <f t="shared" si="467"/>
        <v>3.8459500591849389</v>
      </c>
      <c r="Q1301" s="5">
        <f t="shared" si="468"/>
        <v>2.3240232977962458</v>
      </c>
      <c r="R1301" s="6">
        <f t="shared" si="469"/>
        <v>0.30969793788747052</v>
      </c>
      <c r="S1301" s="6">
        <f t="shared" si="470"/>
        <v>0.26001377672905279</v>
      </c>
      <c r="T1301" s="6">
        <f t="shared" si="471"/>
        <v>0.43028828538347685</v>
      </c>
      <c r="U1301">
        <f t="shared" si="472"/>
        <v>0.75540036338722416</v>
      </c>
      <c r="V1301">
        <f t="shared" si="473"/>
        <v>1.1117425266648508</v>
      </c>
      <c r="W1301">
        <f t="shared" si="474"/>
        <v>1.0063987766862423</v>
      </c>
      <c r="X1301" t="s">
        <v>204</v>
      </c>
      <c r="Y1301" t="s">
        <v>246</v>
      </c>
      <c r="Z1301" t="s">
        <v>269</v>
      </c>
      <c r="AA1301" s="16" t="s">
        <v>367</v>
      </c>
      <c r="AB1301" s="16" t="s">
        <v>19</v>
      </c>
      <c r="AC1301" s="50" t="s">
        <v>430</v>
      </c>
      <c r="AD1301" s="16" t="s">
        <v>18</v>
      </c>
    </row>
    <row r="1302" spans="1:30" x14ac:dyDescent="0.25">
      <c r="A1302" s="11">
        <v>0.58410586902677719</v>
      </c>
      <c r="B1302" s="11">
        <v>0.20696547509406574</v>
      </c>
      <c r="C1302" s="11">
        <v>0.19719697460567692</v>
      </c>
      <c r="D1302" s="13">
        <f t="shared" si="460"/>
        <v>1.7120184080091085</v>
      </c>
      <c r="E1302" s="14">
        <f t="shared" si="461"/>
        <v>4.8317237430325051</v>
      </c>
      <c r="F1302" s="14">
        <f t="shared" si="462"/>
        <v>5.0710717139532218</v>
      </c>
      <c r="G1302" s="26">
        <v>2.7684537118499275E-2</v>
      </c>
      <c r="H1302" s="7">
        <f t="shared" si="459"/>
        <v>1.0276845371184993</v>
      </c>
      <c r="I1302" s="5">
        <f t="shared" si="463"/>
        <v>1.6658987716302485</v>
      </c>
      <c r="J1302" s="5">
        <f t="shared" si="464"/>
        <v>4.7015631436666965</v>
      </c>
      <c r="K1302" s="5">
        <f t="shared" si="465"/>
        <v>4.9344633793672541</v>
      </c>
      <c r="L1302">
        <v>2.2200000000000002</v>
      </c>
      <c r="M1302">
        <v>3.71</v>
      </c>
      <c r="N1302">
        <v>3.25</v>
      </c>
      <c r="O1302" s="5">
        <f t="shared" si="466"/>
        <v>2.2814596724030687</v>
      </c>
      <c r="P1302" s="5">
        <f t="shared" si="467"/>
        <v>3.8127096327096321</v>
      </c>
      <c r="Q1302" s="5">
        <f t="shared" si="468"/>
        <v>3.3399747456351228</v>
      </c>
      <c r="R1302" s="6">
        <f t="shared" si="469"/>
        <v>0.43831587824942653</v>
      </c>
      <c r="S1302" s="6">
        <f t="shared" si="470"/>
        <v>0.26228066030019598</v>
      </c>
      <c r="T1302" s="6">
        <f t="shared" si="471"/>
        <v>0.29940346145037755</v>
      </c>
      <c r="U1302">
        <f t="shared" si="472"/>
        <v>1.332613984598541</v>
      </c>
      <c r="V1302">
        <f t="shared" si="473"/>
        <v>0.78909926052946988</v>
      </c>
      <c r="W1302">
        <f t="shared" si="474"/>
        <v>0.65863291509861144</v>
      </c>
      <c r="X1302" t="s">
        <v>214</v>
      </c>
      <c r="Y1302" t="s">
        <v>245</v>
      </c>
      <c r="Z1302" t="s">
        <v>269</v>
      </c>
      <c r="AA1302" s="16" t="s">
        <v>361</v>
      </c>
      <c r="AB1302" s="16" t="s">
        <v>17</v>
      </c>
      <c r="AC1302" s="50" t="s">
        <v>430</v>
      </c>
      <c r="AD1302" s="16" t="s">
        <v>17</v>
      </c>
    </row>
    <row r="1303" spans="1:30" x14ac:dyDescent="0.25">
      <c r="A1303" s="11">
        <v>0.59243451793154922</v>
      </c>
      <c r="B1303" s="11">
        <v>0.23063902829650904</v>
      </c>
      <c r="C1303" s="11">
        <v>0.16962224478189666</v>
      </c>
      <c r="D1303" s="13">
        <f t="shared" si="460"/>
        <v>1.6879502624044291</v>
      </c>
      <c r="E1303" s="14">
        <f t="shared" si="461"/>
        <v>4.3357796266571249</v>
      </c>
      <c r="F1303" s="14">
        <f t="shared" si="462"/>
        <v>5.8954531658616949</v>
      </c>
      <c r="G1303" s="26">
        <v>2.7433470519433012E-2</v>
      </c>
      <c r="H1303" s="7">
        <f t="shared" si="459"/>
        <v>1.027433470519433</v>
      </c>
      <c r="I1303" s="5">
        <f t="shared" si="463"/>
        <v>1.6428803526821671</v>
      </c>
      <c r="J1303" s="5">
        <f t="shared" si="464"/>
        <v>4.2200101038806066</v>
      </c>
      <c r="K1303" s="5">
        <f t="shared" si="465"/>
        <v>5.7380388463314986</v>
      </c>
      <c r="L1303">
        <v>2.17</v>
      </c>
      <c r="M1303">
        <v>3.73</v>
      </c>
      <c r="N1303">
        <v>3.35</v>
      </c>
      <c r="O1303" s="5">
        <f t="shared" si="466"/>
        <v>2.2295306310271696</v>
      </c>
      <c r="P1303" s="5">
        <f t="shared" si="467"/>
        <v>3.832326845037485</v>
      </c>
      <c r="Q1303" s="5">
        <f t="shared" si="468"/>
        <v>3.4419021262401008</v>
      </c>
      <c r="R1303" s="6">
        <f t="shared" si="469"/>
        <v>0.44852489850713056</v>
      </c>
      <c r="S1303" s="6">
        <f t="shared" si="470"/>
        <v>0.26093807768377303</v>
      </c>
      <c r="T1303" s="6">
        <f t="shared" si="471"/>
        <v>0.29053702380909646</v>
      </c>
      <c r="U1303">
        <f t="shared" si="472"/>
        <v>1.320850904606204</v>
      </c>
      <c r="V1303">
        <f t="shared" si="473"/>
        <v>0.88388413965407175</v>
      </c>
      <c r="W1303">
        <f t="shared" si="474"/>
        <v>0.58382316497242892</v>
      </c>
      <c r="X1303" t="s">
        <v>201</v>
      </c>
      <c r="Y1303" t="s">
        <v>199</v>
      </c>
      <c r="Z1303" t="s">
        <v>269</v>
      </c>
      <c r="AA1303" s="16" t="s">
        <v>361</v>
      </c>
      <c r="AB1303" s="16" t="s">
        <v>17</v>
      </c>
      <c r="AC1303" s="50" t="s">
        <v>430</v>
      </c>
      <c r="AD1303" s="16" t="s">
        <v>32</v>
      </c>
    </row>
    <row r="1304" spans="1:30" x14ac:dyDescent="0.25">
      <c r="A1304" s="11">
        <v>0.35487217241658431</v>
      </c>
      <c r="B1304" s="11">
        <v>0.27312162677384705</v>
      </c>
      <c r="C1304" s="11">
        <v>0.34423599827246754</v>
      </c>
      <c r="D1304" s="13">
        <f t="shared" si="460"/>
        <v>2.8179160771899028</v>
      </c>
      <c r="E1304" s="14">
        <f t="shared" si="461"/>
        <v>3.6613724508459748</v>
      </c>
      <c r="F1304" s="14">
        <f t="shared" si="462"/>
        <v>2.9049838047689778</v>
      </c>
      <c r="G1304" s="26">
        <v>2.678839082157225E-2</v>
      </c>
      <c r="H1304" s="7">
        <f t="shared" si="459"/>
        <v>1.0267883908215722</v>
      </c>
      <c r="I1304" s="5">
        <f t="shared" si="463"/>
        <v>2.7443980691437129</v>
      </c>
      <c r="J1304" s="5">
        <f t="shared" si="464"/>
        <v>3.565849091765025</v>
      </c>
      <c r="K1304" s="5">
        <f t="shared" si="465"/>
        <v>2.8291942436596798</v>
      </c>
      <c r="L1304">
        <v>2.23</v>
      </c>
      <c r="M1304">
        <v>3.62</v>
      </c>
      <c r="N1304">
        <v>3.31</v>
      </c>
      <c r="O1304" s="5">
        <f t="shared" si="466"/>
        <v>2.289738111532106</v>
      </c>
      <c r="P1304" s="5">
        <f t="shared" si="467"/>
        <v>3.7169739747740915</v>
      </c>
      <c r="Q1304" s="5">
        <f t="shared" si="468"/>
        <v>3.3986695736194044</v>
      </c>
      <c r="R1304" s="6">
        <f t="shared" si="469"/>
        <v>0.43673116805960027</v>
      </c>
      <c r="S1304" s="6">
        <f t="shared" si="470"/>
        <v>0.26903605104223993</v>
      </c>
      <c r="T1304" s="6">
        <f t="shared" si="471"/>
        <v>0.29423278089815968</v>
      </c>
      <c r="U1304">
        <f t="shared" si="472"/>
        <v>0.8125643379044456</v>
      </c>
      <c r="V1304">
        <f t="shared" si="473"/>
        <v>1.0151859786663522</v>
      </c>
      <c r="W1304">
        <f t="shared" si="474"/>
        <v>1.1699444134731372</v>
      </c>
      <c r="X1304" t="s">
        <v>210</v>
      </c>
      <c r="Y1304" t="s">
        <v>207</v>
      </c>
      <c r="Z1304" t="s">
        <v>269</v>
      </c>
      <c r="AA1304" s="16" t="s">
        <v>367</v>
      </c>
      <c r="AB1304" s="16" t="s">
        <v>19</v>
      </c>
      <c r="AC1304" s="50" t="s">
        <v>430</v>
      </c>
      <c r="AD1304" s="16" t="s">
        <v>29</v>
      </c>
    </row>
    <row r="1305" spans="1:30" x14ac:dyDescent="0.25">
      <c r="A1305" s="11">
        <v>0.46590817807900536</v>
      </c>
      <c r="B1305" s="11">
        <v>0.27588742128744598</v>
      </c>
      <c r="C1305" s="11">
        <v>0.24462578782202699</v>
      </c>
      <c r="D1305" s="13">
        <f t="shared" si="460"/>
        <v>2.1463456686317861</v>
      </c>
      <c r="E1305" s="14">
        <f t="shared" si="461"/>
        <v>3.6246668852586219</v>
      </c>
      <c r="F1305" s="14">
        <f t="shared" si="462"/>
        <v>4.0878764618533667</v>
      </c>
      <c r="G1305" s="26">
        <v>3.0483590806832161E-2</v>
      </c>
      <c r="H1305" s="7">
        <f t="shared" ref="H1305:H1317" si="475">(G1305/100%) + 1</f>
        <v>1.0304835908068322</v>
      </c>
      <c r="I1305" s="5">
        <f t="shared" si="463"/>
        <v>2.0828528350958733</v>
      </c>
      <c r="J1305" s="5">
        <f t="shared" si="464"/>
        <v>3.5174426042249114</v>
      </c>
      <c r="K1305" s="5">
        <f t="shared" si="465"/>
        <v>3.9669495936880512</v>
      </c>
      <c r="L1305">
        <v>1.84</v>
      </c>
      <c r="M1305">
        <v>3.82</v>
      </c>
      <c r="N1305">
        <v>4.4400000000000004</v>
      </c>
      <c r="O1305" s="5">
        <f t="shared" si="466"/>
        <v>1.8960898070845713</v>
      </c>
      <c r="P1305" s="5">
        <f t="shared" si="467"/>
        <v>3.9364473168820986</v>
      </c>
      <c r="Q1305" s="5">
        <f t="shared" si="468"/>
        <v>4.5753471431823352</v>
      </c>
      <c r="R1305" s="6">
        <f t="shared" si="469"/>
        <v>0.52740117913380935</v>
      </c>
      <c r="S1305" s="6">
        <f t="shared" si="470"/>
        <v>0.25403617005398149</v>
      </c>
      <c r="T1305" s="6">
        <f t="shared" si="471"/>
        <v>0.21856265081220927</v>
      </c>
      <c r="U1305">
        <f t="shared" si="472"/>
        <v>0.88340374749294526</v>
      </c>
      <c r="V1305">
        <f t="shared" si="473"/>
        <v>1.0860162992884879</v>
      </c>
      <c r="W1305">
        <f t="shared" si="474"/>
        <v>1.1192478994602391</v>
      </c>
      <c r="X1305" t="s">
        <v>213</v>
      </c>
      <c r="Y1305" t="s">
        <v>203</v>
      </c>
      <c r="Z1305" t="s">
        <v>269</v>
      </c>
      <c r="AA1305" s="16" t="s">
        <v>367</v>
      </c>
      <c r="AB1305" s="16" t="s">
        <v>19</v>
      </c>
      <c r="AC1305" s="50" t="s">
        <v>430</v>
      </c>
      <c r="AD1305" s="16" t="s">
        <v>32</v>
      </c>
    </row>
    <row r="1306" spans="1:30" x14ac:dyDescent="0.25">
      <c r="A1306" s="11">
        <v>0.52663131586862344</v>
      </c>
      <c r="B1306" s="11">
        <v>0.33050931944955447</v>
      </c>
      <c r="C1306" s="11">
        <v>0.14009898690033434</v>
      </c>
      <c r="D1306" s="13">
        <f t="shared" si="460"/>
        <v>1.898861632165957</v>
      </c>
      <c r="E1306" s="14">
        <f t="shared" si="461"/>
        <v>3.0256332912652701</v>
      </c>
      <c r="F1306" s="14">
        <f t="shared" si="462"/>
        <v>7.1378103591241135</v>
      </c>
      <c r="G1306" s="26">
        <v>3.1078783615540839E-2</v>
      </c>
      <c r="H1306" s="7">
        <f t="shared" si="475"/>
        <v>1.0310787836155408</v>
      </c>
      <c r="I1306" s="5">
        <f t="shared" si="463"/>
        <v>1.8416261321055241</v>
      </c>
      <c r="J1306" s="5">
        <f t="shared" si="464"/>
        <v>2.9344346322942481</v>
      </c>
      <c r="K1306" s="5">
        <f t="shared" si="465"/>
        <v>6.9226624313759464</v>
      </c>
      <c r="L1306">
        <v>1.62</v>
      </c>
      <c r="M1306">
        <v>4.1900000000000004</v>
      </c>
      <c r="N1306">
        <v>5.71</v>
      </c>
      <c r="O1306" s="5">
        <f t="shared" si="466"/>
        <v>1.6703476294571762</v>
      </c>
      <c r="P1306" s="5">
        <f t="shared" si="467"/>
        <v>4.3202201033491168</v>
      </c>
      <c r="Q1306" s="5">
        <f t="shared" si="468"/>
        <v>5.8874598544447379</v>
      </c>
      <c r="R1306" s="6">
        <f t="shared" si="469"/>
        <v>0.5986777736350466</v>
      </c>
      <c r="S1306" s="6">
        <f t="shared" si="470"/>
        <v>0.23146968813574589</v>
      </c>
      <c r="T1306" s="6">
        <f t="shared" si="471"/>
        <v>0.16985253822920762</v>
      </c>
      <c r="U1306">
        <f t="shared" si="472"/>
        <v>0.87965737005906863</v>
      </c>
      <c r="V1306">
        <f t="shared" si="473"/>
        <v>1.4278730062302003</v>
      </c>
      <c r="W1306">
        <f t="shared" si="474"/>
        <v>0.82482716102409781</v>
      </c>
      <c r="X1306" t="s">
        <v>244</v>
      </c>
      <c r="Y1306" t="s">
        <v>120</v>
      </c>
      <c r="Z1306" t="s">
        <v>269</v>
      </c>
      <c r="AA1306" s="16" t="s">
        <v>361</v>
      </c>
      <c r="AB1306" s="16" t="s">
        <v>35</v>
      </c>
      <c r="AC1306" s="50" t="s">
        <v>430</v>
      </c>
      <c r="AD1306" s="16" t="s">
        <v>29</v>
      </c>
    </row>
    <row r="1307" spans="1:30" x14ac:dyDescent="0.25">
      <c r="A1307" s="11">
        <v>0.66927111727484223</v>
      </c>
      <c r="B1307" s="11">
        <v>0.2037963729625237</v>
      </c>
      <c r="C1307" s="11">
        <v>0.12228377296143131</v>
      </c>
      <c r="D1307" s="13">
        <f t="shared" si="460"/>
        <v>1.4941627902184533</v>
      </c>
      <c r="E1307" s="14">
        <f t="shared" si="461"/>
        <v>4.9068586720328478</v>
      </c>
      <c r="F1307" s="14">
        <f t="shared" si="462"/>
        <v>8.1776999170233591</v>
      </c>
      <c r="G1307" s="26">
        <v>3.1981403250464835E-2</v>
      </c>
      <c r="H1307" s="7">
        <f t="shared" si="475"/>
        <v>1.0319814032504648</v>
      </c>
      <c r="I1307" s="5">
        <f t="shared" si="463"/>
        <v>1.4478582516237608</v>
      </c>
      <c r="J1307" s="5">
        <f t="shared" si="464"/>
        <v>4.7547936974228007</v>
      </c>
      <c r="K1307" s="5">
        <f t="shared" si="465"/>
        <v>7.9242706227707167</v>
      </c>
      <c r="L1307">
        <v>1.62</v>
      </c>
      <c r="M1307">
        <v>4.2699999999999996</v>
      </c>
      <c r="N1307">
        <v>5.54</v>
      </c>
      <c r="O1307" s="5">
        <f t="shared" si="466"/>
        <v>1.6718098732657531</v>
      </c>
      <c r="P1307" s="5">
        <f t="shared" si="467"/>
        <v>4.4065605918794848</v>
      </c>
      <c r="Q1307" s="5">
        <f t="shared" si="468"/>
        <v>5.7171769740075753</v>
      </c>
      <c r="R1307" s="6">
        <f t="shared" si="469"/>
        <v>0.5981541418023667</v>
      </c>
      <c r="S1307" s="6">
        <f t="shared" si="470"/>
        <v>0.22693435824820471</v>
      </c>
      <c r="T1307" s="6">
        <f t="shared" si="471"/>
        <v>0.17491149994942853</v>
      </c>
      <c r="U1307">
        <f t="shared" si="472"/>
        <v>1.1188940617516832</v>
      </c>
      <c r="V1307">
        <f t="shared" si="473"/>
        <v>0.89804106586463051</v>
      </c>
      <c r="W1307">
        <f t="shared" si="474"/>
        <v>0.69911797106986517</v>
      </c>
      <c r="X1307" t="s">
        <v>248</v>
      </c>
      <c r="Y1307" t="s">
        <v>208</v>
      </c>
      <c r="Z1307" t="s">
        <v>269</v>
      </c>
      <c r="AA1307" s="16" t="s">
        <v>361</v>
      </c>
      <c r="AB1307" s="16" t="s">
        <v>17</v>
      </c>
      <c r="AC1307" s="50" t="s">
        <v>430</v>
      </c>
      <c r="AD1307" s="16" t="s">
        <v>334</v>
      </c>
    </row>
    <row r="1308" spans="1:30" x14ac:dyDescent="0.25">
      <c r="A1308" s="11">
        <v>0.61896363723146519</v>
      </c>
      <c r="B1308" s="11">
        <v>0.24169618992033909</v>
      </c>
      <c r="C1308" s="11">
        <v>0.13526014191112981</v>
      </c>
      <c r="D1308" s="13">
        <f t="shared" si="460"/>
        <v>1.6156037929350024</v>
      </c>
      <c r="E1308" s="14">
        <f t="shared" si="461"/>
        <v>4.1374255851099315</v>
      </c>
      <c r="F1308" s="14">
        <f t="shared" si="462"/>
        <v>7.3931609554057074</v>
      </c>
      <c r="G1308" s="26">
        <v>3.2842828971753946E-2</v>
      </c>
      <c r="H1308" s="7">
        <f t="shared" si="475"/>
        <v>1.0328428289717539</v>
      </c>
      <c r="I1308" s="5">
        <f t="shared" si="463"/>
        <v>1.5642300528371929</v>
      </c>
      <c r="J1308" s="5">
        <f t="shared" si="464"/>
        <v>4.0058617526821028</v>
      </c>
      <c r="K1308" s="5">
        <f t="shared" si="465"/>
        <v>7.1580696965926212</v>
      </c>
      <c r="L1308">
        <v>2.14</v>
      </c>
      <c r="M1308">
        <v>3.72</v>
      </c>
      <c r="N1308">
        <v>3.37</v>
      </c>
      <c r="O1308" s="5">
        <f t="shared" si="466"/>
        <v>2.2102836539995536</v>
      </c>
      <c r="P1308" s="5">
        <f t="shared" si="467"/>
        <v>3.8421753237749248</v>
      </c>
      <c r="Q1308" s="5">
        <f t="shared" si="468"/>
        <v>3.4806803336348109</v>
      </c>
      <c r="R1308" s="6">
        <f t="shared" si="469"/>
        <v>0.45243061821068958</v>
      </c>
      <c r="S1308" s="6">
        <f t="shared" si="470"/>
        <v>0.26026922660507412</v>
      </c>
      <c r="T1308" s="6">
        <f t="shared" si="471"/>
        <v>0.28730015518423613</v>
      </c>
      <c r="U1308">
        <f t="shared" si="472"/>
        <v>1.3680852097928169</v>
      </c>
      <c r="V1308">
        <f t="shared" si="473"/>
        <v>0.92863913676234444</v>
      </c>
      <c r="W1308">
        <f t="shared" si="474"/>
        <v>0.47079731587472318</v>
      </c>
      <c r="X1308" t="s">
        <v>198</v>
      </c>
      <c r="Y1308" t="s">
        <v>197</v>
      </c>
      <c r="Z1308" t="s">
        <v>269</v>
      </c>
      <c r="AA1308" s="16" t="s">
        <v>361</v>
      </c>
      <c r="AB1308" s="16" t="s">
        <v>17</v>
      </c>
      <c r="AC1308" s="50" t="s">
        <v>430</v>
      </c>
      <c r="AD1308" s="16" t="s">
        <v>36</v>
      </c>
    </row>
    <row r="1309" spans="1:30" x14ac:dyDescent="0.25">
      <c r="A1309" s="11">
        <v>0.32214427078462538</v>
      </c>
      <c r="B1309" s="11">
        <v>0.32465281672542151</v>
      </c>
      <c r="C1309" s="11">
        <v>0.3306364133710572</v>
      </c>
      <c r="D1309" s="13">
        <f t="shared" si="460"/>
        <v>3.1041992383237687</v>
      </c>
      <c r="E1309" s="14">
        <f t="shared" si="461"/>
        <v>3.0802135342191113</v>
      </c>
      <c r="F1309" s="14">
        <f t="shared" si="462"/>
        <v>3.0244702626801985</v>
      </c>
      <c r="G1309" s="26">
        <v>3.684075315280988E-2</v>
      </c>
      <c r="H1309" s="7">
        <f t="shared" si="475"/>
        <v>1.0368407531528099</v>
      </c>
      <c r="I1309" s="5">
        <f t="shared" si="463"/>
        <v>2.9939016467905666</v>
      </c>
      <c r="J1309" s="5">
        <f t="shared" si="464"/>
        <v>2.970768196420563</v>
      </c>
      <c r="K1309" s="5">
        <f t="shared" si="465"/>
        <v>2.9170055801562915</v>
      </c>
      <c r="L1309">
        <v>1.62</v>
      </c>
      <c r="M1309">
        <v>4.2300000000000004</v>
      </c>
      <c r="N1309">
        <v>5.46</v>
      </c>
      <c r="O1309" s="5">
        <f t="shared" si="466"/>
        <v>1.6796820201075522</v>
      </c>
      <c r="P1309" s="5">
        <f t="shared" si="467"/>
        <v>4.3858363858363862</v>
      </c>
      <c r="Q1309" s="5">
        <f t="shared" si="468"/>
        <v>5.6611505122143422</v>
      </c>
      <c r="R1309" s="6">
        <f t="shared" si="469"/>
        <v>0.59535077951002224</v>
      </c>
      <c r="S1309" s="6">
        <f t="shared" si="470"/>
        <v>0.22800668151447659</v>
      </c>
      <c r="T1309" s="6">
        <f t="shared" si="471"/>
        <v>0.17664253897550111</v>
      </c>
      <c r="U1309">
        <f t="shared" si="472"/>
        <v>0.54109993951759383</v>
      </c>
      <c r="V1309">
        <f t="shared" si="473"/>
        <v>1.4238741363586254</v>
      </c>
      <c r="W1309">
        <f t="shared" si="474"/>
        <v>1.8717825009122733</v>
      </c>
      <c r="X1309" t="s">
        <v>200</v>
      </c>
      <c r="Y1309" t="s">
        <v>243</v>
      </c>
      <c r="Z1309" t="s">
        <v>269</v>
      </c>
      <c r="AA1309" s="16" t="s">
        <v>367</v>
      </c>
      <c r="AB1309" s="16" t="s">
        <v>19</v>
      </c>
      <c r="AC1309" s="50" t="s">
        <v>430</v>
      </c>
      <c r="AD1309" s="16" t="s">
        <v>35</v>
      </c>
    </row>
    <row r="1310" spans="1:30" x14ac:dyDescent="0.25">
      <c r="A1310" s="11">
        <v>0.31837040337980788</v>
      </c>
      <c r="B1310" s="11">
        <v>0.39553046675510362</v>
      </c>
      <c r="C1310" s="11">
        <v>0.27468873698463353</v>
      </c>
      <c r="D1310" s="13">
        <f t="shared" si="460"/>
        <v>3.1409954863393037</v>
      </c>
      <c r="E1310" s="14">
        <f t="shared" si="461"/>
        <v>2.5282502463183434</v>
      </c>
      <c r="F1310" s="14">
        <f t="shared" si="462"/>
        <v>3.6404841748423831</v>
      </c>
      <c r="G1310" s="26">
        <v>4.3633951697878759E-2</v>
      </c>
      <c r="H1310" s="7">
        <f t="shared" si="475"/>
        <v>1.0436339516978788</v>
      </c>
      <c r="I1310" s="5">
        <f t="shared" si="463"/>
        <v>3.0096716202354727</v>
      </c>
      <c r="J1310" s="5">
        <f t="shared" si="464"/>
        <v>2.4225450333473297</v>
      </c>
      <c r="K1310" s="5">
        <f t="shared" si="465"/>
        <v>3.4882768703717542</v>
      </c>
      <c r="L1310">
        <v>2.71</v>
      </c>
      <c r="M1310">
        <v>2.93</v>
      </c>
      <c r="N1310">
        <v>3</v>
      </c>
      <c r="O1310" s="5">
        <f t="shared" si="466"/>
        <v>2.8282480091012512</v>
      </c>
      <c r="P1310" s="5">
        <f t="shared" si="467"/>
        <v>3.0578474784747849</v>
      </c>
      <c r="Q1310" s="5">
        <f t="shared" si="468"/>
        <v>3.1309018550936365</v>
      </c>
      <c r="R1310" s="6">
        <f t="shared" si="469"/>
        <v>0.35357578146683671</v>
      </c>
      <c r="S1310" s="6">
        <f t="shared" si="470"/>
        <v>0.32702742927478751</v>
      </c>
      <c r="T1310" s="6">
        <f t="shared" si="471"/>
        <v>0.31939678925837578</v>
      </c>
      <c r="U1310">
        <f t="shared" si="472"/>
        <v>0.900430459515704</v>
      </c>
      <c r="V1310">
        <f t="shared" si="473"/>
        <v>1.2094718404270484</v>
      </c>
      <c r="W1310">
        <f t="shared" si="474"/>
        <v>0.86002347619851705</v>
      </c>
      <c r="X1310" t="s">
        <v>59</v>
      </c>
      <c r="Y1310" t="s">
        <v>215</v>
      </c>
      <c r="Z1310" t="s">
        <v>257</v>
      </c>
      <c r="AA1310" s="16" t="s">
        <v>367</v>
      </c>
      <c r="AB1310" s="16" t="s">
        <v>19</v>
      </c>
      <c r="AC1310" s="50" t="s">
        <v>431</v>
      </c>
      <c r="AD1310" s="16" t="s">
        <v>19</v>
      </c>
    </row>
    <row r="1311" spans="1:30" x14ac:dyDescent="0.25">
      <c r="A1311" s="11">
        <v>0.35280428110022982</v>
      </c>
      <c r="B1311" s="11">
        <v>0.22219668888652541</v>
      </c>
      <c r="C1311" s="11">
        <v>0.39091385584010668</v>
      </c>
      <c r="D1311" s="13">
        <f t="shared" si="460"/>
        <v>2.8344327253668027</v>
      </c>
      <c r="E1311" s="14">
        <f t="shared" si="461"/>
        <v>4.5005171094637433</v>
      </c>
      <c r="F1311" s="14">
        <f t="shared" si="462"/>
        <v>2.5581083531841462</v>
      </c>
      <c r="G1311" s="26">
        <v>4.4300593567006885E-2</v>
      </c>
      <c r="H1311" s="7">
        <f t="shared" si="475"/>
        <v>1.0443005935670069</v>
      </c>
      <c r="I1311" s="5">
        <f t="shared" si="463"/>
        <v>2.7141923913738859</v>
      </c>
      <c r="J1311" s="5">
        <f t="shared" si="464"/>
        <v>4.3095993023343722</v>
      </c>
      <c r="K1311" s="5">
        <f t="shared" si="465"/>
        <v>2.4495900595502311</v>
      </c>
      <c r="L1311">
        <v>3.03</v>
      </c>
      <c r="M1311">
        <v>3.02</v>
      </c>
      <c r="N1311">
        <v>2.61</v>
      </c>
      <c r="O1311" s="5">
        <f t="shared" si="466"/>
        <v>3.1642307985080307</v>
      </c>
      <c r="P1311" s="5">
        <f t="shared" si="467"/>
        <v>3.153787792572361</v>
      </c>
      <c r="Q1311" s="5">
        <f t="shared" si="468"/>
        <v>2.7256245492098881</v>
      </c>
      <c r="R1311" s="6">
        <f t="shared" si="469"/>
        <v>0.31603257274137869</v>
      </c>
      <c r="S1311" s="6">
        <f t="shared" si="470"/>
        <v>0.31707903821403222</v>
      </c>
      <c r="T1311" s="6">
        <f t="shared" si="471"/>
        <v>0.36688838904458904</v>
      </c>
      <c r="U1311">
        <f t="shared" si="472"/>
        <v>1.1163541721028318</v>
      </c>
      <c r="V1311">
        <f t="shared" si="473"/>
        <v>0.70076120496032257</v>
      </c>
      <c r="W1311">
        <f t="shared" si="474"/>
        <v>1.0654844021040899</v>
      </c>
      <c r="X1311" t="s">
        <v>123</v>
      </c>
      <c r="Y1311" t="s">
        <v>217</v>
      </c>
      <c r="Z1311" t="s">
        <v>257</v>
      </c>
      <c r="AA1311" s="16" t="s">
        <v>367</v>
      </c>
      <c r="AB1311" s="16" t="s">
        <v>20</v>
      </c>
      <c r="AC1311" s="50" t="s">
        <v>431</v>
      </c>
      <c r="AD1311" s="16" t="s">
        <v>29</v>
      </c>
    </row>
    <row r="1312" spans="1:30" x14ac:dyDescent="0.25">
      <c r="A1312" s="11">
        <v>0.452427903901161</v>
      </c>
      <c r="B1312" s="11">
        <v>0.3968306483847352</v>
      </c>
      <c r="C1312" s="11">
        <v>0.14836744623652151</v>
      </c>
      <c r="D1312" s="13">
        <f t="shared" si="460"/>
        <v>2.2102969144415625</v>
      </c>
      <c r="E1312" s="14">
        <f t="shared" si="461"/>
        <v>2.5199666509389167</v>
      </c>
      <c r="F1312" s="14">
        <f t="shared" si="462"/>
        <v>6.7400229994242782</v>
      </c>
      <c r="G1312" s="26">
        <v>3.6379350986092573E-2</v>
      </c>
      <c r="H1312" s="7">
        <f t="shared" si="475"/>
        <v>1.0363793509860926</v>
      </c>
      <c r="I1312" s="5">
        <f t="shared" si="463"/>
        <v>2.1327102979604069</v>
      </c>
      <c r="J1312" s="5">
        <f t="shared" si="464"/>
        <v>2.4315098989006514</v>
      </c>
      <c r="K1312" s="5">
        <f t="shared" si="465"/>
        <v>6.5034323513019547</v>
      </c>
      <c r="L1312">
        <v>1.43</v>
      </c>
      <c r="M1312">
        <v>4.45</v>
      </c>
      <c r="N1312">
        <v>8.9</v>
      </c>
      <c r="O1312" s="5">
        <f t="shared" si="466"/>
        <v>1.4820224719101123</v>
      </c>
      <c r="P1312" s="5">
        <f t="shared" si="467"/>
        <v>4.6118881118881125</v>
      </c>
      <c r="Q1312" s="5">
        <f t="shared" si="468"/>
        <v>9.2237762237762251</v>
      </c>
      <c r="R1312" s="6">
        <f t="shared" si="469"/>
        <v>0.67475360121304018</v>
      </c>
      <c r="S1312" s="6">
        <f t="shared" si="470"/>
        <v>0.21683093252463984</v>
      </c>
      <c r="T1312" s="6">
        <f t="shared" si="471"/>
        <v>0.10841546626231992</v>
      </c>
      <c r="U1312">
        <f t="shared" si="472"/>
        <v>0.67050832050070941</v>
      </c>
      <c r="V1312">
        <f t="shared" si="473"/>
        <v>1.8301385497184117</v>
      </c>
      <c r="W1312">
        <f t="shared" si="474"/>
        <v>1.3685081229788243</v>
      </c>
      <c r="X1312" t="s">
        <v>67</v>
      </c>
      <c r="Y1312" t="s">
        <v>219</v>
      </c>
      <c r="Z1312" t="s">
        <v>263</v>
      </c>
      <c r="AA1312" s="16" t="s">
        <v>361</v>
      </c>
      <c r="AB1312" s="16" t="s">
        <v>35</v>
      </c>
      <c r="AC1312" s="50" t="s">
        <v>431</v>
      </c>
      <c r="AD1312" s="16" t="s">
        <v>16</v>
      </c>
    </row>
    <row r="1313" spans="1:30" x14ac:dyDescent="0.25">
      <c r="A1313" s="11">
        <v>0.525246349404071</v>
      </c>
      <c r="B1313" s="11">
        <v>0.25388518242600572</v>
      </c>
      <c r="C1313" s="11">
        <v>0.21037122457701449</v>
      </c>
      <c r="D1313" s="13">
        <f t="shared" si="460"/>
        <v>1.9038685392760377</v>
      </c>
      <c r="E1313" s="14">
        <f t="shared" si="461"/>
        <v>3.9387883548164448</v>
      </c>
      <c r="F1313" s="14">
        <f t="shared" si="462"/>
        <v>4.7535018252171248</v>
      </c>
      <c r="G1313" s="26">
        <v>2.9061708195566416E-2</v>
      </c>
      <c r="H1313" s="7">
        <f t="shared" si="475"/>
        <v>1.0290617081955664</v>
      </c>
      <c r="I1313" s="5">
        <f t="shared" si="463"/>
        <v>1.8501014313460589</v>
      </c>
      <c r="J1313" s="5">
        <f t="shared" si="464"/>
        <v>3.8275531228569473</v>
      </c>
      <c r="K1313" s="5">
        <f t="shared" si="465"/>
        <v>4.6192582887495348</v>
      </c>
      <c r="L1313">
        <v>1.76</v>
      </c>
      <c r="M1313">
        <v>3.81</v>
      </c>
      <c r="N1313">
        <v>5.04</v>
      </c>
      <c r="O1313" s="5">
        <f t="shared" si="466"/>
        <v>1.8111486064241968</v>
      </c>
      <c r="P1313" s="5">
        <f t="shared" si="467"/>
        <v>3.920725108225108</v>
      </c>
      <c r="Q1313" s="5">
        <f t="shared" si="468"/>
        <v>5.186471009305655</v>
      </c>
      <c r="R1313" s="6">
        <f t="shared" si="469"/>
        <v>0.5521358084328204</v>
      </c>
      <c r="S1313" s="6">
        <f t="shared" si="470"/>
        <v>0.25505486163825825</v>
      </c>
      <c r="T1313" s="6">
        <f t="shared" si="471"/>
        <v>0.19280932992892141</v>
      </c>
      <c r="U1313">
        <f t="shared" si="472"/>
        <v>0.95129919375257999</v>
      </c>
      <c r="V1313">
        <f t="shared" si="473"/>
        <v>0.99541400934395252</v>
      </c>
      <c r="W1313">
        <f t="shared" si="474"/>
        <v>1.0910842574608148</v>
      </c>
      <c r="X1313" t="s">
        <v>228</v>
      </c>
      <c r="Y1313" t="s">
        <v>89</v>
      </c>
      <c r="Z1313" t="s">
        <v>267</v>
      </c>
      <c r="AA1313" s="16" t="s">
        <v>361</v>
      </c>
      <c r="AB1313" s="16" t="s">
        <v>17</v>
      </c>
      <c r="AC1313" s="50" t="s">
        <v>431</v>
      </c>
      <c r="AD1313" s="16" t="s">
        <v>32</v>
      </c>
    </row>
    <row r="1314" spans="1:30" x14ac:dyDescent="0.25">
      <c r="A1314" s="11">
        <v>0.23431818161081616</v>
      </c>
      <c r="B1314" s="11">
        <v>0.31234108309080333</v>
      </c>
      <c r="C1314" s="11">
        <v>0.41521250317016878</v>
      </c>
      <c r="D1314" s="13">
        <f t="shared" si="460"/>
        <v>4.2677012646885437</v>
      </c>
      <c r="E1314" s="14">
        <f t="shared" si="461"/>
        <v>3.2016281371134307</v>
      </c>
      <c r="F1314" s="14">
        <f t="shared" si="462"/>
        <v>2.4084053162295178</v>
      </c>
      <c r="G1314" s="26">
        <v>2.6486401490531053E-2</v>
      </c>
      <c r="H1314" s="7">
        <f t="shared" si="475"/>
        <v>1.0264864014905311</v>
      </c>
      <c r="I1314" s="5">
        <f t="shared" si="463"/>
        <v>4.1575818817390457</v>
      </c>
      <c r="J1314" s="5">
        <f t="shared" si="464"/>
        <v>3.1190166109014594</v>
      </c>
      <c r="K1314" s="5">
        <f t="shared" si="465"/>
        <v>2.3462612975021808</v>
      </c>
      <c r="L1314">
        <v>3.11</v>
      </c>
      <c r="M1314">
        <v>3.49</v>
      </c>
      <c r="N1314">
        <v>2.39</v>
      </c>
      <c r="O1314" s="5">
        <f t="shared" si="466"/>
        <v>3.1923727086355513</v>
      </c>
      <c r="P1314" s="5">
        <f t="shared" si="467"/>
        <v>3.5824375412019536</v>
      </c>
      <c r="Q1314" s="5">
        <f t="shared" si="468"/>
        <v>2.4533024995623696</v>
      </c>
      <c r="R1314" s="6">
        <f t="shared" si="469"/>
        <v>0.31324663229169408</v>
      </c>
      <c r="S1314" s="6">
        <f t="shared" si="470"/>
        <v>0.27913954911953254</v>
      </c>
      <c r="T1314" s="6">
        <f t="shared" si="471"/>
        <v>0.40761381858877338</v>
      </c>
      <c r="U1314">
        <f t="shared" si="472"/>
        <v>0.74803096811147829</v>
      </c>
      <c r="V1314">
        <f t="shared" si="473"/>
        <v>1.1189424217241726</v>
      </c>
      <c r="W1314">
        <f t="shared" si="474"/>
        <v>1.0186418718769232</v>
      </c>
      <c r="X1314" t="s">
        <v>227</v>
      </c>
      <c r="Y1314" t="s">
        <v>254</v>
      </c>
      <c r="Z1314" t="s">
        <v>267</v>
      </c>
      <c r="AA1314" s="16" t="s">
        <v>367</v>
      </c>
      <c r="AB1314" s="16" t="s">
        <v>19</v>
      </c>
      <c r="AC1314" s="50" t="s">
        <v>431</v>
      </c>
      <c r="AD1314" s="16" t="s">
        <v>18</v>
      </c>
    </row>
    <row r="1315" spans="1:30" x14ac:dyDescent="0.25">
      <c r="A1315" s="11">
        <v>0.46638183375501474</v>
      </c>
      <c r="B1315" s="11">
        <v>0.26843275231475366</v>
      </c>
      <c r="C1315" s="11">
        <v>0.25059389585130731</v>
      </c>
      <c r="D1315" s="13">
        <f t="shared" si="460"/>
        <v>2.1441658478603802</v>
      </c>
      <c r="E1315" s="14">
        <f t="shared" si="461"/>
        <v>3.7253278200099795</v>
      </c>
      <c r="F1315" s="14">
        <f t="shared" si="462"/>
        <v>3.9905201864667972</v>
      </c>
      <c r="G1315" s="26">
        <v>2.7913286127673409E-2</v>
      </c>
      <c r="H1315" s="7">
        <f t="shared" si="475"/>
        <v>1.0279132861276734</v>
      </c>
      <c r="I1315" s="5">
        <f t="shared" si="463"/>
        <v>2.0859403967214227</v>
      </c>
      <c r="J1315" s="5">
        <f t="shared" si="464"/>
        <v>3.6241654527532492</v>
      </c>
      <c r="K1315" s="5">
        <f t="shared" si="465"/>
        <v>3.8821564428841802</v>
      </c>
      <c r="L1315">
        <v>2.5499999999999998</v>
      </c>
      <c r="M1315">
        <v>3.87</v>
      </c>
      <c r="N1315">
        <v>2.65</v>
      </c>
      <c r="O1315" s="5">
        <f t="shared" si="466"/>
        <v>2.6211788796255671</v>
      </c>
      <c r="P1315" s="5">
        <f t="shared" si="467"/>
        <v>3.9780244173140962</v>
      </c>
      <c r="Q1315" s="5">
        <f t="shared" si="468"/>
        <v>2.7239702082383346</v>
      </c>
      <c r="R1315" s="6">
        <f t="shared" si="469"/>
        <v>0.38150772836337254</v>
      </c>
      <c r="S1315" s="6">
        <f t="shared" si="470"/>
        <v>0.25138106132470284</v>
      </c>
      <c r="T1315" s="6">
        <f t="shared" si="471"/>
        <v>0.36711121031192451</v>
      </c>
      <c r="U1315">
        <f t="shared" si="472"/>
        <v>1.2224702124796869</v>
      </c>
      <c r="V1315">
        <f t="shared" si="473"/>
        <v>1.0678320431149169</v>
      </c>
      <c r="W1315">
        <f t="shared" si="474"/>
        <v>0.68261030666534106</v>
      </c>
      <c r="X1315" t="s">
        <v>202</v>
      </c>
      <c r="Y1315" t="s">
        <v>209</v>
      </c>
      <c r="Z1315" t="s">
        <v>269</v>
      </c>
      <c r="AA1315" s="16" t="s">
        <v>367</v>
      </c>
      <c r="AB1315" s="16" t="s">
        <v>19</v>
      </c>
      <c r="AC1315" s="50" t="s">
        <v>431</v>
      </c>
      <c r="AD1315" s="16" t="s">
        <v>19</v>
      </c>
    </row>
    <row r="1316" spans="1:30" x14ac:dyDescent="0.25">
      <c r="A1316" s="11">
        <v>0.35864483526042301</v>
      </c>
      <c r="B1316" s="11">
        <v>0.31784916406517477</v>
      </c>
      <c r="C1316" s="11">
        <v>0.30428455648652536</v>
      </c>
      <c r="D1316" s="13">
        <f t="shared" si="460"/>
        <v>2.7882738065191135</v>
      </c>
      <c r="E1316" s="14">
        <f t="shared" si="461"/>
        <v>3.1461463897226127</v>
      </c>
      <c r="F1316" s="14">
        <f t="shared" si="462"/>
        <v>3.2863974811823322</v>
      </c>
      <c r="G1316" s="26">
        <v>2.8459638652390318E-2</v>
      </c>
      <c r="H1316" s="7">
        <f t="shared" si="475"/>
        <v>1.0284596386523903</v>
      </c>
      <c r="I1316" s="5">
        <f t="shared" si="463"/>
        <v>2.7111164130588929</v>
      </c>
      <c r="J1316" s="5">
        <f t="shared" si="464"/>
        <v>3.0590859101141454</v>
      </c>
      <c r="K1316" s="5">
        <f t="shared" si="465"/>
        <v>3.1954559592523823</v>
      </c>
      <c r="L1316">
        <v>2.0499999999999998</v>
      </c>
      <c r="M1316">
        <v>3.51</v>
      </c>
      <c r="N1316">
        <v>3.91</v>
      </c>
      <c r="O1316" s="5">
        <f t="shared" si="466"/>
        <v>2.1083422592373999</v>
      </c>
      <c r="P1316" s="5">
        <f t="shared" si="467"/>
        <v>3.6098933316698898</v>
      </c>
      <c r="Q1316" s="5">
        <f t="shared" si="468"/>
        <v>4.0212771871308464</v>
      </c>
      <c r="R1316" s="6">
        <f t="shared" si="469"/>
        <v>0.4743062923577247</v>
      </c>
      <c r="S1316" s="6">
        <f t="shared" si="470"/>
        <v>0.27701649553656282</v>
      </c>
      <c r="T1316" s="6">
        <f t="shared" si="471"/>
        <v>0.24867721210571239</v>
      </c>
      <c r="U1316">
        <f t="shared" si="472"/>
        <v>0.75614606223678527</v>
      </c>
      <c r="V1316">
        <f t="shared" si="473"/>
        <v>1.1474015778357232</v>
      </c>
      <c r="W1316">
        <f t="shared" si="474"/>
        <v>1.2236125453954916</v>
      </c>
      <c r="X1316" t="s">
        <v>247</v>
      </c>
      <c r="Y1316" t="s">
        <v>206</v>
      </c>
      <c r="Z1316" t="s">
        <v>269</v>
      </c>
      <c r="AA1316" s="16" t="s">
        <v>367</v>
      </c>
      <c r="AB1316" s="16" t="s">
        <v>19</v>
      </c>
      <c r="AC1316" s="50" t="s">
        <v>431</v>
      </c>
      <c r="AD1316" s="16" t="s">
        <v>29</v>
      </c>
    </row>
    <row r="1317" spans="1:30" s="17" customFormat="1" x14ac:dyDescent="0.25">
      <c r="A1317" s="30">
        <v>0.27167013688780911</v>
      </c>
      <c r="B1317" s="30">
        <v>0.41717482582301368</v>
      </c>
      <c r="C1317" s="30">
        <v>0.29833924881127549</v>
      </c>
      <c r="D1317" s="31">
        <f t="shared" si="460"/>
        <v>3.6809345754957503</v>
      </c>
      <c r="E1317" s="32">
        <f t="shared" si="461"/>
        <v>2.3970765686236537</v>
      </c>
      <c r="F1317" s="32">
        <f t="shared" si="462"/>
        <v>3.351888844610531</v>
      </c>
      <c r="G1317" s="47">
        <v>4.3975951584647177E-2</v>
      </c>
      <c r="H1317" s="34">
        <f t="shared" si="475"/>
        <v>1.0439759515846472</v>
      </c>
      <c r="I1317" s="34">
        <f t="shared" si="463"/>
        <v>3.5258806200549673</v>
      </c>
      <c r="J1317" s="34">
        <f t="shared" si="464"/>
        <v>2.2961032435518653</v>
      </c>
      <c r="K1317" s="34">
        <f t="shared" si="465"/>
        <v>3.2106954566555976</v>
      </c>
      <c r="L1317" s="17">
        <v>2.2400000000000002</v>
      </c>
      <c r="M1317" s="17">
        <v>3.25</v>
      </c>
      <c r="N1317" s="17">
        <v>3.45</v>
      </c>
      <c r="O1317" s="34">
        <f t="shared" si="466"/>
        <v>2.3385061315496101</v>
      </c>
      <c r="P1317" s="34">
        <f t="shared" si="467"/>
        <v>3.3929218426501033</v>
      </c>
      <c r="Q1317" s="34">
        <f t="shared" si="468"/>
        <v>3.6017170329670329</v>
      </c>
      <c r="R1317" s="35">
        <f t="shared" si="469"/>
        <v>0.42762342441982415</v>
      </c>
      <c r="S1317" s="35">
        <f t="shared" si="470"/>
        <v>0.29473122175397115</v>
      </c>
      <c r="T1317" s="35">
        <f t="shared" si="471"/>
        <v>0.2776453538262047</v>
      </c>
      <c r="U1317" s="17">
        <f t="shared" si="472"/>
        <v>0.63530228087106344</v>
      </c>
      <c r="V1317" s="17">
        <f t="shared" si="473"/>
        <v>1.4154415787386556</v>
      </c>
      <c r="W1317" s="17">
        <f t="shared" si="474"/>
        <v>1.0745335540461607</v>
      </c>
      <c r="X1317" s="17" t="s">
        <v>55</v>
      </c>
      <c r="Y1317" s="17" t="s">
        <v>121</v>
      </c>
      <c r="Z1317" s="17" t="s">
        <v>257</v>
      </c>
      <c r="AA1317" s="36" t="s">
        <v>367</v>
      </c>
      <c r="AB1317" s="36" t="s">
        <v>19</v>
      </c>
      <c r="AC1317" s="49" t="s">
        <v>432</v>
      </c>
      <c r="AD1317" s="36" t="s">
        <v>32</v>
      </c>
    </row>
    <row r="1318" spans="1:30" x14ac:dyDescent="0.25">
      <c r="A1318" s="11">
        <v>0.4365027555128505</v>
      </c>
      <c r="B1318" s="11">
        <v>0.25337955344364488</v>
      </c>
      <c r="C1318" s="11">
        <v>0.29001835315550267</v>
      </c>
      <c r="D1318" s="13">
        <f t="shared" ref="D1318:D1327" si="476">(100%/A1318)</f>
        <v>2.2909362824642243</v>
      </c>
      <c r="E1318" s="14">
        <f t="shared" ref="E1318:E1327" si="477">(100%/B1318)</f>
        <v>3.9466483637260565</v>
      </c>
      <c r="F1318" s="14">
        <f t="shared" ref="F1318:F1327" si="478">(100%/C1318)</f>
        <v>3.4480576457305023</v>
      </c>
      <c r="G1318" s="26">
        <v>3.8029201780732658E-2</v>
      </c>
      <c r="H1318" s="7">
        <f t="shared" ref="H1318:H1327" si="479">(G1318/100%) + 1</f>
        <v>1.0380292017807327</v>
      </c>
      <c r="I1318" s="5">
        <f t="shared" ref="I1318:I1327" si="480">D1318/H1318</f>
        <v>2.2070056203950115</v>
      </c>
      <c r="J1318" s="5">
        <f t="shared" ref="J1318:J1327" si="481">E1318/H1318</f>
        <v>3.8020590913585144</v>
      </c>
      <c r="K1318" s="5">
        <f t="shared" ref="K1318:K1327" si="482">F1318/H1318</f>
        <v>3.3217347255890113</v>
      </c>
      <c r="L1318">
        <v>1.61</v>
      </c>
      <c r="M1318">
        <v>3.84</v>
      </c>
      <c r="N1318">
        <v>6.39</v>
      </c>
      <c r="O1318" s="5">
        <f t="shared" ref="O1318:O1327" si="483">(L1318*H1318)</f>
        <v>1.6712270148669797</v>
      </c>
      <c r="P1318" s="5">
        <f t="shared" ref="P1318:P1327" si="484">(M1318*H1318)</f>
        <v>3.9860321348380134</v>
      </c>
      <c r="Q1318" s="5">
        <f t="shared" ref="Q1318:Q1327" si="485">(N1318*H1318)</f>
        <v>6.6330065993788816</v>
      </c>
      <c r="R1318" s="6">
        <f t="shared" ref="R1318:R1327" si="486">(1/O1318)</f>
        <v>0.59836275449364629</v>
      </c>
      <c r="S1318" s="6">
        <f t="shared" ref="S1318:S1327" si="487">(1/P1318)</f>
        <v>0.25087605071217983</v>
      </c>
      <c r="T1318" s="6">
        <f t="shared" ref="T1318:T1327" si="488">(1/Q1318)</f>
        <v>0.15076119479417383</v>
      </c>
      <c r="U1318">
        <f t="shared" ref="U1318:U1327" si="489">(L1318/I1318)</f>
        <v>0.72949519707695221</v>
      </c>
      <c r="V1318">
        <f t="shared" ref="V1318:V1327" si="490">(M1318/J1318)</f>
        <v>1.0099790423372743</v>
      </c>
      <c r="W1318">
        <f t="shared" ref="W1318:W1327" si="491">(N1318/K1318)</f>
        <v>1.9236936504214444</v>
      </c>
      <c r="X1318" t="s">
        <v>252</v>
      </c>
      <c r="Y1318" t="s">
        <v>136</v>
      </c>
      <c r="Z1318" t="s">
        <v>263</v>
      </c>
      <c r="AA1318" s="16" t="s">
        <v>361</v>
      </c>
      <c r="AB1318" s="16" t="s">
        <v>17</v>
      </c>
      <c r="AC1318" s="48" t="s">
        <v>433</v>
      </c>
      <c r="AD1318" s="16" t="s">
        <v>36</v>
      </c>
    </row>
    <row r="1319" spans="1:30" x14ac:dyDescent="0.25">
      <c r="A1319" s="11">
        <v>0.30919175335156257</v>
      </c>
      <c r="B1319" s="11">
        <v>0.33322982482795849</v>
      </c>
      <c r="C1319" s="11">
        <v>0.33499153586301406</v>
      </c>
      <c r="D1319" s="13">
        <f t="shared" si="476"/>
        <v>3.2342389121321831</v>
      </c>
      <c r="E1319" s="14">
        <f t="shared" si="477"/>
        <v>3.0009318659165185</v>
      </c>
      <c r="F1319" s="14">
        <f t="shared" si="478"/>
        <v>2.9851500499073014</v>
      </c>
      <c r="G1319" s="26">
        <v>3.2632637201377657E-2</v>
      </c>
      <c r="H1319" s="7">
        <f t="shared" si="479"/>
        <v>1.0326326372013777</v>
      </c>
      <c r="I1319" s="5">
        <f t="shared" si="480"/>
        <v>3.1320324340101808</v>
      </c>
      <c r="J1319" s="5">
        <f t="shared" si="481"/>
        <v>2.9060982171254919</v>
      </c>
      <c r="K1319" s="5">
        <f t="shared" si="482"/>
        <v>2.8908151285994612</v>
      </c>
      <c r="L1319">
        <v>2.83</v>
      </c>
      <c r="M1319">
        <v>2.99</v>
      </c>
      <c r="N1319">
        <v>2.9</v>
      </c>
      <c r="O1319" s="5">
        <f t="shared" si="483"/>
        <v>2.9223503632798988</v>
      </c>
      <c r="P1319" s="5">
        <f t="shared" si="484"/>
        <v>3.0875715852321193</v>
      </c>
      <c r="Q1319" s="5">
        <f t="shared" si="485"/>
        <v>2.9946346478839949</v>
      </c>
      <c r="R1319" s="6">
        <f t="shared" si="486"/>
        <v>0.34219031795956539</v>
      </c>
      <c r="S1319" s="6">
        <f t="shared" si="487"/>
        <v>0.32387913037644483</v>
      </c>
      <c r="T1319" s="6">
        <f t="shared" si="488"/>
        <v>0.33393055166398972</v>
      </c>
      <c r="U1319">
        <f t="shared" si="489"/>
        <v>0.90356663273008786</v>
      </c>
      <c r="V1319">
        <f t="shared" si="490"/>
        <v>1.0288709384906811</v>
      </c>
      <c r="W1319">
        <f t="shared" si="491"/>
        <v>1.0031772600432558</v>
      </c>
      <c r="X1319" t="s">
        <v>144</v>
      </c>
      <c r="Y1319" t="s">
        <v>141</v>
      </c>
      <c r="Z1319" t="s">
        <v>263</v>
      </c>
      <c r="AA1319" s="16" t="s">
        <v>367</v>
      </c>
      <c r="AB1319" s="16" t="s">
        <v>19</v>
      </c>
      <c r="AC1319" s="48" t="s">
        <v>433</v>
      </c>
      <c r="AD1319" s="16" t="s">
        <v>31</v>
      </c>
    </row>
    <row r="1320" spans="1:30" x14ac:dyDescent="0.25">
      <c r="A1320" s="11">
        <v>0.38162807340857152</v>
      </c>
      <c r="B1320" s="11">
        <v>0.28349396710709329</v>
      </c>
      <c r="C1320" s="11">
        <v>0.31250525011721736</v>
      </c>
      <c r="D1320" s="13">
        <f t="shared" si="476"/>
        <v>2.6203523002601505</v>
      </c>
      <c r="E1320" s="14">
        <f t="shared" si="477"/>
        <v>3.5274119241565303</v>
      </c>
      <c r="F1320" s="14">
        <f t="shared" si="478"/>
        <v>3.1999462397028875</v>
      </c>
      <c r="G1320" s="26">
        <v>3.2928928799476287E-2</v>
      </c>
      <c r="H1320" s="7">
        <f t="shared" si="479"/>
        <v>1.0329289287994763</v>
      </c>
      <c r="I1320" s="5">
        <f t="shared" si="480"/>
        <v>2.53681761368196</v>
      </c>
      <c r="J1320" s="5">
        <f t="shared" si="481"/>
        <v>3.4149609191953525</v>
      </c>
      <c r="K1320" s="5">
        <f t="shared" si="482"/>
        <v>3.0979345727319609</v>
      </c>
      <c r="L1320">
        <v>3.1</v>
      </c>
      <c r="M1320">
        <v>3.07</v>
      </c>
      <c r="N1320">
        <v>2.6</v>
      </c>
      <c r="O1320" s="5">
        <f t="shared" si="483"/>
        <v>3.2020796792783766</v>
      </c>
      <c r="P1320" s="5">
        <f t="shared" si="484"/>
        <v>3.1710918114143922</v>
      </c>
      <c r="Q1320" s="5">
        <f t="shared" si="485"/>
        <v>2.6856152148786383</v>
      </c>
      <c r="R1320" s="6">
        <f t="shared" si="486"/>
        <v>0.31229703822528265</v>
      </c>
      <c r="S1320" s="6">
        <f t="shared" si="487"/>
        <v>0.31534880081380334</v>
      </c>
      <c r="T1320" s="6">
        <f t="shared" si="488"/>
        <v>0.37235416096091395</v>
      </c>
      <c r="U1320">
        <f t="shared" si="489"/>
        <v>1.2220034989037434</v>
      </c>
      <c r="V1320">
        <f t="shared" si="490"/>
        <v>0.89898539767868446</v>
      </c>
      <c r="W1320">
        <f t="shared" si="491"/>
        <v>0.83926885444425325</v>
      </c>
      <c r="X1320" t="s">
        <v>220</v>
      </c>
      <c r="Y1320" t="s">
        <v>142</v>
      </c>
      <c r="Z1320" t="s">
        <v>263</v>
      </c>
      <c r="AA1320" s="16" t="s">
        <v>367</v>
      </c>
      <c r="AB1320" s="16" t="s">
        <v>19</v>
      </c>
      <c r="AC1320" s="48" t="s">
        <v>433</v>
      </c>
      <c r="AD1320" s="16" t="s">
        <v>32</v>
      </c>
    </row>
    <row r="1321" spans="1:30" x14ac:dyDescent="0.25">
      <c r="A1321" s="11">
        <v>5.2079629332140484E-2</v>
      </c>
      <c r="B1321" s="11">
        <v>0.18244031567798799</v>
      </c>
      <c r="C1321" s="11">
        <v>0.63571342227135197</v>
      </c>
      <c r="D1321" s="13">
        <f t="shared" si="476"/>
        <v>19.201365540112608</v>
      </c>
      <c r="E1321" s="14">
        <f t="shared" si="477"/>
        <v>5.4812446266812351</v>
      </c>
      <c r="F1321" s="14">
        <f t="shared" si="478"/>
        <v>1.573035844401526</v>
      </c>
      <c r="G1321" s="26">
        <v>3.855101004473882E-2</v>
      </c>
      <c r="H1321" s="7">
        <f t="shared" si="479"/>
        <v>1.0385510100447388</v>
      </c>
      <c r="I1321" s="5">
        <f t="shared" si="480"/>
        <v>18.488610915014611</v>
      </c>
      <c r="J1321" s="5">
        <f t="shared" si="481"/>
        <v>5.2777808443372596</v>
      </c>
      <c r="K1321" s="5">
        <f t="shared" si="482"/>
        <v>1.5146447590800212</v>
      </c>
      <c r="L1321">
        <v>8.77</v>
      </c>
      <c r="M1321">
        <v>4.4400000000000004</v>
      </c>
      <c r="N1321">
        <v>1.43</v>
      </c>
      <c r="O1321" s="5">
        <f t="shared" si="483"/>
        <v>9.1080923580923585</v>
      </c>
      <c r="P1321" s="5">
        <f t="shared" si="484"/>
        <v>4.6111664845986411</v>
      </c>
      <c r="Q1321" s="5">
        <f t="shared" si="485"/>
        <v>1.4851279443639764</v>
      </c>
      <c r="R1321" s="6">
        <f t="shared" si="486"/>
        <v>0.1097924747229336</v>
      </c>
      <c r="S1321" s="6">
        <f t="shared" si="487"/>
        <v>0.21686486561264132</v>
      </c>
      <c r="T1321" s="6">
        <f t="shared" si="488"/>
        <v>0.67334265966442497</v>
      </c>
      <c r="U1321">
        <f t="shared" si="489"/>
        <v>0.4743460739323514</v>
      </c>
      <c r="V1321">
        <f t="shared" si="490"/>
        <v>0.8412626690939341</v>
      </c>
      <c r="W1321">
        <f t="shared" si="491"/>
        <v>0.94411576802244146</v>
      </c>
      <c r="X1321" t="s">
        <v>222</v>
      </c>
      <c r="Y1321" t="s">
        <v>135</v>
      </c>
      <c r="Z1321" t="s">
        <v>263</v>
      </c>
      <c r="AA1321" s="16" t="s">
        <v>360</v>
      </c>
      <c r="AB1321" s="16" t="s">
        <v>31</v>
      </c>
      <c r="AC1321" s="48" t="s">
        <v>433</v>
      </c>
      <c r="AD1321" s="16" t="s">
        <v>20</v>
      </c>
    </row>
    <row r="1322" spans="1:30" x14ac:dyDescent="0.25">
      <c r="A1322" s="11">
        <v>9.7285942040511053E-2</v>
      </c>
      <c r="B1322" s="11">
        <v>0.49722378387328087</v>
      </c>
      <c r="C1322" s="11">
        <v>0.38746570870990116</v>
      </c>
      <c r="D1322" s="13">
        <f t="shared" si="476"/>
        <v>10.278977404398137</v>
      </c>
      <c r="E1322" s="14">
        <f t="shared" si="477"/>
        <v>2.0111668677837287</v>
      </c>
      <c r="F1322" s="14">
        <f t="shared" si="478"/>
        <v>2.5808735522159676</v>
      </c>
      <c r="G1322" s="26">
        <v>3.2797237616027042E-2</v>
      </c>
      <c r="H1322" s="7">
        <f t="shared" si="479"/>
        <v>1.032797237616027</v>
      </c>
      <c r="I1322" s="5">
        <f t="shared" si="480"/>
        <v>9.9525608996832453</v>
      </c>
      <c r="J1322" s="5">
        <f t="shared" si="481"/>
        <v>1.9473007813479837</v>
      </c>
      <c r="K1322" s="5">
        <f t="shared" si="482"/>
        <v>2.4989160100518042</v>
      </c>
      <c r="L1322">
        <v>2.65</v>
      </c>
      <c r="M1322">
        <v>2.95</v>
      </c>
      <c r="N1322">
        <v>3.16</v>
      </c>
      <c r="O1322" s="5">
        <f t="shared" si="483"/>
        <v>2.7369126796824714</v>
      </c>
      <c r="P1322" s="5">
        <f t="shared" si="484"/>
        <v>3.0467518509672797</v>
      </c>
      <c r="Q1322" s="5">
        <f t="shared" si="485"/>
        <v>3.2636392708666455</v>
      </c>
      <c r="R1322" s="6">
        <f t="shared" si="486"/>
        <v>0.36537519352499659</v>
      </c>
      <c r="S1322" s="6">
        <f t="shared" si="487"/>
        <v>0.32821839418347148</v>
      </c>
      <c r="T1322" s="6">
        <f t="shared" si="488"/>
        <v>0.30640641229153193</v>
      </c>
      <c r="U1322">
        <f t="shared" si="489"/>
        <v>0.26626312832552879</v>
      </c>
      <c r="V1322">
        <f t="shared" si="490"/>
        <v>1.5149174838608734</v>
      </c>
      <c r="W1322">
        <f t="shared" si="491"/>
        <v>1.2645483030598099</v>
      </c>
      <c r="X1322" t="s">
        <v>219</v>
      </c>
      <c r="Y1322" t="s">
        <v>221</v>
      </c>
      <c r="Z1322" t="s">
        <v>263</v>
      </c>
      <c r="AA1322" s="16" t="s">
        <v>360</v>
      </c>
      <c r="AB1322" s="16" t="s">
        <v>18</v>
      </c>
      <c r="AC1322" s="48" t="s">
        <v>433</v>
      </c>
      <c r="AD1322" s="16" t="s">
        <v>36</v>
      </c>
    </row>
    <row r="1323" spans="1:30" x14ac:dyDescent="0.25">
      <c r="A1323" s="11">
        <v>6.3334569044162403E-2</v>
      </c>
      <c r="B1323" s="11">
        <v>0.10549973603818519</v>
      </c>
      <c r="C1323" s="11">
        <v>0.68898945386356036</v>
      </c>
      <c r="D1323" s="13">
        <f t="shared" si="476"/>
        <v>15.789165618269424</v>
      </c>
      <c r="E1323" s="14">
        <f t="shared" si="477"/>
        <v>9.4786967015543446</v>
      </c>
      <c r="F1323" s="14">
        <f t="shared" si="478"/>
        <v>1.4514010256505736</v>
      </c>
      <c r="G1323" s="26">
        <v>3.5322372485076192E-2</v>
      </c>
      <c r="H1323" s="7">
        <f t="shared" si="479"/>
        <v>1.0353223724850762</v>
      </c>
      <c r="I1323" s="5">
        <f t="shared" si="480"/>
        <v>15.250482398415494</v>
      </c>
      <c r="J1323" s="5">
        <f t="shared" si="481"/>
        <v>9.1553094509130553</v>
      </c>
      <c r="K1323" s="5">
        <f t="shared" si="482"/>
        <v>1.4018831855886462</v>
      </c>
      <c r="L1323">
        <v>3.8</v>
      </c>
      <c r="M1323">
        <v>3.78</v>
      </c>
      <c r="N1323">
        <v>1.97</v>
      </c>
      <c r="O1323" s="5">
        <f t="shared" si="483"/>
        <v>3.9342250154432894</v>
      </c>
      <c r="P1323" s="5">
        <f t="shared" si="484"/>
        <v>3.913518567993588</v>
      </c>
      <c r="Q1323" s="5">
        <f t="shared" si="485"/>
        <v>2.0395850737956001</v>
      </c>
      <c r="R1323" s="6">
        <f t="shared" si="486"/>
        <v>0.25417966589979724</v>
      </c>
      <c r="S1323" s="6">
        <f t="shared" si="487"/>
        <v>0.25552453185693902</v>
      </c>
      <c r="T1323" s="6">
        <f t="shared" si="488"/>
        <v>0.49029580224326375</v>
      </c>
      <c r="U1323">
        <f t="shared" si="489"/>
        <v>0.2491724458758639</v>
      </c>
      <c r="V1323">
        <f t="shared" si="490"/>
        <v>0.41287517590386003</v>
      </c>
      <c r="W1323">
        <f t="shared" si="491"/>
        <v>1.4052526061027</v>
      </c>
      <c r="X1323" t="s">
        <v>140</v>
      </c>
      <c r="Y1323" t="s">
        <v>137</v>
      </c>
      <c r="Z1323" t="s">
        <v>263</v>
      </c>
      <c r="AA1323" s="16" t="s">
        <v>360</v>
      </c>
      <c r="AB1323" s="16" t="s">
        <v>21</v>
      </c>
      <c r="AC1323" s="48" t="s">
        <v>434</v>
      </c>
      <c r="AD1323" s="16" t="s">
        <v>19</v>
      </c>
    </row>
    <row r="1324" spans="1:30" x14ac:dyDescent="0.25">
      <c r="A1324" s="11">
        <v>0.2289674851629612</v>
      </c>
      <c r="B1324" s="11">
        <v>0.38450601944822699</v>
      </c>
      <c r="C1324" s="11">
        <v>0.36378368029054503</v>
      </c>
      <c r="D1324" s="13">
        <f t="shared" si="476"/>
        <v>4.3674323421435925</v>
      </c>
      <c r="E1324" s="14">
        <f t="shared" si="477"/>
        <v>2.6007395188117415</v>
      </c>
      <c r="F1324" s="14">
        <f t="shared" si="478"/>
        <v>2.7488863689578507</v>
      </c>
      <c r="G1324" s="26">
        <v>3.1866630158085218E-2</v>
      </c>
      <c r="H1324" s="7">
        <f t="shared" si="479"/>
        <v>1.0318666301580852</v>
      </c>
      <c r="I1324" s="5">
        <f t="shared" si="480"/>
        <v>4.2325550749465446</v>
      </c>
      <c r="J1324" s="5">
        <f t="shared" si="481"/>
        <v>2.5204221580586439</v>
      </c>
      <c r="K1324" s="5">
        <f t="shared" si="482"/>
        <v>2.6639938618198289</v>
      </c>
      <c r="L1324">
        <v>3.14</v>
      </c>
      <c r="M1324">
        <v>3.39</v>
      </c>
      <c r="N1324">
        <v>2.39</v>
      </c>
      <c r="O1324" s="5">
        <f t="shared" si="483"/>
        <v>3.2400612186963875</v>
      </c>
      <c r="P1324" s="5">
        <f t="shared" si="484"/>
        <v>3.4980278762359092</v>
      </c>
      <c r="Q1324" s="5">
        <f t="shared" si="485"/>
        <v>2.4661612460778239</v>
      </c>
      <c r="R1324" s="6">
        <f t="shared" si="486"/>
        <v>0.30863614373383413</v>
      </c>
      <c r="S1324" s="6">
        <f t="shared" si="487"/>
        <v>0.28587536617234188</v>
      </c>
      <c r="T1324" s="6">
        <f t="shared" si="488"/>
        <v>0.40548849009382387</v>
      </c>
      <c r="U1324">
        <f t="shared" si="489"/>
        <v>0.74186866901895121</v>
      </c>
      <c r="V1324">
        <f t="shared" si="490"/>
        <v>1.3450127746104046</v>
      </c>
      <c r="W1324">
        <f t="shared" si="491"/>
        <v>0.89714921428810723</v>
      </c>
      <c r="X1324" t="s">
        <v>68</v>
      </c>
      <c r="Y1324" t="s">
        <v>69</v>
      </c>
      <c r="Z1324" t="s">
        <v>263</v>
      </c>
      <c r="AA1324" s="16" t="s">
        <v>367</v>
      </c>
      <c r="AB1324" s="16" t="s">
        <v>19</v>
      </c>
      <c r="AC1324" s="48" t="s">
        <v>434</v>
      </c>
      <c r="AD1324" s="16" t="s">
        <v>17</v>
      </c>
    </row>
    <row r="1325" spans="1:30" x14ac:dyDescent="0.25">
      <c r="A1325" s="11">
        <v>0.46659265253091603</v>
      </c>
      <c r="B1325" s="11">
        <v>0.28634427929619116</v>
      </c>
      <c r="C1325" s="11">
        <v>0.23503931141903781</v>
      </c>
      <c r="D1325" s="13">
        <f t="shared" si="476"/>
        <v>2.1431970575956312</v>
      </c>
      <c r="E1325" s="14">
        <f t="shared" si="477"/>
        <v>3.4922995579234595</v>
      </c>
      <c r="F1325" s="14">
        <f t="shared" si="478"/>
        <v>4.2546074269982803</v>
      </c>
      <c r="G1325" s="26">
        <v>3.2891389602550891E-2</v>
      </c>
      <c r="H1325" s="7">
        <f t="shared" si="479"/>
        <v>1.0328913896025509</v>
      </c>
      <c r="I1325" s="5">
        <f t="shared" si="480"/>
        <v>2.074949098394864</v>
      </c>
      <c r="J1325" s="5">
        <f t="shared" si="481"/>
        <v>3.3810907836759787</v>
      </c>
      <c r="K1325" s="5">
        <f t="shared" si="482"/>
        <v>4.119123723778376</v>
      </c>
      <c r="L1325">
        <v>2.4</v>
      </c>
      <c r="M1325">
        <v>3.13</v>
      </c>
      <c r="N1325">
        <v>3.37</v>
      </c>
      <c r="O1325" s="5">
        <f t="shared" si="483"/>
        <v>2.478939335046122</v>
      </c>
      <c r="P1325" s="5">
        <f t="shared" si="484"/>
        <v>3.232950049455984</v>
      </c>
      <c r="Q1325" s="5">
        <f t="shared" si="485"/>
        <v>3.4808439829605966</v>
      </c>
      <c r="R1325" s="6">
        <f t="shared" si="486"/>
        <v>0.40339833486945514</v>
      </c>
      <c r="S1325" s="6">
        <f t="shared" si="487"/>
        <v>0.30931501715229787</v>
      </c>
      <c r="T1325" s="6">
        <f t="shared" si="488"/>
        <v>0.28728664797824699</v>
      </c>
      <c r="U1325">
        <f t="shared" si="489"/>
        <v>1.1566548798023952</v>
      </c>
      <c r="V1325">
        <f t="shared" si="490"/>
        <v>0.9257367519120594</v>
      </c>
      <c r="W1325">
        <f t="shared" si="491"/>
        <v>0.81813517291215954</v>
      </c>
      <c r="X1325" t="s">
        <v>70</v>
      </c>
      <c r="Y1325" t="s">
        <v>139</v>
      </c>
      <c r="Z1325" t="s">
        <v>263</v>
      </c>
      <c r="AA1325" s="16" t="s">
        <v>367</v>
      </c>
      <c r="AB1325" s="16" t="s">
        <v>19</v>
      </c>
      <c r="AC1325" s="48" t="s">
        <v>434</v>
      </c>
      <c r="AD1325" s="16" t="s">
        <v>31</v>
      </c>
    </row>
    <row r="1326" spans="1:30" x14ac:dyDescent="0.25">
      <c r="A1326" s="11">
        <v>0.25281379966139039</v>
      </c>
      <c r="B1326" s="11">
        <v>0.41594722480575852</v>
      </c>
      <c r="C1326" s="11">
        <v>0.3164482753528694</v>
      </c>
      <c r="D1326" s="13">
        <f t="shared" si="476"/>
        <v>3.9554802836687064</v>
      </c>
      <c r="E1326" s="14">
        <f t="shared" si="477"/>
        <v>2.4041511527501735</v>
      </c>
      <c r="F1326" s="14">
        <f t="shared" si="478"/>
        <v>3.1600741033741029</v>
      </c>
      <c r="G1326" s="26">
        <v>3.7068301548976335E-2</v>
      </c>
      <c r="H1326" s="7">
        <f t="shared" si="479"/>
        <v>1.0370683015489763</v>
      </c>
      <c r="I1326" s="5">
        <f t="shared" si="480"/>
        <v>3.8140981435463397</v>
      </c>
      <c r="J1326" s="5">
        <f t="shared" si="481"/>
        <v>2.318218722102785</v>
      </c>
      <c r="K1326" s="5">
        <f t="shared" si="482"/>
        <v>3.0471224495572589</v>
      </c>
      <c r="L1326">
        <v>1.69</v>
      </c>
      <c r="M1326">
        <v>3.54</v>
      </c>
      <c r="N1326">
        <v>6.14</v>
      </c>
      <c r="O1326" s="5">
        <f t="shared" si="483"/>
        <v>1.75264542961777</v>
      </c>
      <c r="P1326" s="5">
        <f t="shared" si="484"/>
        <v>3.6712217874833764</v>
      </c>
      <c r="Q1326" s="5">
        <f t="shared" si="485"/>
        <v>6.367599371510714</v>
      </c>
      <c r="R1326" s="6">
        <f t="shared" si="486"/>
        <v>0.57056606150970735</v>
      </c>
      <c r="S1326" s="6">
        <f t="shared" si="487"/>
        <v>0.27238888247214843</v>
      </c>
      <c r="T1326" s="6">
        <f t="shared" si="488"/>
        <v>0.15704505601814422</v>
      </c>
      <c r="U1326">
        <f t="shared" si="489"/>
        <v>0.44309295052083841</v>
      </c>
      <c r="V1326">
        <f t="shared" si="490"/>
        <v>1.5270345141501467</v>
      </c>
      <c r="W1326">
        <f t="shared" si="491"/>
        <v>2.0150158392525808</v>
      </c>
      <c r="X1326" t="s">
        <v>67</v>
      </c>
      <c r="Y1326" t="s">
        <v>251</v>
      </c>
      <c r="Z1326" t="s">
        <v>263</v>
      </c>
      <c r="AA1326" s="16" t="s">
        <v>367</v>
      </c>
      <c r="AB1326" s="16" t="s">
        <v>19</v>
      </c>
      <c r="AC1326" s="48" t="s">
        <v>434</v>
      </c>
      <c r="AD1326" s="16" t="s">
        <v>20</v>
      </c>
    </row>
    <row r="1327" spans="1:30" s="17" customFormat="1" x14ac:dyDescent="0.25">
      <c r="A1327" s="30">
        <v>0.49624126076949732</v>
      </c>
      <c r="B1327" s="30">
        <v>0.29861534842843857</v>
      </c>
      <c r="C1327" s="30">
        <v>0.19749522672760733</v>
      </c>
      <c r="D1327" s="31">
        <f t="shared" si="476"/>
        <v>2.0151488379852744</v>
      </c>
      <c r="E1327" s="32">
        <f t="shared" si="477"/>
        <v>3.3487896896888545</v>
      </c>
      <c r="F1327" s="32">
        <f t="shared" si="478"/>
        <v>5.0634135141870376</v>
      </c>
      <c r="G1327" s="47">
        <v>3.4895021743413634E-2</v>
      </c>
      <c r="H1327" s="34">
        <f t="shared" si="479"/>
        <v>1.0348950217434136</v>
      </c>
      <c r="I1327" s="34">
        <f t="shared" si="480"/>
        <v>1.9472012094429609</v>
      </c>
      <c r="J1327" s="34">
        <f t="shared" si="481"/>
        <v>3.235873802975096</v>
      </c>
      <c r="K1327" s="34">
        <f t="shared" si="482"/>
        <v>4.892683226610818</v>
      </c>
      <c r="L1327" s="17">
        <v>1.96</v>
      </c>
      <c r="M1327" s="17">
        <v>3.38</v>
      </c>
      <c r="N1327" s="17">
        <v>4.37</v>
      </c>
      <c r="O1327" s="34">
        <f t="shared" si="483"/>
        <v>2.0283942426170909</v>
      </c>
      <c r="P1327" s="34">
        <f t="shared" si="484"/>
        <v>3.497945173492738</v>
      </c>
      <c r="Q1327" s="34">
        <f t="shared" si="485"/>
        <v>4.5224912450187178</v>
      </c>
      <c r="R1327" s="35">
        <f t="shared" si="486"/>
        <v>0.49300080772748206</v>
      </c>
      <c r="S1327" s="35">
        <f t="shared" si="487"/>
        <v>0.2858821251910843</v>
      </c>
      <c r="T1327" s="35">
        <f t="shared" si="488"/>
        <v>0.22111706708143361</v>
      </c>
      <c r="U1327" s="17">
        <f t="shared" si="489"/>
        <v>1.0065729162938946</v>
      </c>
      <c r="V1327" s="17">
        <f t="shared" si="490"/>
        <v>1.044540116766109</v>
      </c>
      <c r="W1327" s="17">
        <f t="shared" si="491"/>
        <v>0.89317043380859085</v>
      </c>
      <c r="X1327" s="17" t="s">
        <v>138</v>
      </c>
      <c r="Y1327" s="17" t="s">
        <v>143</v>
      </c>
      <c r="Z1327" s="17" t="s">
        <v>263</v>
      </c>
      <c r="AA1327" s="36" t="s">
        <v>367</v>
      </c>
      <c r="AB1327" s="36" t="s">
        <v>19</v>
      </c>
      <c r="AC1327" s="49" t="s">
        <v>434</v>
      </c>
      <c r="AD1327" s="36" t="s">
        <v>16</v>
      </c>
    </row>
    <row r="1328" spans="1:30" x14ac:dyDescent="0.25">
      <c r="A1328" s="11">
        <v>0.35964535816444437</v>
      </c>
      <c r="B1328" s="11">
        <v>0.23380191669962336</v>
      </c>
      <c r="C1328" s="11">
        <v>0.37435219899868338</v>
      </c>
      <c r="D1328" s="13">
        <f t="shared" ref="D1328:D1356" si="492">(100%/A1328)</f>
        <v>2.7805169100577118</v>
      </c>
      <c r="E1328" s="14">
        <f t="shared" ref="E1328:E1356" si="493">(100%/B1328)</f>
        <v>4.2771249017806321</v>
      </c>
      <c r="F1328" s="14">
        <f t="shared" ref="F1328:F1356" si="494">(100%/C1328)</f>
        <v>2.6712812230696072</v>
      </c>
      <c r="G1328" s="26">
        <v>3.2870044569552004E-2</v>
      </c>
      <c r="H1328" s="7">
        <f t="shared" ref="H1328:H1391" si="495">(G1328/100%) + 1</f>
        <v>1.032870044569552</v>
      </c>
      <c r="I1328" s="5">
        <f t="shared" ref="I1328:I1356" si="496">D1328/H1328</f>
        <v>2.6920297714863932</v>
      </c>
      <c r="J1328" s="5">
        <f t="shared" ref="J1328:J1356" si="497">E1328/H1328</f>
        <v>4.141009727475562</v>
      </c>
      <c r="K1328" s="5">
        <f t="shared" ref="K1328:K1356" si="498">F1328/H1328</f>
        <v>2.5862703997605645</v>
      </c>
      <c r="L1328">
        <v>2.2400000000000002</v>
      </c>
      <c r="M1328">
        <v>2.94</v>
      </c>
      <c r="N1328">
        <v>4.0599999999999996</v>
      </c>
      <c r="O1328" s="5">
        <f t="shared" ref="O1328:O1356" si="499">(L1328*H1328)</f>
        <v>2.3136288998357966</v>
      </c>
      <c r="P1328" s="5">
        <f t="shared" ref="P1328:P1356" si="500">(M1328*H1328)</f>
        <v>3.0366379310344827</v>
      </c>
      <c r="Q1328" s="5">
        <f t="shared" ref="Q1328:Q1356" si="501">(N1328*H1328)</f>
        <v>4.1934523809523805</v>
      </c>
      <c r="R1328" s="6">
        <f t="shared" ref="R1328:R1356" si="502">(1/O1328)</f>
        <v>0.43222143364088</v>
      </c>
      <c r="S1328" s="6">
        <f t="shared" ref="S1328:S1356" si="503">(1/P1328)</f>
        <v>0.32931156848828957</v>
      </c>
      <c r="T1328" s="6">
        <f t="shared" ref="T1328:T1356" si="504">(1/Q1328)</f>
        <v>0.23846699787083039</v>
      </c>
      <c r="U1328">
        <f t="shared" ref="U1328:U1356" si="505">(L1328/I1328)</f>
        <v>0.83208589434105451</v>
      </c>
      <c r="V1328">
        <f t="shared" ref="V1328:V1356" si="506">(M1328/J1328)</f>
        <v>0.70997176859864075</v>
      </c>
      <c r="W1328">
        <f t="shared" ref="W1328:W1356" si="507">(N1328/K1328)</f>
        <v>1.5698281202057882</v>
      </c>
      <c r="X1328" t="s">
        <v>130</v>
      </c>
      <c r="Y1328" t="s">
        <v>53</v>
      </c>
      <c r="Z1328" t="s">
        <v>257</v>
      </c>
      <c r="AA1328" s="16" t="s">
        <v>367</v>
      </c>
      <c r="AB1328" s="16" t="s">
        <v>20</v>
      </c>
      <c r="AC1328" s="48" t="s">
        <v>437</v>
      </c>
      <c r="AD1328" s="16" t="s">
        <v>16</v>
      </c>
    </row>
    <row r="1329" spans="1:30" x14ac:dyDescent="0.25">
      <c r="A1329" s="11">
        <v>0.3375774973278845</v>
      </c>
      <c r="B1329" s="11">
        <v>0.36041563310722163</v>
      </c>
      <c r="C1329" s="11">
        <v>0.28748867313345172</v>
      </c>
      <c r="D1329" s="13">
        <f t="shared" si="492"/>
        <v>2.9622827585237808</v>
      </c>
      <c r="E1329" s="14">
        <f t="shared" si="493"/>
        <v>2.7745744305783364</v>
      </c>
      <c r="F1329" s="14">
        <f t="shared" si="494"/>
        <v>3.478397910778912</v>
      </c>
      <c r="G1329" s="26">
        <v>3.357108770494599E-2</v>
      </c>
      <c r="H1329" s="7">
        <f t="shared" si="495"/>
        <v>1.033571087704946</v>
      </c>
      <c r="I1329" s="5">
        <f t="shared" si="496"/>
        <v>2.8660658117880953</v>
      </c>
      <c r="J1329" s="5">
        <f t="shared" si="497"/>
        <v>2.6844543772400833</v>
      </c>
      <c r="K1329" s="5">
        <f t="shared" si="498"/>
        <v>3.3654171949630736</v>
      </c>
      <c r="L1329">
        <v>2.2400000000000002</v>
      </c>
      <c r="M1329">
        <v>3.08</v>
      </c>
      <c r="N1329">
        <v>3.81</v>
      </c>
      <c r="O1329" s="5">
        <f t="shared" si="499"/>
        <v>2.3151992364590792</v>
      </c>
      <c r="P1329" s="5">
        <f t="shared" si="500"/>
        <v>3.1833989501312336</v>
      </c>
      <c r="Q1329" s="5">
        <f t="shared" si="501"/>
        <v>3.9379058441558441</v>
      </c>
      <c r="R1329" s="6">
        <f t="shared" si="502"/>
        <v>0.43192826960733788</v>
      </c>
      <c r="S1329" s="6">
        <f t="shared" si="503"/>
        <v>0.3141296506235185</v>
      </c>
      <c r="T1329" s="6">
        <f t="shared" si="504"/>
        <v>0.25394207976914357</v>
      </c>
      <c r="U1329">
        <f t="shared" si="505"/>
        <v>0.78155916405928516</v>
      </c>
      <c r="V1329">
        <f t="shared" si="506"/>
        <v>1.1473467480444133</v>
      </c>
      <c r="W1329">
        <f t="shared" si="507"/>
        <v>1.1321033260608286</v>
      </c>
      <c r="X1329" t="s">
        <v>58</v>
      </c>
      <c r="Y1329" t="s">
        <v>38</v>
      </c>
      <c r="Z1329" t="s">
        <v>257</v>
      </c>
      <c r="AA1329" s="16" t="s">
        <v>367</v>
      </c>
      <c r="AB1329" s="16" t="s">
        <v>19</v>
      </c>
      <c r="AC1329" s="48" t="s">
        <v>437</v>
      </c>
      <c r="AD1329" s="16" t="s">
        <v>20</v>
      </c>
    </row>
    <row r="1330" spans="1:30" x14ac:dyDescent="0.25">
      <c r="A1330" s="11">
        <v>0.64450994394424488</v>
      </c>
      <c r="B1330" s="11">
        <v>0.23149837897295386</v>
      </c>
      <c r="C1330" s="11">
        <v>0.12063238234565528</v>
      </c>
      <c r="D1330" s="13">
        <f t="shared" si="492"/>
        <v>1.5515664411323773</v>
      </c>
      <c r="E1330" s="14">
        <f t="shared" si="493"/>
        <v>4.3196846752729563</v>
      </c>
      <c r="F1330" s="14">
        <f t="shared" si="494"/>
        <v>8.289648107376669</v>
      </c>
      <c r="G1330" s="26">
        <v>3.5699729718134732E-2</v>
      </c>
      <c r="H1330" s="7">
        <f t="shared" si="495"/>
        <v>1.0356997297181347</v>
      </c>
      <c r="I1330" s="5">
        <f t="shared" si="496"/>
        <v>1.4980852042460564</v>
      </c>
      <c r="J1330" s="5">
        <f t="shared" si="497"/>
        <v>4.1707886478338239</v>
      </c>
      <c r="K1330" s="5">
        <f t="shared" si="498"/>
        <v>8.0039106601222088</v>
      </c>
      <c r="L1330">
        <v>1.63</v>
      </c>
      <c r="M1330">
        <v>4.16</v>
      </c>
      <c r="N1330">
        <v>5.5</v>
      </c>
      <c r="O1330" s="5">
        <f t="shared" si="499"/>
        <v>1.6881905594405595</v>
      </c>
      <c r="P1330" s="5">
        <f t="shared" si="500"/>
        <v>4.3085108756274408</v>
      </c>
      <c r="Q1330" s="5">
        <f t="shared" si="501"/>
        <v>5.6963485134497409</v>
      </c>
      <c r="R1330" s="6">
        <f t="shared" si="502"/>
        <v>0.59235019080510953</v>
      </c>
      <c r="S1330" s="6">
        <f t="shared" si="503"/>
        <v>0.23209875264719432</v>
      </c>
      <c r="T1330" s="6">
        <f t="shared" si="504"/>
        <v>0.17555105654769609</v>
      </c>
      <c r="U1330">
        <f t="shared" si="505"/>
        <v>1.0880556028322383</v>
      </c>
      <c r="V1330">
        <f t="shared" si="506"/>
        <v>0.99741328349509462</v>
      </c>
      <c r="W1330">
        <f t="shared" si="507"/>
        <v>0.6871640918485743</v>
      </c>
      <c r="X1330" t="s">
        <v>215</v>
      </c>
      <c r="Y1330" t="s">
        <v>127</v>
      </c>
      <c r="Z1330" t="s">
        <v>257</v>
      </c>
      <c r="AA1330" s="16" t="s">
        <v>361</v>
      </c>
      <c r="AB1330" s="16" t="s">
        <v>17</v>
      </c>
      <c r="AC1330" s="48" t="s">
        <v>437</v>
      </c>
      <c r="AD1330" s="16" t="s">
        <v>35</v>
      </c>
    </row>
    <row r="1331" spans="1:30" x14ac:dyDescent="0.25">
      <c r="A1331" s="11">
        <v>0.10290700842645752</v>
      </c>
      <c r="B1331" s="11">
        <v>0.19334234914092036</v>
      </c>
      <c r="C1331" s="11">
        <v>0.60088255582551053</v>
      </c>
      <c r="D1331" s="13">
        <f t="shared" si="492"/>
        <v>9.7175111325352521</v>
      </c>
      <c r="E1331" s="14">
        <f t="shared" si="493"/>
        <v>5.1721725966572158</v>
      </c>
      <c r="F1331" s="14">
        <f t="shared" si="494"/>
        <v>1.6642187234511574</v>
      </c>
      <c r="G1331" s="26">
        <v>2.7186844494536899E-2</v>
      </c>
      <c r="H1331" s="7">
        <f t="shared" si="495"/>
        <v>1.0271868444945369</v>
      </c>
      <c r="I1331" s="5">
        <f t="shared" si="496"/>
        <v>9.4603150192378997</v>
      </c>
      <c r="J1331" s="5">
        <f t="shared" si="497"/>
        <v>5.0352792428940845</v>
      </c>
      <c r="K1331" s="5">
        <f t="shared" si="498"/>
        <v>1.6201713761921224</v>
      </c>
      <c r="L1331">
        <v>3.38</v>
      </c>
      <c r="M1331">
        <v>3.51</v>
      </c>
      <c r="N1331">
        <v>2.2400000000000002</v>
      </c>
      <c r="O1331" s="5">
        <f t="shared" si="499"/>
        <v>3.4718915343915344</v>
      </c>
      <c r="P1331" s="5">
        <f t="shared" si="500"/>
        <v>3.6054258241758244</v>
      </c>
      <c r="Q1331" s="5">
        <f t="shared" si="501"/>
        <v>2.3008985316677628</v>
      </c>
      <c r="R1331" s="6">
        <f t="shared" si="502"/>
        <v>0.28802743118392227</v>
      </c>
      <c r="S1331" s="6">
        <f t="shared" si="503"/>
        <v>0.27735974854748069</v>
      </c>
      <c r="T1331" s="6">
        <f t="shared" si="504"/>
        <v>0.43461282026859693</v>
      </c>
      <c r="U1331">
        <f t="shared" si="505"/>
        <v>0.35728197138537621</v>
      </c>
      <c r="V1331">
        <f t="shared" si="506"/>
        <v>0.69708149849949275</v>
      </c>
      <c r="W1331">
        <f t="shared" si="507"/>
        <v>1.3825697904036898</v>
      </c>
      <c r="X1331" t="s">
        <v>287</v>
      </c>
      <c r="Y1331" t="s">
        <v>292</v>
      </c>
      <c r="Z1331" t="s">
        <v>297</v>
      </c>
      <c r="AA1331" s="16" t="s">
        <v>360</v>
      </c>
      <c r="AB1331" s="16" t="s">
        <v>16</v>
      </c>
      <c r="AC1331" s="48" t="s">
        <v>437</v>
      </c>
      <c r="AD1331" s="16" t="s">
        <v>16</v>
      </c>
    </row>
    <row r="1332" spans="1:30" x14ac:dyDescent="0.25">
      <c r="A1332" s="11">
        <v>0.55627259164550613</v>
      </c>
      <c r="B1332" s="11">
        <v>0.31563833172113837</v>
      </c>
      <c r="C1332" s="11">
        <v>0.12585061308477835</v>
      </c>
      <c r="D1332" s="13">
        <f t="shared" si="492"/>
        <v>1.7976797976724088</v>
      </c>
      <c r="E1332" s="14">
        <f t="shared" si="493"/>
        <v>3.1681830104319673</v>
      </c>
      <c r="F1332" s="14">
        <f t="shared" si="494"/>
        <v>7.9459287125312397</v>
      </c>
      <c r="G1332" s="26">
        <v>3.4905596989854182E-2</v>
      </c>
      <c r="H1332" s="7">
        <f t="shared" si="495"/>
        <v>1.0349055969898542</v>
      </c>
      <c r="I1332" s="5">
        <f t="shared" si="496"/>
        <v>1.7370471305800006</v>
      </c>
      <c r="J1332" s="5">
        <f t="shared" si="497"/>
        <v>3.0613256123524732</v>
      </c>
      <c r="K1332" s="5">
        <f t="shared" si="498"/>
        <v>7.6779261177472771</v>
      </c>
      <c r="L1332">
        <v>3.63</v>
      </c>
      <c r="M1332">
        <v>3.28</v>
      </c>
      <c r="N1332">
        <v>2.2000000000000002</v>
      </c>
      <c r="O1332" s="5">
        <f t="shared" si="499"/>
        <v>3.7567073170731704</v>
      </c>
      <c r="P1332" s="5">
        <f t="shared" si="500"/>
        <v>3.3944903581267214</v>
      </c>
      <c r="Q1332" s="5">
        <f t="shared" si="501"/>
        <v>2.2767923133776793</v>
      </c>
      <c r="R1332" s="6">
        <f t="shared" si="502"/>
        <v>0.26619055348157766</v>
      </c>
      <c r="S1332" s="6">
        <f t="shared" si="503"/>
        <v>0.2945950332738192</v>
      </c>
      <c r="T1332" s="6">
        <f t="shared" si="504"/>
        <v>0.43921441324460314</v>
      </c>
      <c r="U1332">
        <f t="shared" si="505"/>
        <v>2.089753315321929</v>
      </c>
      <c r="V1332">
        <f t="shared" si="506"/>
        <v>1.0714312736826079</v>
      </c>
      <c r="W1332">
        <f t="shared" si="507"/>
        <v>0.28653570850529175</v>
      </c>
      <c r="X1332" t="s">
        <v>250</v>
      </c>
      <c r="Y1332" t="s">
        <v>128</v>
      </c>
      <c r="Z1332" t="s">
        <v>257</v>
      </c>
      <c r="AA1332" s="16" t="s">
        <v>361</v>
      </c>
      <c r="AB1332" s="16" t="s">
        <v>35</v>
      </c>
      <c r="AC1332" s="48" t="s">
        <v>438</v>
      </c>
      <c r="AD1332" s="16" t="s">
        <v>31</v>
      </c>
    </row>
    <row r="1333" spans="1:30" x14ac:dyDescent="0.25">
      <c r="A1333" s="11">
        <v>0.340920686605372</v>
      </c>
      <c r="B1333" s="11">
        <v>0.57085194786810245</v>
      </c>
      <c r="C1333" s="11">
        <v>8.7937194851332418E-2</v>
      </c>
      <c r="D1333" s="13">
        <f t="shared" si="492"/>
        <v>2.9332335622025076</v>
      </c>
      <c r="E1333" s="14">
        <f t="shared" si="493"/>
        <v>1.751767693417863</v>
      </c>
      <c r="F1333" s="14">
        <f t="shared" si="494"/>
        <v>11.371752324947492</v>
      </c>
      <c r="G1333" s="26">
        <v>4.6009533932501956E-2</v>
      </c>
      <c r="H1333" s="7">
        <f t="shared" si="495"/>
        <v>1.046009533932502</v>
      </c>
      <c r="I1333" s="5">
        <f t="shared" si="496"/>
        <v>2.8042130277483555</v>
      </c>
      <c r="J1333" s="5">
        <f t="shared" si="497"/>
        <v>1.6747148439766544</v>
      </c>
      <c r="K1333" s="5">
        <f t="shared" si="498"/>
        <v>10.871557051870333</v>
      </c>
      <c r="L1333">
        <v>2.02</v>
      </c>
      <c r="M1333">
        <v>3.38</v>
      </c>
      <c r="N1333">
        <v>3.92</v>
      </c>
      <c r="O1333" s="5">
        <f t="shared" si="499"/>
        <v>2.1129392585436539</v>
      </c>
      <c r="P1333" s="5">
        <f t="shared" si="500"/>
        <v>3.5355122246918564</v>
      </c>
      <c r="Q1333" s="5">
        <f t="shared" si="501"/>
        <v>4.1003573730154077</v>
      </c>
      <c r="R1333" s="6">
        <f t="shared" si="502"/>
        <v>0.47327437168697944</v>
      </c>
      <c r="S1333" s="6">
        <f t="shared" si="503"/>
        <v>0.28284444698452615</v>
      </c>
      <c r="T1333" s="6">
        <f t="shared" si="504"/>
        <v>0.24388118132849451</v>
      </c>
      <c r="U1333">
        <f t="shared" si="505"/>
        <v>0.7203447027781481</v>
      </c>
      <c r="V1333">
        <f t="shared" si="506"/>
        <v>2.0182540401768345</v>
      </c>
      <c r="W1333">
        <f t="shared" si="507"/>
        <v>0.36057392527095339</v>
      </c>
      <c r="X1333" t="s">
        <v>249</v>
      </c>
      <c r="Y1333" t="s">
        <v>123</v>
      </c>
      <c r="Z1333" t="s">
        <v>257</v>
      </c>
      <c r="AA1333" s="16" t="s">
        <v>367</v>
      </c>
      <c r="AB1333" s="16" t="s">
        <v>32</v>
      </c>
      <c r="AC1333" s="48" t="s">
        <v>438</v>
      </c>
      <c r="AD1333" s="16" t="s">
        <v>29</v>
      </c>
    </row>
    <row r="1334" spans="1:30" x14ac:dyDescent="0.25">
      <c r="A1334" s="11">
        <v>0.42524940595291538</v>
      </c>
      <c r="B1334" s="11">
        <v>0.2729800312448144</v>
      </c>
      <c r="C1334" s="11">
        <v>0.28314408000747138</v>
      </c>
      <c r="D1334" s="13">
        <f t="shared" si="492"/>
        <v>2.3515611920942279</v>
      </c>
      <c r="E1334" s="14">
        <f t="shared" si="493"/>
        <v>3.6632716152896121</v>
      </c>
      <c r="F1334" s="14">
        <f t="shared" si="494"/>
        <v>3.5317708213204133</v>
      </c>
      <c r="G1334" s="26">
        <v>4.6322340114816285E-2</v>
      </c>
      <c r="H1334" s="7">
        <f t="shared" si="495"/>
        <v>1.0463223401148163</v>
      </c>
      <c r="I1334" s="5">
        <f t="shared" si="496"/>
        <v>2.2474538695562818</v>
      </c>
      <c r="J1334" s="5">
        <f t="shared" si="497"/>
        <v>3.5010928036647191</v>
      </c>
      <c r="K1334" s="5">
        <f t="shared" si="498"/>
        <v>3.3754137572297851</v>
      </c>
      <c r="L1334">
        <v>2.08</v>
      </c>
      <c r="M1334">
        <v>3.37</v>
      </c>
      <c r="N1334">
        <v>3.72</v>
      </c>
      <c r="O1334" s="5">
        <f t="shared" si="499"/>
        <v>2.1763504674388181</v>
      </c>
      <c r="P1334" s="5">
        <f t="shared" si="500"/>
        <v>3.526106286186931</v>
      </c>
      <c r="Q1334" s="5">
        <f t="shared" si="501"/>
        <v>3.8923191052271169</v>
      </c>
      <c r="R1334" s="6">
        <f t="shared" si="502"/>
        <v>0.45948481871893737</v>
      </c>
      <c r="S1334" s="6">
        <f t="shared" si="503"/>
        <v>0.28359893855649548</v>
      </c>
      <c r="T1334" s="6">
        <f t="shared" si="504"/>
        <v>0.25691624272456715</v>
      </c>
      <c r="U1334">
        <f t="shared" si="505"/>
        <v>0.9254917434237071</v>
      </c>
      <c r="V1334">
        <f t="shared" si="506"/>
        <v>0.96255660417584488</v>
      </c>
      <c r="W1334">
        <f t="shared" si="507"/>
        <v>1.1020871121450362</v>
      </c>
      <c r="X1334" t="s">
        <v>126</v>
      </c>
      <c r="Y1334" t="s">
        <v>54</v>
      </c>
      <c r="Z1334" t="s">
        <v>257</v>
      </c>
      <c r="AA1334" s="16" t="s">
        <v>367</v>
      </c>
      <c r="AB1334" s="16" t="s">
        <v>19</v>
      </c>
      <c r="AC1334" s="48" t="s">
        <v>438</v>
      </c>
      <c r="AD1334" s="16" t="s">
        <v>16</v>
      </c>
    </row>
    <row r="1335" spans="1:30" x14ac:dyDescent="0.25">
      <c r="A1335" s="11">
        <v>0.12166059814855107</v>
      </c>
      <c r="B1335" s="11">
        <v>0.51698030783297433</v>
      </c>
      <c r="C1335" s="11">
        <v>0.34814804855010451</v>
      </c>
      <c r="D1335" s="13">
        <f t="shared" si="492"/>
        <v>8.2195880607045133</v>
      </c>
      <c r="E1335" s="14">
        <f t="shared" si="493"/>
        <v>1.9343096532858257</v>
      </c>
      <c r="F1335" s="14">
        <f t="shared" si="494"/>
        <v>2.8723412472498255</v>
      </c>
      <c r="G1335" s="26">
        <v>4.3493543493543507E-2</v>
      </c>
      <c r="H1335" s="7">
        <f t="shared" si="495"/>
        <v>1.0434935434935435</v>
      </c>
      <c r="I1335" s="5">
        <f t="shared" si="496"/>
        <v>7.876989859645807</v>
      </c>
      <c r="J1335" s="5">
        <f t="shared" si="497"/>
        <v>1.8536862689249538</v>
      </c>
      <c r="K1335" s="5">
        <f t="shared" si="498"/>
        <v>2.7526200474929894</v>
      </c>
      <c r="L1335">
        <v>2.86</v>
      </c>
      <c r="M1335">
        <v>2.97</v>
      </c>
      <c r="N1335">
        <v>2.8</v>
      </c>
      <c r="O1335" s="5">
        <f t="shared" si="499"/>
        <v>2.9843915343915342</v>
      </c>
      <c r="P1335" s="5">
        <f t="shared" si="500"/>
        <v>3.0991758241758243</v>
      </c>
      <c r="Q1335" s="5">
        <f t="shared" si="501"/>
        <v>2.9217819217819216</v>
      </c>
      <c r="R1335" s="6">
        <f t="shared" si="502"/>
        <v>0.3350766775995036</v>
      </c>
      <c r="S1335" s="6">
        <f t="shared" si="503"/>
        <v>0.32266643028100345</v>
      </c>
      <c r="T1335" s="6">
        <f t="shared" si="504"/>
        <v>0.34225689211949295</v>
      </c>
      <c r="U1335">
        <f t="shared" si="505"/>
        <v>0.36308285918354621</v>
      </c>
      <c r="V1335">
        <f t="shared" si="506"/>
        <v>1.6022128716109296</v>
      </c>
      <c r="W1335">
        <f t="shared" si="507"/>
        <v>1.0172126743573502</v>
      </c>
      <c r="X1335" t="s">
        <v>125</v>
      </c>
      <c r="Y1335" t="s">
        <v>59</v>
      </c>
      <c r="Z1335" t="s">
        <v>257</v>
      </c>
      <c r="AA1335" s="16" t="s">
        <v>360</v>
      </c>
      <c r="AB1335" s="16" t="s">
        <v>18</v>
      </c>
      <c r="AC1335" s="48" t="s">
        <v>438</v>
      </c>
      <c r="AD1335" s="16" t="s">
        <v>18</v>
      </c>
    </row>
    <row r="1336" spans="1:30" x14ac:dyDescent="0.25">
      <c r="A1336" s="11">
        <v>2.5145390275560474E-2</v>
      </c>
      <c r="B1336" s="11">
        <v>5.8663408434371907E-2</v>
      </c>
      <c r="C1336" s="11">
        <v>0.70881491620017723</v>
      </c>
      <c r="D1336" s="13">
        <f t="shared" si="492"/>
        <v>39.768720590188202</v>
      </c>
      <c r="E1336" s="14">
        <f t="shared" si="493"/>
        <v>17.046401269348724</v>
      </c>
      <c r="F1336" s="14">
        <f t="shared" si="494"/>
        <v>1.410805525031571</v>
      </c>
      <c r="G1336" s="26">
        <v>4.5893075929215321E-2</v>
      </c>
      <c r="H1336" s="7">
        <f t="shared" si="495"/>
        <v>1.0458930759292153</v>
      </c>
      <c r="I1336" s="5">
        <f t="shared" si="496"/>
        <v>38.023696212785424</v>
      </c>
      <c r="J1336" s="5">
        <f t="shared" si="497"/>
        <v>16.298416790075777</v>
      </c>
      <c r="K1336" s="5">
        <f t="shared" si="498"/>
        <v>1.3489003393374146</v>
      </c>
      <c r="L1336">
        <v>3.61</v>
      </c>
      <c r="M1336">
        <v>3.34</v>
      </c>
      <c r="N1336">
        <v>2.13</v>
      </c>
      <c r="O1336" s="5">
        <f t="shared" si="499"/>
        <v>3.775674004104467</v>
      </c>
      <c r="P1336" s="5">
        <f t="shared" si="500"/>
        <v>3.493282873603579</v>
      </c>
      <c r="Q1336" s="5">
        <f t="shared" si="501"/>
        <v>2.2277522517292283</v>
      </c>
      <c r="R1336" s="6">
        <f t="shared" si="502"/>
        <v>0.26485337423541283</v>
      </c>
      <c r="S1336" s="6">
        <f t="shared" si="503"/>
        <v>0.28626367694306593</v>
      </c>
      <c r="T1336" s="6">
        <f t="shared" si="504"/>
        <v>0.4488829488215213</v>
      </c>
      <c r="U1336">
        <f t="shared" si="505"/>
        <v>9.4940796386494941E-2</v>
      </c>
      <c r="V1336">
        <f t="shared" si="506"/>
        <v>0.20492787999100318</v>
      </c>
      <c r="W1336">
        <f t="shared" si="507"/>
        <v>1.5790640256242092</v>
      </c>
      <c r="X1336" t="s">
        <v>121</v>
      </c>
      <c r="Y1336" t="s">
        <v>129</v>
      </c>
      <c r="Z1336" t="s">
        <v>257</v>
      </c>
      <c r="AA1336" s="16" t="s">
        <v>360</v>
      </c>
      <c r="AB1336" s="16" t="s">
        <v>302</v>
      </c>
      <c r="AC1336" s="48" t="s">
        <v>438</v>
      </c>
      <c r="AD1336" s="16" t="s">
        <v>36</v>
      </c>
    </row>
    <row r="1337" spans="1:30" x14ac:dyDescent="0.25">
      <c r="A1337" s="11">
        <v>0.84058182343776155</v>
      </c>
      <c r="B1337" s="11">
        <v>0.12701614093130345</v>
      </c>
      <c r="C1337" s="11">
        <v>2.5870222711866731E-2</v>
      </c>
      <c r="D1337" s="13">
        <f t="shared" si="492"/>
        <v>1.1896521815214365</v>
      </c>
      <c r="E1337" s="14">
        <f t="shared" si="493"/>
        <v>7.8730151354610038</v>
      </c>
      <c r="F1337" s="14">
        <f t="shared" si="494"/>
        <v>38.654479752170737</v>
      </c>
      <c r="G1337" s="26">
        <v>4.6054843904285159E-2</v>
      </c>
      <c r="H1337" s="7">
        <f t="shared" si="495"/>
        <v>1.0460548439042852</v>
      </c>
      <c r="I1337" s="5">
        <f t="shared" si="496"/>
        <v>1.1372751519233828</v>
      </c>
      <c r="J1337" s="5">
        <f t="shared" si="497"/>
        <v>7.5263884884618832</v>
      </c>
      <c r="K1337" s="5">
        <f t="shared" si="498"/>
        <v>36.952632051200226</v>
      </c>
      <c r="L1337">
        <v>1.41</v>
      </c>
      <c r="M1337">
        <v>4.82</v>
      </c>
      <c r="N1337">
        <v>7.73</v>
      </c>
      <c r="O1337" s="5">
        <f t="shared" si="499"/>
        <v>1.4749373299050419</v>
      </c>
      <c r="P1337" s="5">
        <f t="shared" si="500"/>
        <v>5.041984347618655</v>
      </c>
      <c r="Q1337" s="5">
        <f t="shared" si="501"/>
        <v>8.0860039433801241</v>
      </c>
      <c r="R1337" s="6">
        <f t="shared" si="502"/>
        <v>0.67799490847816635</v>
      </c>
      <c r="S1337" s="6">
        <f t="shared" si="503"/>
        <v>0.19833461015647602</v>
      </c>
      <c r="T1337" s="6">
        <f t="shared" si="504"/>
        <v>0.12367048136535763</v>
      </c>
      <c r="U1337">
        <f t="shared" si="505"/>
        <v>1.2398055102280037</v>
      </c>
      <c r="V1337">
        <f t="shared" si="506"/>
        <v>0.64041339447055712</v>
      </c>
      <c r="W1337">
        <f t="shared" si="507"/>
        <v>0.20918672286427642</v>
      </c>
      <c r="X1337" t="s">
        <v>135</v>
      </c>
      <c r="Y1337" t="s">
        <v>220</v>
      </c>
      <c r="Z1337" t="s">
        <v>263</v>
      </c>
      <c r="AA1337" s="16" t="s">
        <v>361</v>
      </c>
      <c r="AB1337" s="16" t="s">
        <v>28</v>
      </c>
      <c r="AC1337" s="48" t="s">
        <v>438</v>
      </c>
      <c r="AD1337" s="16" t="s">
        <v>32</v>
      </c>
    </row>
    <row r="1338" spans="1:30" x14ac:dyDescent="0.25">
      <c r="A1338" s="11">
        <v>0.38885859123119348</v>
      </c>
      <c r="B1338" s="11">
        <v>0.31714931297971605</v>
      </c>
      <c r="C1338" s="11">
        <v>0.27820743227175182</v>
      </c>
      <c r="D1338" s="13">
        <f t="shared" si="492"/>
        <v>2.5716289225700972</v>
      </c>
      <c r="E1338" s="14">
        <f t="shared" si="493"/>
        <v>3.1530889681099739</v>
      </c>
      <c r="F1338" s="14">
        <f t="shared" si="494"/>
        <v>3.5944402772935424</v>
      </c>
      <c r="G1338" s="26">
        <v>3.8496705976133194E-2</v>
      </c>
      <c r="H1338" s="7">
        <f t="shared" si="495"/>
        <v>1.0384967059761332</v>
      </c>
      <c r="I1338" s="5">
        <f t="shared" si="496"/>
        <v>2.4762995470003912</v>
      </c>
      <c r="J1338" s="5">
        <f t="shared" si="497"/>
        <v>3.0362050740895064</v>
      </c>
      <c r="K1338" s="5">
        <f t="shared" si="498"/>
        <v>3.4611956461768019</v>
      </c>
      <c r="L1338">
        <v>1.93</v>
      </c>
      <c r="M1338">
        <v>3.4</v>
      </c>
      <c r="N1338">
        <v>4.42</v>
      </c>
      <c r="O1338" s="5">
        <f t="shared" si="499"/>
        <v>2.0042986425339371</v>
      </c>
      <c r="P1338" s="5">
        <f t="shared" si="500"/>
        <v>3.5308888003188525</v>
      </c>
      <c r="Q1338" s="5">
        <f t="shared" si="501"/>
        <v>4.5901554404145086</v>
      </c>
      <c r="R1338" s="6">
        <f t="shared" si="502"/>
        <v>0.49892764420363461</v>
      </c>
      <c r="S1338" s="6">
        <f t="shared" si="503"/>
        <v>0.28321480979794555</v>
      </c>
      <c r="T1338" s="6">
        <f t="shared" si="504"/>
        <v>0.21785754599841964</v>
      </c>
      <c r="U1338">
        <f t="shared" si="505"/>
        <v>0.77938874654234025</v>
      </c>
      <c r="V1338">
        <f t="shared" si="506"/>
        <v>1.1198189572288979</v>
      </c>
      <c r="W1338">
        <f t="shared" si="507"/>
        <v>1.2770153588059325</v>
      </c>
      <c r="X1338" t="s">
        <v>70</v>
      </c>
      <c r="Y1338" t="s">
        <v>144</v>
      </c>
      <c r="Z1338" t="s">
        <v>263</v>
      </c>
      <c r="AA1338" s="16" t="s">
        <v>367</v>
      </c>
      <c r="AB1338" s="16" t="s">
        <v>19</v>
      </c>
      <c r="AC1338" s="48" t="s">
        <v>438</v>
      </c>
      <c r="AD1338" s="16" t="s">
        <v>35</v>
      </c>
    </row>
    <row r="1339" spans="1:30" x14ac:dyDescent="0.25">
      <c r="A1339" s="11">
        <v>3.7185180361519965E-2</v>
      </c>
      <c r="B1339" s="11">
        <v>0.51415459517897721</v>
      </c>
      <c r="C1339" s="11">
        <v>0.42728714932446699</v>
      </c>
      <c r="D1339" s="13">
        <f t="shared" si="492"/>
        <v>26.892433767373138</v>
      </c>
      <c r="E1339" s="14">
        <f t="shared" si="493"/>
        <v>1.9449403144046589</v>
      </c>
      <c r="F1339" s="14">
        <f t="shared" si="494"/>
        <v>2.3403465364708049</v>
      </c>
      <c r="G1339" s="26">
        <v>3.5466584415285052E-2</v>
      </c>
      <c r="H1339" s="7">
        <f t="shared" si="495"/>
        <v>1.0354665844152851</v>
      </c>
      <c r="I1339" s="5">
        <f t="shared" si="496"/>
        <v>25.971319762635272</v>
      </c>
      <c r="J1339" s="5">
        <f t="shared" si="497"/>
        <v>1.8783226264157449</v>
      </c>
      <c r="K1339" s="5">
        <f t="shared" si="498"/>
        <v>2.2601854774409444</v>
      </c>
      <c r="L1339">
        <v>4.21</v>
      </c>
      <c r="M1339">
        <v>3.2</v>
      </c>
      <c r="N1339">
        <v>2.06</v>
      </c>
      <c r="O1339" s="5">
        <f t="shared" si="499"/>
        <v>4.35931432038835</v>
      </c>
      <c r="P1339" s="5">
        <f t="shared" si="500"/>
        <v>3.3134930701289123</v>
      </c>
      <c r="Q1339" s="5">
        <f t="shared" si="501"/>
        <v>2.1330611638954871</v>
      </c>
      <c r="R1339" s="6">
        <f t="shared" si="502"/>
        <v>0.22939387401432318</v>
      </c>
      <c r="S1339" s="6">
        <f t="shared" si="503"/>
        <v>0.30179631550009389</v>
      </c>
      <c r="T1339" s="6">
        <f t="shared" si="504"/>
        <v>0.46880981048558285</v>
      </c>
      <c r="U1339">
        <f t="shared" si="505"/>
        <v>0.16210188925619765</v>
      </c>
      <c r="V1339">
        <f t="shared" si="506"/>
        <v>1.7036476881004772</v>
      </c>
      <c r="W1339">
        <f t="shared" si="507"/>
        <v>0.91142962405563244</v>
      </c>
      <c r="X1339" t="s">
        <v>219</v>
      </c>
      <c r="Y1339" t="s">
        <v>252</v>
      </c>
      <c r="Z1339" t="s">
        <v>263</v>
      </c>
      <c r="AA1339" s="16" t="s">
        <v>360</v>
      </c>
      <c r="AB1339" s="16" t="s">
        <v>18</v>
      </c>
      <c r="AC1339" s="48" t="s">
        <v>438</v>
      </c>
      <c r="AD1339" s="16" t="s">
        <v>31</v>
      </c>
    </row>
    <row r="1340" spans="1:30" x14ac:dyDescent="0.25">
      <c r="A1340" s="11">
        <v>0.57596276036910243</v>
      </c>
      <c r="B1340" s="11">
        <v>0.2226741006820285</v>
      </c>
      <c r="C1340" s="11">
        <v>0.19156104434514173</v>
      </c>
      <c r="D1340" s="13">
        <f t="shared" si="492"/>
        <v>1.7362233616617084</v>
      </c>
      <c r="E1340" s="14">
        <f t="shared" si="493"/>
        <v>4.4908680306200859</v>
      </c>
      <c r="F1340" s="14">
        <f t="shared" si="494"/>
        <v>5.2202680530299661</v>
      </c>
      <c r="G1340" s="26">
        <v>4.4326653217754863E-2</v>
      </c>
      <c r="H1340" s="7">
        <f t="shared" si="495"/>
        <v>1.0443266532177549</v>
      </c>
      <c r="I1340" s="5">
        <f t="shared" si="496"/>
        <v>1.6625290145684759</v>
      </c>
      <c r="J1340" s="5">
        <f t="shared" si="497"/>
        <v>4.3002522407935571</v>
      </c>
      <c r="K1340" s="5">
        <f t="shared" si="498"/>
        <v>4.9986927336819358</v>
      </c>
      <c r="L1340">
        <v>2.02</v>
      </c>
      <c r="M1340">
        <v>3.43</v>
      </c>
      <c r="N1340">
        <v>3.88</v>
      </c>
      <c r="O1340" s="5">
        <f t="shared" si="499"/>
        <v>2.109539839499865</v>
      </c>
      <c r="P1340" s="5">
        <f t="shared" si="500"/>
        <v>3.5820404205368992</v>
      </c>
      <c r="Q1340" s="5">
        <f t="shared" si="501"/>
        <v>4.0519874144848886</v>
      </c>
      <c r="R1340" s="6">
        <f t="shared" si="502"/>
        <v>0.47403702991315988</v>
      </c>
      <c r="S1340" s="6">
        <f t="shared" si="503"/>
        <v>0.27917049575060732</v>
      </c>
      <c r="T1340" s="6">
        <f t="shared" si="504"/>
        <v>0.24679247433623275</v>
      </c>
      <c r="U1340">
        <f t="shared" si="505"/>
        <v>1.2150163890669354</v>
      </c>
      <c r="V1340">
        <f t="shared" si="506"/>
        <v>0.79762762924972908</v>
      </c>
      <c r="W1340">
        <f t="shared" si="507"/>
        <v>0.77620294079209595</v>
      </c>
      <c r="X1340" t="s">
        <v>141</v>
      </c>
      <c r="Y1340" t="s">
        <v>136</v>
      </c>
      <c r="Z1340" t="s">
        <v>263</v>
      </c>
      <c r="AA1340" s="16" t="s">
        <v>361</v>
      </c>
      <c r="AB1340" s="16" t="s">
        <v>17</v>
      </c>
      <c r="AC1340" s="48" t="s">
        <v>438</v>
      </c>
      <c r="AD1340" s="16" t="s">
        <v>30</v>
      </c>
    </row>
    <row r="1341" spans="1:30" x14ac:dyDescent="0.25">
      <c r="A1341" s="11">
        <v>0.22629987040502658</v>
      </c>
      <c r="B1341" s="11">
        <v>0.24695576992007337</v>
      </c>
      <c r="C1341" s="11">
        <v>0.47204164649489633</v>
      </c>
      <c r="D1341" s="13">
        <f t="shared" si="492"/>
        <v>4.4189154779904278</v>
      </c>
      <c r="E1341" s="14">
        <f t="shared" si="493"/>
        <v>4.0493081021093271</v>
      </c>
      <c r="F1341" s="14">
        <f t="shared" si="494"/>
        <v>2.1184571476381628</v>
      </c>
      <c r="G1341" s="26">
        <v>4.4234124684336518E-2</v>
      </c>
      <c r="H1341" s="7">
        <f t="shared" si="495"/>
        <v>1.0442341246843365</v>
      </c>
      <c r="I1341" s="5">
        <f t="shared" si="496"/>
        <v>4.2317286646097969</v>
      </c>
      <c r="J1341" s="5">
        <f t="shared" si="497"/>
        <v>3.8777779871285092</v>
      </c>
      <c r="K1341" s="5">
        <f t="shared" si="498"/>
        <v>2.0287185579944107</v>
      </c>
      <c r="L1341">
        <v>3.35</v>
      </c>
      <c r="M1341">
        <v>3.62</v>
      </c>
      <c r="N1341">
        <v>2.13</v>
      </c>
      <c r="O1341" s="5">
        <f t="shared" si="499"/>
        <v>3.4981843176925276</v>
      </c>
      <c r="P1341" s="5">
        <f t="shared" si="500"/>
        <v>3.7801275313572984</v>
      </c>
      <c r="Q1341" s="5">
        <f t="shared" si="501"/>
        <v>2.2242186855776365</v>
      </c>
      <c r="R1341" s="6">
        <f t="shared" si="502"/>
        <v>0.28586258160908457</v>
      </c>
      <c r="S1341" s="6">
        <f t="shared" si="503"/>
        <v>0.26454133933437385</v>
      </c>
      <c r="T1341" s="6">
        <f t="shared" si="504"/>
        <v>0.44959607905654159</v>
      </c>
      <c r="U1341">
        <f t="shared" si="505"/>
        <v>0.79163865774671538</v>
      </c>
      <c r="V1341">
        <f t="shared" si="506"/>
        <v>0.9335243049024079</v>
      </c>
      <c r="W1341">
        <f t="shared" si="507"/>
        <v>1.0499238505047817</v>
      </c>
      <c r="X1341" t="s">
        <v>139</v>
      </c>
      <c r="Y1341" t="s">
        <v>137</v>
      </c>
      <c r="Z1341" t="s">
        <v>263</v>
      </c>
      <c r="AA1341" s="16" t="s">
        <v>360</v>
      </c>
      <c r="AB1341" s="16" t="s">
        <v>16</v>
      </c>
      <c r="AC1341" s="48" t="s">
        <v>438</v>
      </c>
      <c r="AD1341" s="16" t="s">
        <v>32</v>
      </c>
    </row>
    <row r="1342" spans="1:30" x14ac:dyDescent="0.25">
      <c r="A1342" s="11">
        <v>0.5004942044540468</v>
      </c>
      <c r="B1342" s="11">
        <v>0.28286263394810668</v>
      </c>
      <c r="C1342" s="11">
        <v>0.20747651036318082</v>
      </c>
      <c r="D1342" s="13">
        <f t="shared" si="492"/>
        <v>1.9980251341588025</v>
      </c>
      <c r="E1342" s="14">
        <f t="shared" si="493"/>
        <v>3.5352849050520319</v>
      </c>
      <c r="F1342" s="14">
        <f t="shared" si="494"/>
        <v>4.8198227271585239</v>
      </c>
      <c r="G1342" s="26">
        <v>2.6939382761025144E-2</v>
      </c>
      <c r="H1342" s="7">
        <f t="shared" si="495"/>
        <v>1.0269393827610251</v>
      </c>
      <c r="I1342" s="5">
        <f t="shared" si="496"/>
        <v>1.9456115596491392</v>
      </c>
      <c r="J1342" s="5">
        <f t="shared" si="497"/>
        <v>3.4425448710975317</v>
      </c>
      <c r="K1342" s="5">
        <f t="shared" si="498"/>
        <v>4.6933858103678601</v>
      </c>
      <c r="L1342">
        <v>2.34</v>
      </c>
      <c r="M1342">
        <v>3.1</v>
      </c>
      <c r="N1342">
        <v>3.61</v>
      </c>
      <c r="O1342" s="5">
        <f t="shared" si="499"/>
        <v>2.4030381556607985</v>
      </c>
      <c r="P1342" s="5">
        <f t="shared" si="500"/>
        <v>3.1835120865591779</v>
      </c>
      <c r="Q1342" s="5">
        <f t="shared" si="501"/>
        <v>3.7072511717673007</v>
      </c>
      <c r="R1342" s="6">
        <f t="shared" si="502"/>
        <v>0.41613987595008262</v>
      </c>
      <c r="S1342" s="6">
        <f t="shared" si="503"/>
        <v>0.31411848700748168</v>
      </c>
      <c r="T1342" s="6">
        <f t="shared" si="504"/>
        <v>0.26974163704243581</v>
      </c>
      <c r="U1342">
        <f t="shared" si="505"/>
        <v>1.2027066699901714</v>
      </c>
      <c r="V1342">
        <f t="shared" si="506"/>
        <v>0.90049661400976211</v>
      </c>
      <c r="W1342">
        <f t="shared" si="507"/>
        <v>0.76916753615809264</v>
      </c>
      <c r="X1342" t="s">
        <v>91</v>
      </c>
      <c r="Y1342" t="s">
        <v>289</v>
      </c>
      <c r="Z1342" t="s">
        <v>267</v>
      </c>
      <c r="AA1342" s="16" t="s">
        <v>367</v>
      </c>
      <c r="AB1342" s="16" t="s">
        <v>19</v>
      </c>
      <c r="AC1342" s="48" t="s">
        <v>438</v>
      </c>
      <c r="AD1342" s="16" t="s">
        <v>35</v>
      </c>
    </row>
    <row r="1343" spans="1:30" x14ac:dyDescent="0.25">
      <c r="A1343" s="11">
        <v>0.32181827073307956</v>
      </c>
      <c r="B1343" s="11">
        <v>0.42657856624035601</v>
      </c>
      <c r="C1343" s="11">
        <v>0.24400814485944064</v>
      </c>
      <c r="D1343" s="13">
        <f t="shared" si="492"/>
        <v>3.1073437742427421</v>
      </c>
      <c r="E1343" s="14">
        <f t="shared" si="493"/>
        <v>2.3442340500449554</v>
      </c>
      <c r="F1343" s="14">
        <f t="shared" si="494"/>
        <v>4.0982238546833907</v>
      </c>
      <c r="G1343" s="26">
        <v>3.1742963274216107E-2</v>
      </c>
      <c r="H1343" s="7">
        <f t="shared" si="495"/>
        <v>1.0317429632742161</v>
      </c>
      <c r="I1343" s="5">
        <f t="shared" si="496"/>
        <v>3.0117421536674671</v>
      </c>
      <c r="J1343" s="5">
        <f t="shared" si="497"/>
        <v>2.272110528968935</v>
      </c>
      <c r="K1343" s="5">
        <f t="shared" si="498"/>
        <v>3.9721364725161368</v>
      </c>
      <c r="L1343">
        <v>1.64</v>
      </c>
      <c r="M1343">
        <v>4.13</v>
      </c>
      <c r="N1343">
        <v>5.56</v>
      </c>
      <c r="O1343" s="5">
        <f t="shared" si="499"/>
        <v>1.6920584597697144</v>
      </c>
      <c r="P1343" s="5">
        <f t="shared" si="500"/>
        <v>4.2610984383225121</v>
      </c>
      <c r="Q1343" s="5">
        <f t="shared" si="501"/>
        <v>5.7364908758046411</v>
      </c>
      <c r="R1343" s="6">
        <f t="shared" si="502"/>
        <v>0.5909961291385275</v>
      </c>
      <c r="S1343" s="6">
        <f t="shared" si="503"/>
        <v>0.23468127161917315</v>
      </c>
      <c r="T1343" s="6">
        <f t="shared" si="504"/>
        <v>0.17432259924229948</v>
      </c>
      <c r="U1343">
        <f t="shared" si="505"/>
        <v>0.54453532750236755</v>
      </c>
      <c r="V1343">
        <f t="shared" si="506"/>
        <v>1.8176932624286373</v>
      </c>
      <c r="W1343">
        <f t="shared" si="507"/>
        <v>1.3997504966081984</v>
      </c>
      <c r="X1343" t="s">
        <v>246</v>
      </c>
      <c r="Y1343" t="s">
        <v>243</v>
      </c>
      <c r="Z1343" t="s">
        <v>269</v>
      </c>
      <c r="AA1343" s="16" t="s">
        <v>367</v>
      </c>
      <c r="AB1343" s="16" t="s">
        <v>19</v>
      </c>
      <c r="AC1343" s="48" t="s">
        <v>438</v>
      </c>
      <c r="AD1343" s="16" t="s">
        <v>334</v>
      </c>
    </row>
    <row r="1344" spans="1:30" x14ac:dyDescent="0.25">
      <c r="A1344" s="11">
        <v>0.14270363555333271</v>
      </c>
      <c r="B1344" s="11">
        <v>0.28502282736176582</v>
      </c>
      <c r="C1344" s="11">
        <v>0.50924966857200948</v>
      </c>
      <c r="D1344" s="13">
        <f t="shared" si="492"/>
        <v>7.0075299492020964</v>
      </c>
      <c r="E1344" s="14">
        <f t="shared" si="493"/>
        <v>3.5084909137145983</v>
      </c>
      <c r="F1344" s="14">
        <f t="shared" si="494"/>
        <v>1.9636733447546602</v>
      </c>
      <c r="G1344" s="26">
        <v>4.7664587799842284E-2</v>
      </c>
      <c r="H1344" s="7">
        <f t="shared" si="495"/>
        <v>1.0476645877998423</v>
      </c>
      <c r="I1344" s="5">
        <f t="shared" si="496"/>
        <v>6.6887151010022441</v>
      </c>
      <c r="J1344" s="5">
        <f t="shared" si="497"/>
        <v>3.3488684781096181</v>
      </c>
      <c r="K1344" s="5">
        <f t="shared" si="498"/>
        <v>1.874333987825713</v>
      </c>
      <c r="L1344">
        <v>1.89</v>
      </c>
      <c r="M1344">
        <v>3.58</v>
      </c>
      <c r="N1344">
        <v>4.18</v>
      </c>
      <c r="O1344" s="5">
        <f t="shared" si="499"/>
        <v>1.9800860709417019</v>
      </c>
      <c r="P1344" s="5">
        <f t="shared" si="500"/>
        <v>3.7506392243234354</v>
      </c>
      <c r="Q1344" s="5">
        <f t="shared" si="501"/>
        <v>4.3792379770033403</v>
      </c>
      <c r="R1344" s="6">
        <f t="shared" si="502"/>
        <v>0.50502855137222069</v>
      </c>
      <c r="S1344" s="6">
        <f t="shared" si="503"/>
        <v>0.2666212184618707</v>
      </c>
      <c r="T1344" s="6">
        <f t="shared" si="504"/>
        <v>0.22835023016590844</v>
      </c>
      <c r="U1344">
        <f t="shared" si="505"/>
        <v>0.2825654810318951</v>
      </c>
      <c r="V1344">
        <f t="shared" si="506"/>
        <v>1.0690177961306058</v>
      </c>
      <c r="W1344">
        <f t="shared" si="507"/>
        <v>2.2301254883869084</v>
      </c>
      <c r="X1344" t="s">
        <v>122</v>
      </c>
      <c r="Y1344" t="s">
        <v>56</v>
      </c>
      <c r="Z1344" t="s">
        <v>257</v>
      </c>
      <c r="AA1344" s="16" t="s">
        <v>367</v>
      </c>
      <c r="AB1344" s="16" t="s">
        <v>19</v>
      </c>
      <c r="AC1344" s="48" t="s">
        <v>439</v>
      </c>
      <c r="AD1344" s="16" t="s">
        <v>19</v>
      </c>
    </row>
    <row r="1345" spans="1:30" x14ac:dyDescent="0.25">
      <c r="A1345" s="11">
        <v>0.41781217171488322</v>
      </c>
      <c r="B1345" s="11">
        <v>0.28370951114154608</v>
      </c>
      <c r="C1345" s="11">
        <v>0.28064157059932404</v>
      </c>
      <c r="D1345" s="13">
        <f t="shared" si="492"/>
        <v>2.3934199807908043</v>
      </c>
      <c r="E1345" s="14">
        <f t="shared" si="493"/>
        <v>3.5247320259950254</v>
      </c>
      <c r="F1345" s="14">
        <f t="shared" si="494"/>
        <v>3.5632639806870032</v>
      </c>
      <c r="G1345" s="26">
        <v>4.3748686510970636E-2</v>
      </c>
      <c r="H1345" s="7">
        <f t="shared" si="495"/>
        <v>1.0437486865109706</v>
      </c>
      <c r="I1345" s="5">
        <f t="shared" si="496"/>
        <v>2.2930998732956467</v>
      </c>
      <c r="J1345" s="5">
        <f t="shared" si="497"/>
        <v>3.3769930171384965</v>
      </c>
      <c r="K1345" s="5">
        <f t="shared" si="498"/>
        <v>3.4139099064145748</v>
      </c>
      <c r="L1345">
        <v>3.24</v>
      </c>
      <c r="M1345">
        <v>2.97</v>
      </c>
      <c r="N1345">
        <v>2.5099999999999998</v>
      </c>
      <c r="O1345" s="5">
        <f t="shared" si="499"/>
        <v>3.3817457442955452</v>
      </c>
      <c r="P1345" s="5">
        <f t="shared" si="500"/>
        <v>3.0999335989375831</v>
      </c>
      <c r="Q1345" s="5">
        <f t="shared" si="501"/>
        <v>2.6198092031425362</v>
      </c>
      <c r="R1345" s="6">
        <f t="shared" si="502"/>
        <v>0.29570525864838815</v>
      </c>
      <c r="S1345" s="6">
        <f t="shared" si="503"/>
        <v>0.3225875548891507</v>
      </c>
      <c r="T1345" s="6">
        <f t="shared" si="504"/>
        <v>0.38170718646246121</v>
      </c>
      <c r="U1345">
        <f t="shared" si="505"/>
        <v>1.4129345336116856</v>
      </c>
      <c r="V1345">
        <f t="shared" si="506"/>
        <v>0.8794806459258353</v>
      </c>
      <c r="W1345">
        <f t="shared" si="507"/>
        <v>0.73522736944048483</v>
      </c>
      <c r="X1345" t="s">
        <v>221</v>
      </c>
      <c r="Y1345" t="s">
        <v>68</v>
      </c>
      <c r="Z1345" t="s">
        <v>263</v>
      </c>
      <c r="AA1345" s="16" t="s">
        <v>367</v>
      </c>
      <c r="AB1345" s="16" t="s">
        <v>19</v>
      </c>
      <c r="AC1345" s="48" t="s">
        <v>439</v>
      </c>
      <c r="AD1345" s="16" t="s">
        <v>336</v>
      </c>
    </row>
    <row r="1346" spans="1:30" x14ac:dyDescent="0.25">
      <c r="A1346" s="11">
        <v>0.25242421029928125</v>
      </c>
      <c r="B1346" s="11">
        <v>0.20779880934977438</v>
      </c>
      <c r="C1346" s="11">
        <v>0.48698491077532435</v>
      </c>
      <c r="D1346" s="13">
        <f t="shared" si="492"/>
        <v>3.9615851380276554</v>
      </c>
      <c r="E1346" s="14">
        <f t="shared" si="493"/>
        <v>4.8123471117525236</v>
      </c>
      <c r="F1346" s="14">
        <f t="shared" si="494"/>
        <v>2.0534517145673137</v>
      </c>
      <c r="G1346" s="26">
        <v>3.9669575385474776E-2</v>
      </c>
      <c r="H1346" s="7">
        <f t="shared" si="495"/>
        <v>1.0396695753854748</v>
      </c>
      <c r="I1346" s="5">
        <f t="shared" si="496"/>
        <v>3.8104271124398652</v>
      </c>
      <c r="J1346" s="5">
        <f t="shared" si="497"/>
        <v>4.6287274588835263</v>
      </c>
      <c r="K1346" s="5">
        <f t="shared" si="498"/>
        <v>1.9751003233945383</v>
      </c>
      <c r="L1346">
        <v>1.88</v>
      </c>
      <c r="M1346">
        <v>3.79</v>
      </c>
      <c r="N1346">
        <v>4.0999999999999996</v>
      </c>
      <c r="O1346" s="5">
        <f t="shared" si="499"/>
        <v>1.9545788017246926</v>
      </c>
      <c r="P1346" s="5">
        <f t="shared" si="500"/>
        <v>3.9403476907109494</v>
      </c>
      <c r="Q1346" s="5">
        <f t="shared" si="501"/>
        <v>4.262645259080446</v>
      </c>
      <c r="R1346" s="6">
        <f t="shared" si="502"/>
        <v>0.5116191780641508</v>
      </c>
      <c r="S1346" s="6">
        <f t="shared" si="503"/>
        <v>0.25378471101862887</v>
      </c>
      <c r="T1346" s="6">
        <f t="shared" si="504"/>
        <v>0.23459611091722041</v>
      </c>
      <c r="U1346">
        <f t="shared" si="505"/>
        <v>0.49338301049307093</v>
      </c>
      <c r="V1346">
        <f t="shared" si="506"/>
        <v>0.81879955855386832</v>
      </c>
      <c r="W1346">
        <f t="shared" si="507"/>
        <v>2.0758439211601503</v>
      </c>
      <c r="X1346" t="s">
        <v>69</v>
      </c>
      <c r="Y1346" t="s">
        <v>140</v>
      </c>
      <c r="Z1346" t="s">
        <v>263</v>
      </c>
      <c r="AA1346" s="16" t="s">
        <v>360</v>
      </c>
      <c r="AB1346" s="16" t="s">
        <v>16</v>
      </c>
      <c r="AC1346" s="48" t="s">
        <v>439</v>
      </c>
      <c r="AD1346" s="16" t="s">
        <v>356</v>
      </c>
    </row>
    <row r="1347" spans="1:30" x14ac:dyDescent="0.25">
      <c r="A1347" s="11">
        <v>0.47814892840578949</v>
      </c>
      <c r="B1347" s="11">
        <v>0.2497579429050874</v>
      </c>
      <c r="C1347" s="11">
        <v>0.25622561665056737</v>
      </c>
      <c r="D1347" s="13">
        <f t="shared" si="492"/>
        <v>2.0913986011306762</v>
      </c>
      <c r="E1347" s="14">
        <f t="shared" si="493"/>
        <v>4.003876667017626</v>
      </c>
      <c r="F1347" s="14">
        <f t="shared" si="494"/>
        <v>3.9028103944960715</v>
      </c>
      <c r="G1347" s="26">
        <v>3.6680879373431452E-2</v>
      </c>
      <c r="H1347" s="7">
        <f t="shared" si="495"/>
        <v>1.0366808793734315</v>
      </c>
      <c r="I1347" s="5">
        <f t="shared" si="496"/>
        <v>2.0173986447929035</v>
      </c>
      <c r="J1347" s="5">
        <f t="shared" si="497"/>
        <v>3.862207499609295</v>
      </c>
      <c r="K1347" s="5">
        <f t="shared" si="498"/>
        <v>3.7647172549906824</v>
      </c>
      <c r="L1347">
        <v>1.51</v>
      </c>
      <c r="M1347">
        <v>4.5</v>
      </c>
      <c r="N1347">
        <v>6.57</v>
      </c>
      <c r="O1347" s="5">
        <f t="shared" si="499"/>
        <v>1.5653881278538815</v>
      </c>
      <c r="P1347" s="5">
        <f t="shared" si="500"/>
        <v>4.6650639571804415</v>
      </c>
      <c r="Q1347" s="5">
        <f t="shared" si="501"/>
        <v>6.8109933774834452</v>
      </c>
      <c r="R1347" s="6">
        <f t="shared" si="502"/>
        <v>0.63881920541391979</v>
      </c>
      <c r="S1347" s="6">
        <f t="shared" si="503"/>
        <v>0.2143593333722264</v>
      </c>
      <c r="T1347" s="6">
        <f t="shared" si="504"/>
        <v>0.1468214612138537</v>
      </c>
      <c r="U1347">
        <f t="shared" si="505"/>
        <v>0.74848865587247848</v>
      </c>
      <c r="V1347">
        <f t="shared" si="506"/>
        <v>1.1651367774660539</v>
      </c>
      <c r="W1347">
        <f t="shared" si="507"/>
        <v>1.7451509781486261</v>
      </c>
      <c r="X1347" t="s">
        <v>142</v>
      </c>
      <c r="Y1347" t="s">
        <v>222</v>
      </c>
      <c r="Z1347" t="s">
        <v>263</v>
      </c>
      <c r="AA1347" s="16" t="s">
        <v>361</v>
      </c>
      <c r="AB1347" s="16" t="s">
        <v>17</v>
      </c>
      <c r="AC1347" s="48" t="s">
        <v>439</v>
      </c>
      <c r="AD1347" s="16" t="s">
        <v>35</v>
      </c>
    </row>
    <row r="1348" spans="1:30" x14ac:dyDescent="0.25">
      <c r="A1348" s="11">
        <v>0.4829595227714194</v>
      </c>
      <c r="B1348" s="11">
        <v>0.33719247781339229</v>
      </c>
      <c r="C1348" s="11">
        <v>0.17507443406314865</v>
      </c>
      <c r="D1348" s="13">
        <f t="shared" si="492"/>
        <v>2.0705668960860129</v>
      </c>
      <c r="E1348" s="14">
        <f t="shared" si="493"/>
        <v>2.9656652084433981</v>
      </c>
      <c r="F1348" s="14">
        <f t="shared" si="494"/>
        <v>5.7118562476078258</v>
      </c>
      <c r="G1348" s="26">
        <v>4.4723939817700842E-2</v>
      </c>
      <c r="H1348" s="7">
        <f t="shared" si="495"/>
        <v>1.0447239398177008</v>
      </c>
      <c r="I1348" s="5">
        <f t="shared" si="496"/>
        <v>1.9819272988492218</v>
      </c>
      <c r="J1348" s="5">
        <f t="shared" si="497"/>
        <v>2.8387070453854939</v>
      </c>
      <c r="K1348" s="5">
        <f t="shared" si="498"/>
        <v>5.4673354652947994</v>
      </c>
      <c r="L1348">
        <v>2.8</v>
      </c>
      <c r="M1348">
        <v>3.05</v>
      </c>
      <c r="N1348">
        <v>2.78</v>
      </c>
      <c r="O1348" s="5">
        <f t="shared" si="499"/>
        <v>2.9252270314895621</v>
      </c>
      <c r="P1348" s="5">
        <f t="shared" si="500"/>
        <v>3.1864080164439872</v>
      </c>
      <c r="Q1348" s="5">
        <f t="shared" si="501"/>
        <v>2.9043325526932082</v>
      </c>
      <c r="R1348" s="6">
        <f t="shared" si="502"/>
        <v>0.34185380800709597</v>
      </c>
      <c r="S1348" s="6">
        <f t="shared" si="503"/>
        <v>0.31383300407208808</v>
      </c>
      <c r="T1348" s="6">
        <f t="shared" si="504"/>
        <v>0.34431318792081606</v>
      </c>
      <c r="U1348">
        <f t="shared" si="505"/>
        <v>1.4127662511262549</v>
      </c>
      <c r="V1348">
        <f t="shared" si="506"/>
        <v>1.0744328143892046</v>
      </c>
      <c r="W1348">
        <f t="shared" si="507"/>
        <v>0.50847437799394335</v>
      </c>
      <c r="X1348" t="s">
        <v>143</v>
      </c>
      <c r="Y1348" t="s">
        <v>67</v>
      </c>
      <c r="Z1348" t="s">
        <v>263</v>
      </c>
      <c r="AA1348" s="16" t="s">
        <v>367</v>
      </c>
      <c r="AB1348" s="16" t="s">
        <v>19</v>
      </c>
      <c r="AC1348" s="48" t="s">
        <v>439</v>
      </c>
      <c r="AD1348" s="16" t="s">
        <v>16</v>
      </c>
    </row>
    <row r="1349" spans="1:30" x14ac:dyDescent="0.25">
      <c r="A1349" s="11">
        <v>0.21192119952394028</v>
      </c>
      <c r="B1349" s="11">
        <v>0.30248518119381407</v>
      </c>
      <c r="C1349" s="11">
        <v>0.44114305699545758</v>
      </c>
      <c r="D1349" s="13">
        <f t="shared" si="492"/>
        <v>4.7187350876004839</v>
      </c>
      <c r="E1349" s="14">
        <f t="shared" si="493"/>
        <v>3.3059470750048443</v>
      </c>
      <c r="F1349" s="14">
        <f t="shared" si="494"/>
        <v>2.2668383512840755</v>
      </c>
      <c r="G1349" s="26">
        <v>2.693917823173031E-2</v>
      </c>
      <c r="H1349" s="7">
        <f t="shared" si="495"/>
        <v>1.0269391782317303</v>
      </c>
      <c r="I1349" s="5">
        <f t="shared" si="496"/>
        <v>4.5949508866976876</v>
      </c>
      <c r="J1349" s="5">
        <f t="shared" si="497"/>
        <v>3.2192238304680325</v>
      </c>
      <c r="K1349" s="5">
        <f t="shared" si="498"/>
        <v>2.2073735225364635</v>
      </c>
      <c r="L1349">
        <v>2.91</v>
      </c>
      <c r="M1349">
        <v>3.55</v>
      </c>
      <c r="N1349">
        <v>2.4900000000000002</v>
      </c>
      <c r="O1349" s="5">
        <f t="shared" si="499"/>
        <v>2.9883930086543353</v>
      </c>
      <c r="P1349" s="5">
        <f t="shared" si="500"/>
        <v>3.6456340827226423</v>
      </c>
      <c r="Q1349" s="5">
        <f t="shared" si="501"/>
        <v>2.5570785537970089</v>
      </c>
      <c r="R1349" s="6">
        <f t="shared" si="502"/>
        <v>0.33462800813146631</v>
      </c>
      <c r="S1349" s="6">
        <f t="shared" si="503"/>
        <v>0.27430070525706113</v>
      </c>
      <c r="T1349" s="6">
        <f t="shared" si="504"/>
        <v>0.39107128661147261</v>
      </c>
      <c r="U1349">
        <f t="shared" si="505"/>
        <v>0.6333038310429836</v>
      </c>
      <c r="V1349">
        <f t="shared" si="506"/>
        <v>1.1027502860787026</v>
      </c>
      <c r="W1349">
        <f t="shared" si="507"/>
        <v>1.1280374501995361</v>
      </c>
      <c r="X1349" t="s">
        <v>204</v>
      </c>
      <c r="Y1349" t="s">
        <v>244</v>
      </c>
      <c r="Z1349" t="s">
        <v>269</v>
      </c>
      <c r="AA1349" s="16" t="s">
        <v>367</v>
      </c>
      <c r="AB1349" s="16" t="s">
        <v>19</v>
      </c>
      <c r="AC1349" s="48" t="s">
        <v>439</v>
      </c>
      <c r="AD1349" s="16" t="s">
        <v>300</v>
      </c>
    </row>
    <row r="1350" spans="1:30" x14ac:dyDescent="0.25">
      <c r="A1350" s="11">
        <v>0.52615614836801627</v>
      </c>
      <c r="B1350" s="11">
        <v>0.26129063513253908</v>
      </c>
      <c r="C1350" s="11">
        <v>0.20307989721990741</v>
      </c>
      <c r="D1350" s="13">
        <f t="shared" si="492"/>
        <v>1.900576479248052</v>
      </c>
      <c r="E1350" s="14">
        <f t="shared" si="493"/>
        <v>3.8271559158358364</v>
      </c>
      <c r="F1350" s="14">
        <f t="shared" si="494"/>
        <v>4.9241703077933829</v>
      </c>
      <c r="G1350" s="26">
        <v>3.0124847479897632E-2</v>
      </c>
      <c r="H1350" s="7">
        <f t="shared" si="495"/>
        <v>1.0301248474798976</v>
      </c>
      <c r="I1350" s="5">
        <f t="shared" si="496"/>
        <v>1.8449962486562976</v>
      </c>
      <c r="J1350" s="5">
        <f t="shared" si="497"/>
        <v>3.7152350272868468</v>
      </c>
      <c r="K1350" s="5">
        <f t="shared" si="498"/>
        <v>4.7801684619489535</v>
      </c>
      <c r="L1350">
        <v>1.82</v>
      </c>
      <c r="M1350">
        <v>3.61</v>
      </c>
      <c r="N1350">
        <v>4.91</v>
      </c>
      <c r="O1350" s="5">
        <f t="shared" si="499"/>
        <v>1.8748272224134137</v>
      </c>
      <c r="P1350" s="5">
        <f t="shared" si="500"/>
        <v>3.7187506994024302</v>
      </c>
      <c r="Q1350" s="5">
        <f t="shared" si="501"/>
        <v>5.0579130011262974</v>
      </c>
      <c r="R1350" s="6">
        <f t="shared" si="502"/>
        <v>0.53338248348705297</v>
      </c>
      <c r="S1350" s="6">
        <f t="shared" si="503"/>
        <v>0.2689075124505364</v>
      </c>
      <c r="T1350" s="6">
        <f t="shared" si="504"/>
        <v>0.19771000406241068</v>
      </c>
      <c r="U1350">
        <f t="shared" si="505"/>
        <v>0.98645187020054803</v>
      </c>
      <c r="V1350">
        <f t="shared" si="506"/>
        <v>0.97167473214643496</v>
      </c>
      <c r="W1350">
        <f t="shared" si="507"/>
        <v>1.0271604524159619</v>
      </c>
      <c r="X1350" t="s">
        <v>247</v>
      </c>
      <c r="Y1350" t="s">
        <v>210</v>
      </c>
      <c r="Z1350" t="s">
        <v>269</v>
      </c>
      <c r="AA1350" s="16" t="s">
        <v>361</v>
      </c>
      <c r="AB1350" s="16" t="s">
        <v>17</v>
      </c>
      <c r="AC1350" s="48" t="s">
        <v>439</v>
      </c>
      <c r="AD1350" s="16" t="s">
        <v>21</v>
      </c>
    </row>
    <row r="1351" spans="1:30" x14ac:dyDescent="0.25">
      <c r="A1351" s="11">
        <v>0.37741660612755168</v>
      </c>
      <c r="B1351" s="11">
        <v>0.36798959750822935</v>
      </c>
      <c r="C1351" s="11">
        <v>0.24494794085378452</v>
      </c>
      <c r="D1351" s="13">
        <f t="shared" si="492"/>
        <v>2.6495919463120816</v>
      </c>
      <c r="E1351" s="14">
        <f t="shared" si="493"/>
        <v>2.717468120760226</v>
      </c>
      <c r="F1351" s="14">
        <f t="shared" si="494"/>
        <v>4.0825001284535176</v>
      </c>
      <c r="G1351" s="26">
        <v>3.3646869340920205E-2</v>
      </c>
      <c r="H1351" s="7">
        <f t="shared" si="495"/>
        <v>1.0336468693409202</v>
      </c>
      <c r="I1351" s="5">
        <f t="shared" si="496"/>
        <v>2.5633434637126404</v>
      </c>
      <c r="J1351" s="5">
        <f t="shared" si="497"/>
        <v>2.6290101594299351</v>
      </c>
      <c r="K1351" s="5">
        <f t="shared" si="498"/>
        <v>3.9496081781359473</v>
      </c>
      <c r="L1351">
        <v>2.31</v>
      </c>
      <c r="M1351">
        <v>3.53</v>
      </c>
      <c r="N1351">
        <v>3.15</v>
      </c>
      <c r="O1351" s="5">
        <f t="shared" si="499"/>
        <v>2.3877242681775259</v>
      </c>
      <c r="P1351" s="5">
        <f t="shared" si="500"/>
        <v>3.648773448773448</v>
      </c>
      <c r="Q1351" s="5">
        <f t="shared" si="501"/>
        <v>3.2559876384238984</v>
      </c>
      <c r="R1351" s="6">
        <f t="shared" si="502"/>
        <v>0.41880882701890376</v>
      </c>
      <c r="S1351" s="6">
        <f t="shared" si="503"/>
        <v>0.27406469983390025</v>
      </c>
      <c r="T1351" s="6">
        <f t="shared" si="504"/>
        <v>0.30712647314719616</v>
      </c>
      <c r="U1351">
        <f t="shared" si="505"/>
        <v>0.90116678966395392</v>
      </c>
      <c r="V1351">
        <f t="shared" si="506"/>
        <v>1.3427106728128553</v>
      </c>
      <c r="W1351">
        <f t="shared" si="507"/>
        <v>0.79754746747731076</v>
      </c>
      <c r="X1351" t="s">
        <v>199</v>
      </c>
      <c r="Y1351" t="s">
        <v>206</v>
      </c>
      <c r="Z1351" t="s">
        <v>269</v>
      </c>
      <c r="AA1351" s="16" t="s">
        <v>367</v>
      </c>
      <c r="AB1351" s="16" t="s">
        <v>19</v>
      </c>
      <c r="AC1351" s="48" t="s">
        <v>439</v>
      </c>
      <c r="AD1351" s="16" t="s">
        <v>32</v>
      </c>
    </row>
    <row r="1352" spans="1:30" x14ac:dyDescent="0.25">
      <c r="A1352" s="11">
        <v>0.23373335997874281</v>
      </c>
      <c r="B1352" s="11">
        <v>0.25441373775181142</v>
      </c>
      <c r="C1352" s="11">
        <v>0.46010663319970618</v>
      </c>
      <c r="D1352" s="13">
        <f t="shared" si="492"/>
        <v>4.2783794324051403</v>
      </c>
      <c r="E1352" s="14">
        <f t="shared" si="493"/>
        <v>3.9306053550281601</v>
      </c>
      <c r="F1352" s="14">
        <f t="shared" si="494"/>
        <v>2.1734092226528645</v>
      </c>
      <c r="G1352" s="26">
        <v>4.3798427751128077E-2</v>
      </c>
      <c r="H1352" s="7">
        <f t="shared" si="495"/>
        <v>1.0437984277511281</v>
      </c>
      <c r="I1352" s="5">
        <f t="shared" si="496"/>
        <v>4.0988559846971055</v>
      </c>
      <c r="J1352" s="5">
        <f t="shared" si="497"/>
        <v>3.7656747227495639</v>
      </c>
      <c r="K1352" s="5">
        <f t="shared" si="498"/>
        <v>2.0822116271390558</v>
      </c>
      <c r="L1352">
        <v>3.58</v>
      </c>
      <c r="M1352">
        <v>3.39</v>
      </c>
      <c r="N1352">
        <v>2.13</v>
      </c>
      <c r="O1352" s="5">
        <f t="shared" si="499"/>
        <v>3.7367983713490385</v>
      </c>
      <c r="P1352" s="5">
        <f t="shared" si="500"/>
        <v>3.5384766700763244</v>
      </c>
      <c r="Q1352" s="5">
        <f t="shared" si="501"/>
        <v>2.2232906511099029</v>
      </c>
      <c r="R1352" s="6">
        <f t="shared" si="502"/>
        <v>0.26760876574643377</v>
      </c>
      <c r="S1352" s="6">
        <f t="shared" si="503"/>
        <v>0.28260748713045214</v>
      </c>
      <c r="T1352" s="6">
        <f t="shared" si="504"/>
        <v>0.44978374712311397</v>
      </c>
      <c r="U1352">
        <f t="shared" si="505"/>
        <v>0.87341443889850456</v>
      </c>
      <c r="V1352">
        <f t="shared" si="506"/>
        <v>0.90023707558170096</v>
      </c>
      <c r="W1352">
        <f t="shared" si="507"/>
        <v>1.0229507761065597</v>
      </c>
      <c r="X1352" t="s">
        <v>218</v>
      </c>
      <c r="Y1352" t="s">
        <v>124</v>
      </c>
      <c r="Z1352" t="s">
        <v>257</v>
      </c>
      <c r="AA1352" s="16" t="s">
        <v>360</v>
      </c>
      <c r="AB1352" s="16" t="s">
        <v>16</v>
      </c>
      <c r="AC1352" s="48" t="s">
        <v>440</v>
      </c>
      <c r="AD1352" s="16" t="s">
        <v>16</v>
      </c>
    </row>
    <row r="1353" spans="1:30" x14ac:dyDescent="0.25">
      <c r="A1353" s="11">
        <v>0.57755447028468743</v>
      </c>
      <c r="B1353" s="11">
        <v>0.29430573808861632</v>
      </c>
      <c r="C1353" s="11">
        <v>0.12564559277439161</v>
      </c>
      <c r="D1353" s="13">
        <f t="shared" si="492"/>
        <v>1.7314384208767033</v>
      </c>
      <c r="E1353" s="14">
        <f t="shared" si="493"/>
        <v>3.3978270573130893</v>
      </c>
      <c r="F1353" s="14">
        <f t="shared" si="494"/>
        <v>7.9588943624596</v>
      </c>
      <c r="G1353" s="26">
        <v>4.3922756531616702E-2</v>
      </c>
      <c r="H1353" s="7">
        <f t="shared" si="495"/>
        <v>1.0439227565316167</v>
      </c>
      <c r="I1353" s="5">
        <f t="shared" si="496"/>
        <v>1.6585886360302409</v>
      </c>
      <c r="J1353" s="5">
        <f t="shared" si="497"/>
        <v>3.254864439014824</v>
      </c>
      <c r="K1353" s="5">
        <f t="shared" si="498"/>
        <v>7.624026119425392</v>
      </c>
      <c r="L1353">
        <v>2.85</v>
      </c>
      <c r="M1353">
        <v>3</v>
      </c>
      <c r="N1353">
        <v>2.78</v>
      </c>
      <c r="O1353" s="5">
        <f t="shared" si="499"/>
        <v>2.9751798561151075</v>
      </c>
      <c r="P1353" s="5">
        <f t="shared" si="500"/>
        <v>3.1317682695948501</v>
      </c>
      <c r="Q1353" s="5">
        <f t="shared" si="501"/>
        <v>2.9021052631578943</v>
      </c>
      <c r="R1353" s="6">
        <f t="shared" si="502"/>
        <v>0.33611413372022736</v>
      </c>
      <c r="S1353" s="6">
        <f t="shared" si="503"/>
        <v>0.31930842703421597</v>
      </c>
      <c r="T1353" s="6">
        <f t="shared" si="504"/>
        <v>0.34457743924555684</v>
      </c>
      <c r="U1353">
        <f t="shared" si="505"/>
        <v>1.7183284258002334</v>
      </c>
      <c r="V1353">
        <f t="shared" si="506"/>
        <v>0.92169737210562108</v>
      </c>
      <c r="W1353">
        <f t="shared" si="507"/>
        <v>0.36463673608315539</v>
      </c>
      <c r="X1353" t="s">
        <v>57</v>
      </c>
      <c r="Y1353" t="s">
        <v>55</v>
      </c>
      <c r="Z1353" t="s">
        <v>257</v>
      </c>
      <c r="AA1353" s="16" t="s">
        <v>361</v>
      </c>
      <c r="AB1353" s="16" t="s">
        <v>35</v>
      </c>
      <c r="AC1353" s="48" t="s">
        <v>440</v>
      </c>
      <c r="AD1353" s="16" t="s">
        <v>19</v>
      </c>
    </row>
    <row r="1354" spans="1:30" x14ac:dyDescent="0.25">
      <c r="A1354" s="11">
        <v>0.77462902717209836</v>
      </c>
      <c r="B1354" s="11">
        <v>0.20913080830937755</v>
      </c>
      <c r="C1354" s="11">
        <v>1.5184612155683799E-2</v>
      </c>
      <c r="D1354" s="13">
        <f t="shared" si="492"/>
        <v>1.2909405211042153</v>
      </c>
      <c r="E1354" s="14">
        <f t="shared" si="493"/>
        <v>4.781696241142293</v>
      </c>
      <c r="F1354" s="14">
        <f t="shared" si="494"/>
        <v>65.856143689892463</v>
      </c>
      <c r="G1354" s="26">
        <v>4.7117744154542507E-2</v>
      </c>
      <c r="H1354" s="7">
        <f t="shared" si="495"/>
        <v>1.0471177441545425</v>
      </c>
      <c r="I1354" s="5">
        <f t="shared" si="496"/>
        <v>1.2328513467666797</v>
      </c>
      <c r="J1354" s="5">
        <f t="shared" si="497"/>
        <v>4.5665315747305009</v>
      </c>
      <c r="K1354" s="5">
        <f t="shared" si="498"/>
        <v>62.892777872908297</v>
      </c>
      <c r="L1354">
        <v>1.9</v>
      </c>
      <c r="M1354">
        <v>3.45</v>
      </c>
      <c r="N1354">
        <v>4.33</v>
      </c>
      <c r="O1354" s="5">
        <f t="shared" si="499"/>
        <v>1.9895237138936306</v>
      </c>
      <c r="P1354" s="5">
        <f t="shared" si="500"/>
        <v>3.612556217333172</v>
      </c>
      <c r="Q1354" s="5">
        <f t="shared" si="501"/>
        <v>4.5340198321891689</v>
      </c>
      <c r="R1354" s="6">
        <f t="shared" si="502"/>
        <v>0.50263286283878128</v>
      </c>
      <c r="S1354" s="6">
        <f t="shared" si="503"/>
        <v>0.27681230127353168</v>
      </c>
      <c r="T1354" s="6">
        <f t="shared" si="504"/>
        <v>0.22055483588768693</v>
      </c>
      <c r="U1354">
        <f t="shared" si="505"/>
        <v>1.5411428190292433</v>
      </c>
      <c r="V1354">
        <f t="shared" si="506"/>
        <v>0.75549680179395362</v>
      </c>
      <c r="W1354">
        <f t="shared" si="507"/>
        <v>6.8847332657971078E-2</v>
      </c>
      <c r="X1354" t="s">
        <v>216</v>
      </c>
      <c r="Y1354" t="s">
        <v>60</v>
      </c>
      <c r="Z1354" t="s">
        <v>257</v>
      </c>
      <c r="AA1354" s="16" t="s">
        <v>361</v>
      </c>
      <c r="AB1354" s="16" t="s">
        <v>28</v>
      </c>
      <c r="AC1354" s="48" t="s">
        <v>440</v>
      </c>
      <c r="AD1354" s="16" t="s">
        <v>28</v>
      </c>
    </row>
    <row r="1355" spans="1:30" x14ac:dyDescent="0.25">
      <c r="A1355" s="11">
        <v>0.8623847184782949</v>
      </c>
      <c r="B1355" s="11">
        <v>0.10690494756470426</v>
      </c>
      <c r="C1355" s="11">
        <v>1.9754280198413486E-2</v>
      </c>
      <c r="D1355" s="13">
        <f t="shared" si="492"/>
        <v>1.159575278379853</v>
      </c>
      <c r="E1355" s="14">
        <f t="shared" si="493"/>
        <v>9.3541040221244174</v>
      </c>
      <c r="F1355" s="14">
        <f t="shared" si="494"/>
        <v>50.621940660754241</v>
      </c>
      <c r="G1355" s="26">
        <v>4.8067153673002183E-2</v>
      </c>
      <c r="H1355" s="7">
        <f t="shared" si="495"/>
        <v>1.0480671536730022</v>
      </c>
      <c r="I1355" s="5">
        <f t="shared" si="496"/>
        <v>1.1063940648421862</v>
      </c>
      <c r="J1355" s="5">
        <f t="shared" si="497"/>
        <v>8.9250998748911332</v>
      </c>
      <c r="K1355" s="5">
        <f t="shared" si="498"/>
        <v>48.300283510791452</v>
      </c>
      <c r="L1355">
        <v>1.66</v>
      </c>
      <c r="M1355">
        <v>3.93</v>
      </c>
      <c r="N1355">
        <v>5.23</v>
      </c>
      <c r="O1355" s="5">
        <f t="shared" si="499"/>
        <v>1.7397914750971835</v>
      </c>
      <c r="P1355" s="5">
        <f t="shared" si="500"/>
        <v>4.1189039139348989</v>
      </c>
      <c r="Q1355" s="5">
        <f t="shared" si="501"/>
        <v>5.4813912137098022</v>
      </c>
      <c r="R1355" s="6">
        <f t="shared" si="502"/>
        <v>0.5747815265873405</v>
      </c>
      <c r="S1355" s="6">
        <f t="shared" si="503"/>
        <v>0.24278303667556869</v>
      </c>
      <c r="T1355" s="6">
        <f t="shared" si="504"/>
        <v>0.18243543673709081</v>
      </c>
      <c r="U1355">
        <f t="shared" si="505"/>
        <v>1.5003695814626219</v>
      </c>
      <c r="V1355">
        <f t="shared" si="506"/>
        <v>0.44033120694326544</v>
      </c>
      <c r="W1355">
        <f t="shared" si="507"/>
        <v>0.10828093791274521</v>
      </c>
      <c r="X1355" t="s">
        <v>217</v>
      </c>
      <c r="Y1355" t="s">
        <v>37</v>
      </c>
      <c r="Z1355" t="s">
        <v>257</v>
      </c>
      <c r="AA1355" s="16" t="s">
        <v>361</v>
      </c>
      <c r="AB1355" s="16" t="s">
        <v>29</v>
      </c>
      <c r="AC1355" s="48" t="s">
        <v>441</v>
      </c>
      <c r="AD1355" s="16" t="s">
        <v>32</v>
      </c>
    </row>
    <row r="1356" spans="1:30" s="17" customFormat="1" x14ac:dyDescent="0.25">
      <c r="A1356" s="30">
        <v>0.45305228811470749</v>
      </c>
      <c r="B1356" s="30">
        <v>0.2639403301835237</v>
      </c>
      <c r="C1356" s="30">
        <v>0.26628965509205088</v>
      </c>
      <c r="D1356" s="31">
        <f t="shared" si="492"/>
        <v>2.2072507439733133</v>
      </c>
      <c r="E1356" s="32">
        <f t="shared" si="493"/>
        <v>3.7887351254909674</v>
      </c>
      <c r="F1356" s="32">
        <f t="shared" si="494"/>
        <v>3.7553092314244068</v>
      </c>
      <c r="G1356" s="47">
        <v>2.3167424756691091E-2</v>
      </c>
      <c r="H1356" s="34">
        <f t="shared" si="495"/>
        <v>1.0231674247566911</v>
      </c>
      <c r="I1356" s="34">
        <f t="shared" si="496"/>
        <v>2.1572723002769529</v>
      </c>
      <c r="J1356" s="34">
        <f t="shared" si="497"/>
        <v>3.7029473708977076</v>
      </c>
      <c r="K1356" s="34">
        <f t="shared" si="498"/>
        <v>3.6702783342788869</v>
      </c>
      <c r="L1356" s="17">
        <v>3.95</v>
      </c>
      <c r="M1356" s="17">
        <v>3.17</v>
      </c>
      <c r="N1356" s="17">
        <v>2.2000000000000002</v>
      </c>
      <c r="O1356" s="34">
        <f t="shared" si="499"/>
        <v>4.0415113277889301</v>
      </c>
      <c r="P1356" s="34">
        <f t="shared" si="500"/>
        <v>3.2434407364787106</v>
      </c>
      <c r="Q1356" s="34">
        <f t="shared" si="501"/>
        <v>2.2509683344647207</v>
      </c>
      <c r="R1356" s="35">
        <f t="shared" si="502"/>
        <v>0.24743219031062072</v>
      </c>
      <c r="S1356" s="35">
        <f t="shared" si="503"/>
        <v>0.30831455890440124</v>
      </c>
      <c r="T1356" s="35">
        <f t="shared" si="504"/>
        <v>0.44425325078497807</v>
      </c>
      <c r="U1356" s="17">
        <f t="shared" si="505"/>
        <v>1.8310159544962845</v>
      </c>
      <c r="V1356" s="17">
        <f t="shared" si="506"/>
        <v>0.8560748189168822</v>
      </c>
      <c r="W1356" s="17">
        <f t="shared" si="507"/>
        <v>0.5994095814077387</v>
      </c>
      <c r="X1356" s="17" t="s">
        <v>251</v>
      </c>
      <c r="Y1356" s="17" t="s">
        <v>138</v>
      </c>
      <c r="Z1356" s="17" t="s">
        <v>263</v>
      </c>
      <c r="AA1356" s="36" t="s">
        <v>367</v>
      </c>
      <c r="AB1356" s="36" t="s">
        <v>19</v>
      </c>
      <c r="AC1356" s="49" t="s">
        <v>441</v>
      </c>
      <c r="AD1356" s="36" t="s">
        <v>32</v>
      </c>
    </row>
    <row r="1357" spans="1:30" x14ac:dyDescent="0.25">
      <c r="A1357" s="11">
        <v>0.42431929404682822</v>
      </c>
      <c r="B1357" s="11">
        <v>0.24802164866566118</v>
      </c>
      <c r="C1357" s="11">
        <v>0.30541704876607018</v>
      </c>
      <c r="D1357" s="13">
        <f t="shared" ref="D1357:D1367" si="508">(100%/A1357)</f>
        <v>2.3567158364701633</v>
      </c>
      <c r="E1357" s="14">
        <f t="shared" ref="E1357:E1367" si="509">(100%/B1357)</f>
        <v>4.0319061073092968</v>
      </c>
      <c r="F1357" s="14">
        <f t="shared" ref="F1357:F1367" si="510">(100%/C1357)</f>
        <v>3.2742114562371261</v>
      </c>
      <c r="G1357" s="26">
        <v>3.6129014786707492E-2</v>
      </c>
      <c r="H1357" s="7">
        <f t="shared" si="495"/>
        <v>1.0361290147867075</v>
      </c>
      <c r="I1357" s="5">
        <f t="shared" ref="I1357:I1367" si="511">D1357/H1357</f>
        <v>2.2745389838883194</v>
      </c>
      <c r="J1357" s="5">
        <f t="shared" ref="J1357:J1367" si="512">E1357/H1357</f>
        <v>3.8913166698061104</v>
      </c>
      <c r="K1357" s="5">
        <f t="shared" ref="K1357:K1367" si="513">F1357/H1357</f>
        <v>3.160042243302239</v>
      </c>
      <c r="L1357">
        <v>1.67</v>
      </c>
      <c r="M1357">
        <v>3.95</v>
      </c>
      <c r="N1357">
        <v>5.43</v>
      </c>
      <c r="O1357" s="5">
        <f t="shared" ref="O1357:O1367" si="514">(L1357*H1357)</f>
        <v>1.7303354546938015</v>
      </c>
      <c r="P1357" s="5">
        <f t="shared" ref="P1357:P1367" si="515">(M1357*H1357)</f>
        <v>4.0927096084074952</v>
      </c>
      <c r="Q1357" s="5">
        <f t="shared" ref="Q1357:Q1367" si="516">(N1357*H1357)</f>
        <v>5.6261805502918216</v>
      </c>
      <c r="R1357" s="6">
        <f t="shared" ref="R1357:R1367" si="517">(1/O1357)</f>
        <v>0.5779226203146598</v>
      </c>
      <c r="S1357" s="6">
        <f t="shared" ref="S1357:S1367" si="518">(1/P1357)</f>
        <v>0.24433690529759028</v>
      </c>
      <c r="T1357" s="6">
        <f t="shared" ref="T1357:T1367" si="519">(1/Q1357)</f>
        <v>0.17774047438774987</v>
      </c>
      <c r="U1357">
        <f t="shared" ref="U1357:U1367" si="520">(L1357/I1357)</f>
        <v>0.73421471859987142</v>
      </c>
      <c r="V1357">
        <f t="shared" ref="V1357:V1367" si="521">(M1357/J1357)</f>
        <v>1.0150805845870194</v>
      </c>
      <c r="W1357">
        <f t="shared" ref="W1357:W1367" si="522">(N1357/K1357)</f>
        <v>1.7183314594951928</v>
      </c>
      <c r="X1357" t="s">
        <v>140</v>
      </c>
      <c r="Y1357" t="s">
        <v>144</v>
      </c>
      <c r="Z1357" t="s">
        <v>263</v>
      </c>
      <c r="AA1357" s="16" t="s">
        <v>361</v>
      </c>
      <c r="AB1357" s="16" t="s">
        <v>17</v>
      </c>
      <c r="AC1357" s="52" t="s">
        <v>441</v>
      </c>
      <c r="AD1357" s="16" t="s">
        <v>35</v>
      </c>
    </row>
    <row r="1358" spans="1:30" x14ac:dyDescent="0.25">
      <c r="A1358" s="11">
        <v>0.16859750949298061</v>
      </c>
      <c r="B1358" s="11">
        <v>0.21254259635550241</v>
      </c>
      <c r="C1358" s="11">
        <v>0.54377418468668826</v>
      </c>
      <c r="D1358" s="13">
        <f t="shared" si="508"/>
        <v>5.9312857171335267</v>
      </c>
      <c r="E1358" s="14">
        <f t="shared" si="509"/>
        <v>4.7049392316982086</v>
      </c>
      <c r="F1358" s="14">
        <f t="shared" si="510"/>
        <v>1.838998665551179</v>
      </c>
      <c r="G1358" s="26">
        <v>3.2513585705075121E-2</v>
      </c>
      <c r="H1358" s="7">
        <f t="shared" si="495"/>
        <v>1.0325135857050751</v>
      </c>
      <c r="I1358" s="5">
        <f t="shared" si="511"/>
        <v>5.7445110643103208</v>
      </c>
      <c r="J1358" s="5">
        <f t="shared" si="512"/>
        <v>4.5567819124484785</v>
      </c>
      <c r="K1358" s="5">
        <f t="shared" si="513"/>
        <v>1.7810890733174978</v>
      </c>
      <c r="L1358">
        <v>3.3</v>
      </c>
      <c r="M1358">
        <v>3.29</v>
      </c>
      <c r="N1358">
        <v>2.35</v>
      </c>
      <c r="O1358" s="5">
        <f t="shared" si="514"/>
        <v>3.4072948328267478</v>
      </c>
      <c r="P1358" s="5">
        <f t="shared" si="515"/>
        <v>3.396969696969697</v>
      </c>
      <c r="Q1358" s="5">
        <f t="shared" si="516"/>
        <v>2.4264069264069268</v>
      </c>
      <c r="R1358" s="6">
        <f t="shared" si="517"/>
        <v>0.29348795718108828</v>
      </c>
      <c r="S1358" s="6">
        <f t="shared" si="518"/>
        <v>0.2943800178412132</v>
      </c>
      <c r="T1358" s="6">
        <f t="shared" si="519"/>
        <v>0.41213202497769841</v>
      </c>
      <c r="U1358">
        <f t="shared" si="520"/>
        <v>0.57446142292289137</v>
      </c>
      <c r="V1358">
        <f t="shared" si="521"/>
        <v>0.7220007591349038</v>
      </c>
      <c r="W1358">
        <f t="shared" si="522"/>
        <v>1.3194174481250596</v>
      </c>
      <c r="X1358" t="s">
        <v>136</v>
      </c>
      <c r="Y1358" t="s">
        <v>69</v>
      </c>
      <c r="Z1358" t="s">
        <v>263</v>
      </c>
      <c r="AA1358" s="16" t="s">
        <v>360</v>
      </c>
      <c r="AB1358" s="16" t="s">
        <v>16</v>
      </c>
      <c r="AC1358" s="48" t="s">
        <v>442</v>
      </c>
      <c r="AD1358" s="16" t="s">
        <v>32</v>
      </c>
    </row>
    <row r="1359" spans="1:30" x14ac:dyDescent="0.25">
      <c r="A1359" s="11">
        <v>0.84220995805796861</v>
      </c>
      <c r="B1359" s="11">
        <v>0.10898997937049258</v>
      </c>
      <c r="C1359" s="11">
        <v>3.2261479417403545E-2</v>
      </c>
      <c r="D1359" s="13">
        <f t="shared" si="508"/>
        <v>1.1873523821849312</v>
      </c>
      <c r="E1359" s="14">
        <f t="shared" si="509"/>
        <v>9.1751554204875383</v>
      </c>
      <c r="F1359" s="14">
        <f t="shared" si="510"/>
        <v>30.996718627247677</v>
      </c>
      <c r="G1359" s="26">
        <v>3.6597246015539708E-2</v>
      </c>
      <c r="H1359" s="7">
        <f t="shared" si="495"/>
        <v>1.0365972460155397</v>
      </c>
      <c r="I1359" s="5">
        <f t="shared" si="511"/>
        <v>1.1454326998734199</v>
      </c>
      <c r="J1359" s="5">
        <f t="shared" si="512"/>
        <v>8.8512249629785273</v>
      </c>
      <c r="K1359" s="5">
        <f t="shared" si="513"/>
        <v>29.902374086360446</v>
      </c>
      <c r="L1359">
        <v>1.47</v>
      </c>
      <c r="M1359">
        <v>4.3899999999999997</v>
      </c>
      <c r="N1359">
        <v>7.78</v>
      </c>
      <c r="O1359" s="5">
        <f t="shared" si="514"/>
        <v>1.5237979516428433</v>
      </c>
      <c r="P1359" s="5">
        <f t="shared" si="515"/>
        <v>4.5506619100082188</v>
      </c>
      <c r="Q1359" s="5">
        <f t="shared" si="516"/>
        <v>8.0647265740008987</v>
      </c>
      <c r="R1359" s="6">
        <f t="shared" si="517"/>
        <v>0.65625498375416236</v>
      </c>
      <c r="S1359" s="6">
        <f t="shared" si="518"/>
        <v>0.21974825196323888</v>
      </c>
      <c r="T1359" s="6">
        <f t="shared" si="519"/>
        <v>0.1239967642825988</v>
      </c>
      <c r="U1359">
        <f t="shared" si="520"/>
        <v>1.2833578089419375</v>
      </c>
      <c r="V1359">
        <f t="shared" si="521"/>
        <v>0.49597654769388211</v>
      </c>
      <c r="W1359">
        <f t="shared" si="522"/>
        <v>0.26018001037411742</v>
      </c>
      <c r="X1359" t="s">
        <v>135</v>
      </c>
      <c r="Y1359" t="s">
        <v>143</v>
      </c>
      <c r="Z1359" t="s">
        <v>263</v>
      </c>
      <c r="AA1359" s="16" t="s">
        <v>361</v>
      </c>
      <c r="AB1359" s="16" t="s">
        <v>29</v>
      </c>
      <c r="AC1359" s="48" t="s">
        <v>442</v>
      </c>
      <c r="AD1359" s="16" t="s">
        <v>36</v>
      </c>
    </row>
    <row r="1360" spans="1:30" x14ac:dyDescent="0.25">
      <c r="A1360" s="11">
        <v>8.950691286207324E-2</v>
      </c>
      <c r="B1360" s="11">
        <v>0.19814822665591417</v>
      </c>
      <c r="C1360" s="11">
        <v>0.60506395523629153</v>
      </c>
      <c r="D1360" s="13">
        <f t="shared" si="508"/>
        <v>11.172321422156097</v>
      </c>
      <c r="E1360" s="14">
        <f t="shared" si="509"/>
        <v>5.0467269724119577</v>
      </c>
      <c r="F1360" s="14">
        <f t="shared" si="510"/>
        <v>1.6527178513046226</v>
      </c>
      <c r="G1360" s="26">
        <v>3.3848200163505204E-2</v>
      </c>
      <c r="H1360" s="7">
        <f t="shared" si="495"/>
        <v>1.0338482001635052</v>
      </c>
      <c r="I1360" s="5">
        <f t="shared" si="511"/>
        <v>10.80653950975508</v>
      </c>
      <c r="J1360" s="5">
        <f t="shared" si="512"/>
        <v>4.8814970820801422</v>
      </c>
      <c r="K1360" s="5">
        <f t="shared" si="513"/>
        <v>1.598607852722713</v>
      </c>
      <c r="L1360">
        <v>3.61</v>
      </c>
      <c r="M1360">
        <v>3.48</v>
      </c>
      <c r="N1360">
        <v>2.13</v>
      </c>
      <c r="O1360" s="5">
        <f t="shared" si="514"/>
        <v>3.7321920025902537</v>
      </c>
      <c r="P1360" s="5">
        <f t="shared" si="515"/>
        <v>3.5977917365689982</v>
      </c>
      <c r="Q1360" s="5">
        <f t="shared" si="516"/>
        <v>2.202096666348266</v>
      </c>
      <c r="R1360" s="6">
        <f t="shared" si="517"/>
        <v>0.26793905546819935</v>
      </c>
      <c r="S1360" s="6">
        <f t="shared" si="518"/>
        <v>0.27794827305752862</v>
      </c>
      <c r="T1360" s="6">
        <f t="shared" si="519"/>
        <v>0.45411267147427214</v>
      </c>
      <c r="U1360">
        <f t="shared" si="520"/>
        <v>0.33405698436037246</v>
      </c>
      <c r="V1360">
        <f t="shared" si="521"/>
        <v>0.71289605247844889</v>
      </c>
      <c r="W1360">
        <f t="shared" si="522"/>
        <v>1.3324093187533339</v>
      </c>
      <c r="X1360" t="s">
        <v>222</v>
      </c>
      <c r="Y1360" t="s">
        <v>141</v>
      </c>
      <c r="Z1360" t="s">
        <v>263</v>
      </c>
      <c r="AA1360" s="16" t="s">
        <v>360</v>
      </c>
      <c r="AB1360" s="16" t="s">
        <v>16</v>
      </c>
      <c r="AC1360" s="48" t="s">
        <v>442</v>
      </c>
      <c r="AD1360" s="16" t="s">
        <v>19</v>
      </c>
    </row>
    <row r="1361" spans="1:30" x14ac:dyDescent="0.25">
      <c r="A1361" s="11">
        <v>0.54684874636899927</v>
      </c>
      <c r="B1361" s="11">
        <v>0.24611723402431623</v>
      </c>
      <c r="C1361" s="11">
        <v>0.1975994645908655</v>
      </c>
      <c r="D1361" s="13">
        <f t="shared" si="508"/>
        <v>1.8286592163552773</v>
      </c>
      <c r="E1361" s="14">
        <f t="shared" si="509"/>
        <v>4.0631043330399228</v>
      </c>
      <c r="F1361" s="14">
        <f t="shared" si="510"/>
        <v>5.0607424573266142</v>
      </c>
      <c r="G1361" s="26">
        <v>3.5589057367641841E-2</v>
      </c>
      <c r="H1361" s="7">
        <f t="shared" si="495"/>
        <v>1.0355890573676418</v>
      </c>
      <c r="I1361" s="5">
        <f t="shared" si="511"/>
        <v>1.765815506976808</v>
      </c>
      <c r="J1361" s="5">
        <f t="shared" si="512"/>
        <v>3.9234716745345932</v>
      </c>
      <c r="K1361" s="5">
        <f t="shared" si="513"/>
        <v>4.8868249633599721</v>
      </c>
      <c r="L1361">
        <v>1.32</v>
      </c>
      <c r="M1361">
        <v>5.51</v>
      </c>
      <c r="N1361">
        <v>10.36</v>
      </c>
      <c r="O1361" s="5">
        <f t="shared" si="514"/>
        <v>1.3669775557252872</v>
      </c>
      <c r="P1361" s="5">
        <f t="shared" si="515"/>
        <v>5.7060957060957067</v>
      </c>
      <c r="Q1361" s="5">
        <f t="shared" si="516"/>
        <v>10.728702634328769</v>
      </c>
      <c r="R1361" s="6">
        <f t="shared" si="517"/>
        <v>0.73154090629485335</v>
      </c>
      <c r="S1361" s="6">
        <f t="shared" si="518"/>
        <v>0.17525117900348572</v>
      </c>
      <c r="T1361" s="6">
        <f t="shared" si="519"/>
        <v>9.3207914701660857E-2</v>
      </c>
      <c r="U1361">
        <f t="shared" si="520"/>
        <v>0.74752996266293226</v>
      </c>
      <c r="V1361">
        <f t="shared" si="521"/>
        <v>1.404368492262303</v>
      </c>
      <c r="W1361">
        <f t="shared" si="522"/>
        <v>2.119985896297973</v>
      </c>
      <c r="X1361" t="s">
        <v>137</v>
      </c>
      <c r="Y1361" t="s">
        <v>221</v>
      </c>
      <c r="Z1361" t="s">
        <v>263</v>
      </c>
      <c r="AA1361" s="16" t="s">
        <v>361</v>
      </c>
      <c r="AB1361" s="16" t="s">
        <v>17</v>
      </c>
      <c r="AC1361" s="48" t="s">
        <v>442</v>
      </c>
      <c r="AD1361" s="16" t="s">
        <v>36</v>
      </c>
    </row>
    <row r="1362" spans="1:30" x14ac:dyDescent="0.25">
      <c r="A1362" s="11">
        <v>0.70244154516617752</v>
      </c>
      <c r="B1362" s="11">
        <v>0.21235355553597526</v>
      </c>
      <c r="C1362" s="11">
        <v>8.3308822181697578E-2</v>
      </c>
      <c r="D1362" s="13">
        <f t="shared" si="508"/>
        <v>1.4236060023520229</v>
      </c>
      <c r="E1362" s="14">
        <f t="shared" si="509"/>
        <v>4.7091276502341772</v>
      </c>
      <c r="F1362" s="14">
        <f t="shared" si="510"/>
        <v>12.003530644317447</v>
      </c>
      <c r="G1362" s="26">
        <v>3.4586133371682148E-2</v>
      </c>
      <c r="H1362" s="7">
        <f t="shared" si="495"/>
        <v>1.0345861333716821</v>
      </c>
      <c r="I1362" s="5">
        <f t="shared" si="511"/>
        <v>1.3760149652427081</v>
      </c>
      <c r="J1362" s="5">
        <f t="shared" si="512"/>
        <v>4.5517018818793611</v>
      </c>
      <c r="K1362" s="5">
        <f t="shared" si="513"/>
        <v>11.602253555437029</v>
      </c>
      <c r="L1362">
        <v>1.96</v>
      </c>
      <c r="M1362">
        <v>3.62</v>
      </c>
      <c r="N1362">
        <v>4.03</v>
      </c>
      <c r="O1362" s="5">
        <f t="shared" si="514"/>
        <v>2.0277888214084969</v>
      </c>
      <c r="P1362" s="5">
        <f t="shared" si="515"/>
        <v>3.7452018028054894</v>
      </c>
      <c r="Q1362" s="5">
        <f t="shared" si="516"/>
        <v>4.1693821174878796</v>
      </c>
      <c r="R1362" s="6">
        <f t="shared" si="517"/>
        <v>0.4931479991616694</v>
      </c>
      <c r="S1362" s="6">
        <f t="shared" si="518"/>
        <v>0.26700830893836242</v>
      </c>
      <c r="T1362" s="6">
        <f t="shared" si="519"/>
        <v>0.23984369189996821</v>
      </c>
      <c r="U1362">
        <f t="shared" si="520"/>
        <v>1.4244031129808867</v>
      </c>
      <c r="V1362">
        <f t="shared" si="521"/>
        <v>0.79530691902549011</v>
      </c>
      <c r="W1362">
        <f t="shared" si="522"/>
        <v>0.34734631343334749</v>
      </c>
      <c r="X1362" t="s">
        <v>139</v>
      </c>
      <c r="Y1362" t="s">
        <v>67</v>
      </c>
      <c r="Z1362" t="s">
        <v>263</v>
      </c>
      <c r="AA1362" s="16" t="s">
        <v>361</v>
      </c>
      <c r="AB1362" s="16" t="s">
        <v>28</v>
      </c>
      <c r="AC1362" s="48" t="s">
        <v>443</v>
      </c>
      <c r="AD1362" s="16" t="s">
        <v>35</v>
      </c>
    </row>
    <row r="1363" spans="1:30" x14ac:dyDescent="0.25">
      <c r="A1363" s="11">
        <v>0.33308014767742727</v>
      </c>
      <c r="B1363" s="11">
        <v>0.26577726504726257</v>
      </c>
      <c r="C1363" s="11">
        <v>0.36895827183875818</v>
      </c>
      <c r="D1363" s="13">
        <f t="shared" si="508"/>
        <v>3.0022804029991419</v>
      </c>
      <c r="E1363" s="14">
        <f t="shared" si="509"/>
        <v>3.7625490646168411</v>
      </c>
      <c r="F1363" s="14">
        <f t="shared" si="510"/>
        <v>2.7103335968491828</v>
      </c>
      <c r="G1363" s="26">
        <v>3.6238793457936902E-2</v>
      </c>
      <c r="H1363" s="7">
        <f t="shared" si="495"/>
        <v>1.0362387934579369</v>
      </c>
      <c r="I1363" s="5">
        <f t="shared" si="511"/>
        <v>2.8972862451718382</v>
      </c>
      <c r="J1363" s="5">
        <f t="shared" si="512"/>
        <v>3.6309671944062099</v>
      </c>
      <c r="K1363" s="5">
        <f t="shared" si="513"/>
        <v>2.6155492478763303</v>
      </c>
      <c r="L1363">
        <v>1.86</v>
      </c>
      <c r="M1363">
        <v>3.34</v>
      </c>
      <c r="N1363">
        <v>5.0199999999999996</v>
      </c>
      <c r="O1363" s="5">
        <f t="shared" si="514"/>
        <v>1.9274041558317627</v>
      </c>
      <c r="P1363" s="5">
        <f t="shared" si="515"/>
        <v>3.4610375701495091</v>
      </c>
      <c r="Q1363" s="5">
        <f t="shared" si="516"/>
        <v>5.201918743158843</v>
      </c>
      <c r="R1363" s="6">
        <f t="shared" si="517"/>
        <v>0.51883254322882499</v>
      </c>
      <c r="S1363" s="6">
        <f t="shared" si="518"/>
        <v>0.28893069772623192</v>
      </c>
      <c r="T1363" s="6">
        <f t="shared" si="519"/>
        <v>0.19223675904494314</v>
      </c>
      <c r="U1363">
        <f t="shared" si="520"/>
        <v>0.64198006085853054</v>
      </c>
      <c r="V1363">
        <f t="shared" si="521"/>
        <v>0.91986509962015961</v>
      </c>
      <c r="W1363">
        <f t="shared" si="522"/>
        <v>1.9192909497215316</v>
      </c>
      <c r="X1363" t="s">
        <v>252</v>
      </c>
      <c r="Y1363" t="s">
        <v>70</v>
      </c>
      <c r="Z1363" t="s">
        <v>263</v>
      </c>
      <c r="AA1363" s="16" t="s">
        <v>367</v>
      </c>
      <c r="AB1363" s="16" t="s">
        <v>19</v>
      </c>
      <c r="AC1363" s="48" t="s">
        <v>443</v>
      </c>
      <c r="AD1363" s="16" t="s">
        <v>35</v>
      </c>
    </row>
    <row r="1364" spans="1:30" x14ac:dyDescent="0.25">
      <c r="A1364" s="11">
        <v>0.53974829773640998</v>
      </c>
      <c r="B1364" s="11">
        <v>0.24625327597240124</v>
      </c>
      <c r="C1364" s="11">
        <v>0.20391758822854217</v>
      </c>
      <c r="D1364" s="13">
        <f t="shared" si="508"/>
        <v>1.85271543086618</v>
      </c>
      <c r="E1364" s="14">
        <f t="shared" si="509"/>
        <v>4.0608596821756588</v>
      </c>
      <c r="F1364" s="14">
        <f t="shared" si="510"/>
        <v>4.9039418751816664</v>
      </c>
      <c r="G1364" s="26">
        <v>3.3500618260385195E-2</v>
      </c>
      <c r="H1364" s="7">
        <f t="shared" si="495"/>
        <v>1.0335006182603852</v>
      </c>
      <c r="I1364" s="5">
        <f t="shared" si="511"/>
        <v>1.7926602056462415</v>
      </c>
      <c r="J1364" s="5">
        <f t="shared" si="512"/>
        <v>3.9292281111655281</v>
      </c>
      <c r="K1364" s="5">
        <f t="shared" si="513"/>
        <v>4.7449820431032803</v>
      </c>
      <c r="L1364">
        <v>1.93</v>
      </c>
      <c r="M1364">
        <v>3.49</v>
      </c>
      <c r="N1364">
        <v>4.37</v>
      </c>
      <c r="O1364" s="5">
        <f t="shared" si="514"/>
        <v>1.9946561932425433</v>
      </c>
      <c r="P1364" s="5">
        <f t="shared" si="515"/>
        <v>3.6069171577287444</v>
      </c>
      <c r="Q1364" s="5">
        <f t="shared" si="516"/>
        <v>4.5163977017978834</v>
      </c>
      <c r="R1364" s="6">
        <f t="shared" si="517"/>
        <v>0.50133953078619775</v>
      </c>
      <c r="S1364" s="6">
        <f t="shared" si="518"/>
        <v>0.27724507003362792</v>
      </c>
      <c r="T1364" s="6">
        <f t="shared" si="519"/>
        <v>0.22141539918017428</v>
      </c>
      <c r="U1364">
        <f t="shared" si="520"/>
        <v>1.0766122848720505</v>
      </c>
      <c r="V1364">
        <f t="shared" si="521"/>
        <v>0.88821516625176555</v>
      </c>
      <c r="W1364">
        <f t="shared" si="522"/>
        <v>0.92097292683155507</v>
      </c>
      <c r="X1364" t="s">
        <v>142</v>
      </c>
      <c r="Y1364" t="s">
        <v>68</v>
      </c>
      <c r="Z1364" t="s">
        <v>263</v>
      </c>
      <c r="AA1364" s="16" t="s">
        <v>361</v>
      </c>
      <c r="AB1364" s="16" t="s">
        <v>17</v>
      </c>
      <c r="AC1364" s="48" t="s">
        <v>443</v>
      </c>
      <c r="AD1364" s="16" t="s">
        <v>36</v>
      </c>
    </row>
    <row r="1365" spans="1:30" x14ac:dyDescent="0.25">
      <c r="A1365" s="11">
        <v>0.45031011399037418</v>
      </c>
      <c r="B1365" s="11">
        <v>0.31698404054950674</v>
      </c>
      <c r="C1365" s="11">
        <v>0.22321061209594484</v>
      </c>
      <c r="D1365" s="13">
        <f t="shared" si="508"/>
        <v>2.2206918497535146</v>
      </c>
      <c r="E1365" s="14">
        <f t="shared" si="509"/>
        <v>3.1547329583737183</v>
      </c>
      <c r="F1365" s="14">
        <f t="shared" si="510"/>
        <v>4.4800737322030191</v>
      </c>
      <c r="G1365" s="26">
        <v>3.3289596450382541E-2</v>
      </c>
      <c r="H1365" s="7">
        <f t="shared" si="495"/>
        <v>1.0332895964503825</v>
      </c>
      <c r="I1365" s="5">
        <f t="shared" si="511"/>
        <v>2.1491475936486406</v>
      </c>
      <c r="J1365" s="5">
        <f t="shared" si="512"/>
        <v>3.0530966044863348</v>
      </c>
      <c r="K1365" s="5">
        <f t="shared" si="513"/>
        <v>4.3357387392588027</v>
      </c>
      <c r="L1365">
        <v>2.2799999999999998</v>
      </c>
      <c r="M1365">
        <v>3.01</v>
      </c>
      <c r="N1365">
        <v>3.81</v>
      </c>
      <c r="O1365" s="5">
        <f t="shared" si="514"/>
        <v>2.355900279906872</v>
      </c>
      <c r="P1365" s="5">
        <f t="shared" si="515"/>
        <v>3.1102016853156513</v>
      </c>
      <c r="Q1365" s="5">
        <f t="shared" si="516"/>
        <v>3.9368333624759577</v>
      </c>
      <c r="R1365" s="6">
        <f t="shared" si="517"/>
        <v>0.42446618327984992</v>
      </c>
      <c r="S1365" s="6">
        <f t="shared" si="518"/>
        <v>0.32152255743457064</v>
      </c>
      <c r="T1365" s="6">
        <f t="shared" si="519"/>
        <v>0.25401125928557944</v>
      </c>
      <c r="U1365">
        <f t="shared" si="520"/>
        <v>1.0608857235948179</v>
      </c>
      <c r="V1365">
        <f t="shared" si="521"/>
        <v>0.98588429713524062</v>
      </c>
      <c r="W1365">
        <f t="shared" si="522"/>
        <v>0.87874298455799527</v>
      </c>
      <c r="X1365" t="s">
        <v>251</v>
      </c>
      <c r="Y1365" t="s">
        <v>219</v>
      </c>
      <c r="Z1365" t="s">
        <v>263</v>
      </c>
      <c r="AA1365" s="16" t="s">
        <v>367</v>
      </c>
      <c r="AB1365" s="16" t="s">
        <v>19</v>
      </c>
      <c r="AC1365" s="48" t="s">
        <v>443</v>
      </c>
      <c r="AD1365" s="16" t="s">
        <v>35</v>
      </c>
    </row>
    <row r="1366" spans="1:30" x14ac:dyDescent="0.25">
      <c r="A1366" s="11">
        <v>0.50813608406797273</v>
      </c>
      <c r="B1366" s="11">
        <v>0.35418085121206905</v>
      </c>
      <c r="C1366" s="11">
        <v>0.13542993704636572</v>
      </c>
      <c r="D1366" s="13">
        <f t="shared" si="508"/>
        <v>1.9679767514133699</v>
      </c>
      <c r="E1366" s="14">
        <f t="shared" si="509"/>
        <v>2.8234163325821382</v>
      </c>
      <c r="F1366" s="14">
        <f t="shared" si="510"/>
        <v>7.383891787955573</v>
      </c>
      <c r="G1366" s="26">
        <v>3.579362776031747E-2</v>
      </c>
      <c r="H1366" s="7">
        <f t="shared" si="495"/>
        <v>1.0357936277603175</v>
      </c>
      <c r="I1366" s="5">
        <f t="shared" si="511"/>
        <v>1.899969934810952</v>
      </c>
      <c r="J1366" s="5">
        <f t="shared" si="512"/>
        <v>2.7258483320535318</v>
      </c>
      <c r="K1366" s="5">
        <f t="shared" si="513"/>
        <v>7.1287287255489904</v>
      </c>
      <c r="L1366">
        <v>1.84</v>
      </c>
      <c r="M1366">
        <v>3.56</v>
      </c>
      <c r="N1366">
        <v>4.7300000000000004</v>
      </c>
      <c r="O1366" s="5">
        <f t="shared" si="514"/>
        <v>1.9058602750789841</v>
      </c>
      <c r="P1366" s="5">
        <f t="shared" si="515"/>
        <v>3.6874253148267302</v>
      </c>
      <c r="Q1366" s="5">
        <f t="shared" si="516"/>
        <v>4.8993038593063023</v>
      </c>
      <c r="R1366" s="6">
        <f t="shared" si="517"/>
        <v>0.52469743615310793</v>
      </c>
      <c r="S1366" s="6">
        <f t="shared" si="518"/>
        <v>0.27119193329261759</v>
      </c>
      <c r="T1366" s="6">
        <f t="shared" si="519"/>
        <v>0.2041106305542745</v>
      </c>
      <c r="U1366">
        <f t="shared" si="520"/>
        <v>0.96843637695934437</v>
      </c>
      <c r="V1366">
        <f t="shared" si="521"/>
        <v>1.3060154367862631</v>
      </c>
      <c r="W1366">
        <f t="shared" si="522"/>
        <v>0.66351241323686905</v>
      </c>
      <c r="X1366" t="s">
        <v>138</v>
      </c>
      <c r="Y1366" t="s">
        <v>220</v>
      </c>
      <c r="Z1366" t="s">
        <v>263</v>
      </c>
      <c r="AA1366" s="16" t="s">
        <v>361</v>
      </c>
      <c r="AB1366" s="16" t="s">
        <v>35</v>
      </c>
      <c r="AC1366" s="48" t="s">
        <v>443</v>
      </c>
      <c r="AD1366" s="16" t="s">
        <v>19</v>
      </c>
    </row>
    <row r="1367" spans="1:30" s="17" customFormat="1" x14ac:dyDescent="0.25">
      <c r="A1367" s="30">
        <v>0.71171529149215929</v>
      </c>
      <c r="B1367" s="30">
        <v>0.19029071189212546</v>
      </c>
      <c r="C1367" s="30">
        <v>9.449533604351032E-2</v>
      </c>
      <c r="D1367" s="31">
        <f t="shared" si="508"/>
        <v>1.4050562239620177</v>
      </c>
      <c r="E1367" s="32">
        <f t="shared" si="509"/>
        <v>5.255117236446587</v>
      </c>
      <c r="F1367" s="32">
        <f t="shared" si="510"/>
        <v>10.582532872728773</v>
      </c>
      <c r="G1367" s="47">
        <v>3.335083635839875E-2</v>
      </c>
      <c r="H1367" s="34">
        <f t="shared" si="495"/>
        <v>1.0333508363583987</v>
      </c>
      <c r="I1367" s="34">
        <f t="shared" si="511"/>
        <v>1.3597087983337151</v>
      </c>
      <c r="J1367" s="34">
        <f t="shared" si="512"/>
        <v>5.0855111851130745</v>
      </c>
      <c r="K1367" s="34">
        <f t="shared" si="513"/>
        <v>10.240987378519348</v>
      </c>
      <c r="L1367" s="17">
        <v>2.23</v>
      </c>
      <c r="M1367" s="17">
        <v>3.37</v>
      </c>
      <c r="N1367" s="17">
        <v>3.47</v>
      </c>
      <c r="O1367" s="34">
        <f t="shared" si="514"/>
        <v>2.3043723650792294</v>
      </c>
      <c r="P1367" s="34">
        <f t="shared" si="515"/>
        <v>3.4823923185278041</v>
      </c>
      <c r="Q1367" s="34">
        <f t="shared" si="516"/>
        <v>3.5857274021636441</v>
      </c>
      <c r="R1367" s="35">
        <f t="shared" si="517"/>
        <v>0.43395764293745892</v>
      </c>
      <c r="S1367" s="35">
        <f t="shared" si="518"/>
        <v>0.28715891505950547</v>
      </c>
      <c r="T1367" s="35">
        <f t="shared" si="519"/>
        <v>0.27888344200303555</v>
      </c>
      <c r="U1367" s="17">
        <f t="shared" si="520"/>
        <v>1.6400570495188398</v>
      </c>
      <c r="V1367" s="17">
        <f t="shared" si="521"/>
        <v>0.66266691338032513</v>
      </c>
      <c r="W1367" s="17">
        <f t="shared" si="522"/>
        <v>0.33883451582787677</v>
      </c>
      <c r="X1367" s="17" t="s">
        <v>289</v>
      </c>
      <c r="Y1367" s="17" t="s">
        <v>227</v>
      </c>
      <c r="Z1367" s="17" t="s">
        <v>267</v>
      </c>
      <c r="AA1367" s="36" t="s">
        <v>361</v>
      </c>
      <c r="AB1367" s="36" t="s">
        <v>17</v>
      </c>
      <c r="AC1367" s="49" t="s">
        <v>444</v>
      </c>
      <c r="AD1367" s="36" t="s">
        <v>19</v>
      </c>
    </row>
    <row r="1368" spans="1:30" x14ac:dyDescent="0.25">
      <c r="A1368" s="11">
        <v>0.54177272633698992</v>
      </c>
      <c r="B1368" s="11">
        <v>0.32179080851148872</v>
      </c>
      <c r="C1368" s="11">
        <v>0.13388073904936129</v>
      </c>
      <c r="D1368" s="13">
        <f t="shared" ref="D1368:D1431" si="523">(100%/A1368)</f>
        <v>1.8457924354390378</v>
      </c>
      <c r="E1368" s="14">
        <f t="shared" ref="E1368:E1431" si="524">(100%/B1368)</f>
        <v>3.1076089606962705</v>
      </c>
      <c r="F1368" s="14">
        <f t="shared" ref="F1368:F1431" si="525">(100%/C1368)</f>
        <v>7.4693343277056758</v>
      </c>
      <c r="G1368" s="26">
        <v>3.6843797461070915E-2</v>
      </c>
      <c r="H1368" s="7">
        <f t="shared" si="495"/>
        <v>1.0368437974610709</v>
      </c>
      <c r="I1368" s="5">
        <f t="shared" ref="I1368:I1431" si="526">D1368/H1368</f>
        <v>1.7802029967858679</v>
      </c>
      <c r="J1368" s="5">
        <f t="shared" ref="J1368:J1431" si="527">E1368/H1368</f>
        <v>2.9971814156634795</v>
      </c>
      <c r="K1368" s="5">
        <f t="shared" ref="K1368:K1431" si="528">F1368/H1368</f>
        <v>7.2039147516683846</v>
      </c>
      <c r="L1368">
        <v>1.78</v>
      </c>
      <c r="M1368">
        <v>3.94</v>
      </c>
      <c r="N1368">
        <v>4.5199999999999996</v>
      </c>
      <c r="O1368" s="5">
        <f t="shared" ref="O1368:O1431" si="529">(L1368*H1368)</f>
        <v>1.8455819594807064</v>
      </c>
      <c r="P1368" s="5">
        <f t="shared" ref="P1368:P1431" si="530">(M1368*H1368)</f>
        <v>4.0851645619966197</v>
      </c>
      <c r="Q1368" s="5">
        <f t="shared" ref="Q1368:Q1431" si="531">(N1368*H1368)</f>
        <v>4.68653396452404</v>
      </c>
      <c r="R1368" s="6">
        <f t="shared" ref="R1368:R1431" si="532">(1/O1368)</f>
        <v>0.54183451179885356</v>
      </c>
      <c r="S1368" s="6">
        <f t="shared" ref="S1368:S1431" si="533">(1/P1368)</f>
        <v>0.24478818045735007</v>
      </c>
      <c r="T1368" s="6">
        <f t="shared" ref="T1368:T1431" si="534">(1/Q1368)</f>
        <v>0.21337730774379635</v>
      </c>
      <c r="U1368">
        <f t="shared" ref="U1368:U1431" si="535">(L1368/I1368)</f>
        <v>0.99988596986622624</v>
      </c>
      <c r="V1368">
        <f t="shared" ref="V1368:V1431" si="536">(M1368/J1368)</f>
        <v>1.3145684073073738</v>
      </c>
      <c r="W1368">
        <f t="shared" ref="W1368:W1431" si="537">(N1368/K1368)</f>
        <v>0.62743663075041167</v>
      </c>
      <c r="X1368" t="s">
        <v>124</v>
      </c>
      <c r="Y1368" t="s">
        <v>58</v>
      </c>
      <c r="Z1368" t="s">
        <v>257</v>
      </c>
      <c r="AA1368" s="16" t="s">
        <v>361</v>
      </c>
      <c r="AB1368" s="16" t="s">
        <v>35</v>
      </c>
      <c r="AC1368" t="s">
        <v>444</v>
      </c>
      <c r="AD1368" s="16" t="s">
        <v>32</v>
      </c>
    </row>
    <row r="1369" spans="1:30" x14ac:dyDescent="0.25">
      <c r="A1369" s="11">
        <v>0.57847124106061909</v>
      </c>
      <c r="B1369" s="11">
        <v>0.23148594989389118</v>
      </c>
      <c r="C1369" s="11">
        <v>0.1816375364428974</v>
      </c>
      <c r="D1369" s="13">
        <f t="shared" si="523"/>
        <v>1.7286944086736511</v>
      </c>
      <c r="E1369" s="14">
        <f t="shared" si="524"/>
        <v>4.3199166103099618</v>
      </c>
      <c r="F1369" s="14">
        <f t="shared" si="525"/>
        <v>5.5054699572760208</v>
      </c>
      <c r="G1369" s="26">
        <v>3.3137158613478768E-2</v>
      </c>
      <c r="H1369" s="7">
        <f t="shared" si="495"/>
        <v>1.0331371586134788</v>
      </c>
      <c r="I1369" s="5">
        <f t="shared" si="526"/>
        <v>1.6732477331409168</v>
      </c>
      <c r="J1369" s="5">
        <f t="shared" si="527"/>
        <v>4.1813582778374787</v>
      </c>
      <c r="K1369" s="5">
        <f t="shared" si="528"/>
        <v>5.3288858225413502</v>
      </c>
      <c r="L1369">
        <v>2.42</v>
      </c>
      <c r="M1369">
        <v>3.34</v>
      </c>
      <c r="N1369">
        <v>3.12</v>
      </c>
      <c r="O1369" s="5">
        <f t="shared" si="529"/>
        <v>2.5001919238446186</v>
      </c>
      <c r="P1369" s="5">
        <f t="shared" si="530"/>
        <v>3.4506781097690191</v>
      </c>
      <c r="Q1369" s="5">
        <f t="shared" si="531"/>
        <v>3.223387934874054</v>
      </c>
      <c r="R1369" s="6">
        <f t="shared" si="532"/>
        <v>0.39996929454210484</v>
      </c>
      <c r="S1369" s="6">
        <f t="shared" si="533"/>
        <v>0.28979811161433944</v>
      </c>
      <c r="T1369" s="6">
        <f t="shared" si="534"/>
        <v>0.31023259384355567</v>
      </c>
      <c r="U1369">
        <f t="shared" si="535"/>
        <v>1.4462891250761334</v>
      </c>
      <c r="V1369">
        <f t="shared" si="536"/>
        <v>0.79878350001793819</v>
      </c>
      <c r="W1369">
        <f t="shared" si="537"/>
        <v>0.58548824349028172</v>
      </c>
      <c r="X1369" t="s">
        <v>127</v>
      </c>
      <c r="Y1369" t="s">
        <v>125</v>
      </c>
      <c r="Z1369" t="s">
        <v>257</v>
      </c>
      <c r="AA1369" s="16" t="s">
        <v>361</v>
      </c>
      <c r="AB1369" s="16" t="s">
        <v>17</v>
      </c>
      <c r="AC1369" t="s">
        <v>444</v>
      </c>
      <c r="AD1369" s="16" t="s">
        <v>34</v>
      </c>
    </row>
    <row r="1370" spans="1:30" x14ac:dyDescent="0.25">
      <c r="A1370" s="11">
        <v>0.41596526663219696</v>
      </c>
      <c r="B1370" s="11">
        <v>0.36656283445476739</v>
      </c>
      <c r="C1370" s="11">
        <v>0.21076509701530197</v>
      </c>
      <c r="D1370" s="13">
        <f t="shared" si="523"/>
        <v>2.4040468765489877</v>
      </c>
      <c r="E1370" s="14">
        <f t="shared" si="524"/>
        <v>2.7280452517435907</v>
      </c>
      <c r="F1370" s="14">
        <f t="shared" si="525"/>
        <v>4.7446186022318395</v>
      </c>
      <c r="G1370" s="26">
        <v>3.5264270150718868E-2</v>
      </c>
      <c r="H1370" s="7">
        <f t="shared" si="495"/>
        <v>1.0352642701507189</v>
      </c>
      <c r="I1370" s="5">
        <f t="shared" si="526"/>
        <v>2.3221576807620288</v>
      </c>
      <c r="J1370" s="5">
        <f t="shared" si="527"/>
        <v>2.6351196794866962</v>
      </c>
      <c r="K1370" s="5">
        <f t="shared" si="528"/>
        <v>4.5830023686040038</v>
      </c>
      <c r="L1370">
        <v>1.95</v>
      </c>
      <c r="M1370">
        <v>3.32</v>
      </c>
      <c r="N1370">
        <v>4.5199999999999996</v>
      </c>
      <c r="O1370" s="5">
        <f t="shared" si="529"/>
        <v>2.0187653267939019</v>
      </c>
      <c r="P1370" s="5">
        <f t="shared" si="530"/>
        <v>3.4370773769003864</v>
      </c>
      <c r="Q1370" s="5">
        <f t="shared" si="531"/>
        <v>4.6793945010812488</v>
      </c>
      <c r="R1370" s="6">
        <f t="shared" si="532"/>
        <v>0.49535227632829815</v>
      </c>
      <c r="S1370" s="6">
        <f t="shared" si="533"/>
        <v>0.29094486109644019</v>
      </c>
      <c r="T1370" s="6">
        <f t="shared" si="534"/>
        <v>0.21370286257526142</v>
      </c>
      <c r="U1370">
        <f t="shared" si="535"/>
        <v>0.83973625742765956</v>
      </c>
      <c r="V1370">
        <f t="shared" si="536"/>
        <v>1.2599048255169625</v>
      </c>
      <c r="W1370">
        <f t="shared" si="537"/>
        <v>0.98625303599325986</v>
      </c>
      <c r="X1370" t="s">
        <v>59</v>
      </c>
      <c r="Y1370" t="s">
        <v>53</v>
      </c>
      <c r="Z1370" t="s">
        <v>257</v>
      </c>
      <c r="AA1370" s="16" t="s">
        <v>367</v>
      </c>
      <c r="AB1370" s="16" t="s">
        <v>19</v>
      </c>
      <c r="AC1370" t="s">
        <v>444</v>
      </c>
      <c r="AD1370" s="16" t="s">
        <v>18</v>
      </c>
    </row>
    <row r="1371" spans="1:30" x14ac:dyDescent="0.25">
      <c r="A1371" s="11">
        <v>0.47121972768959358</v>
      </c>
      <c r="B1371" s="11">
        <v>0.302353674814972</v>
      </c>
      <c r="C1371" s="11">
        <v>0.21700322964714824</v>
      </c>
      <c r="D1371" s="13">
        <f t="shared" si="523"/>
        <v>2.1221522386234426</v>
      </c>
      <c r="E1371" s="14">
        <f t="shared" si="524"/>
        <v>3.3073849709680521</v>
      </c>
      <c r="F1371" s="14">
        <f t="shared" si="525"/>
        <v>4.6082263458752237</v>
      </c>
      <c r="G1371" s="26">
        <v>2.662872517636683E-2</v>
      </c>
      <c r="H1371" s="7">
        <f t="shared" si="495"/>
        <v>1.0266287251763668</v>
      </c>
      <c r="I1371" s="5">
        <f t="shared" si="526"/>
        <v>2.0671077932861008</v>
      </c>
      <c r="J1371" s="5">
        <f t="shared" si="527"/>
        <v>3.2215979251894291</v>
      </c>
      <c r="K1371" s="5">
        <f t="shared" si="528"/>
        <v>4.4886980393847509</v>
      </c>
      <c r="L1371">
        <v>2.29</v>
      </c>
      <c r="M1371">
        <v>3.63</v>
      </c>
      <c r="N1371">
        <v>3.18</v>
      </c>
      <c r="O1371" s="5">
        <f t="shared" si="529"/>
        <v>2.3509797806538799</v>
      </c>
      <c r="P1371" s="5">
        <f t="shared" si="530"/>
        <v>3.7266622723902114</v>
      </c>
      <c r="Q1371" s="5">
        <f t="shared" si="531"/>
        <v>3.2646793460608468</v>
      </c>
      <c r="R1371" s="6">
        <f t="shared" si="532"/>
        <v>0.42535457268878307</v>
      </c>
      <c r="S1371" s="6">
        <f t="shared" si="533"/>
        <v>0.2683366312554582</v>
      </c>
      <c r="T1371" s="6">
        <f t="shared" si="534"/>
        <v>0.30630879605575884</v>
      </c>
      <c r="U1371">
        <f t="shared" si="535"/>
        <v>1.1078280520434618</v>
      </c>
      <c r="V1371">
        <f t="shared" si="536"/>
        <v>1.1267700328514947</v>
      </c>
      <c r="W1371">
        <f t="shared" si="537"/>
        <v>0.7084459618575436</v>
      </c>
      <c r="X1371" t="s">
        <v>160</v>
      </c>
      <c r="Y1371" t="s">
        <v>158</v>
      </c>
      <c r="Z1371" t="s">
        <v>265</v>
      </c>
      <c r="AA1371" s="16" t="s">
        <v>367</v>
      </c>
      <c r="AB1371" s="16" t="s">
        <v>19</v>
      </c>
      <c r="AC1371" t="s">
        <v>444</v>
      </c>
      <c r="AD1371" s="16" t="s">
        <v>19</v>
      </c>
    </row>
    <row r="1372" spans="1:30" x14ac:dyDescent="0.25">
      <c r="A1372" s="11">
        <v>0.65579598233483449</v>
      </c>
      <c r="B1372" s="11">
        <v>0.18708713960551676</v>
      </c>
      <c r="C1372" s="11">
        <v>0.1473535685363199</v>
      </c>
      <c r="D1372" s="13">
        <f t="shared" si="523"/>
        <v>1.5248644806265721</v>
      </c>
      <c r="E1372" s="14">
        <f t="shared" si="524"/>
        <v>5.3451028334098938</v>
      </c>
      <c r="F1372" s="14">
        <f t="shared" si="525"/>
        <v>6.786398252401459</v>
      </c>
      <c r="G1372" s="26">
        <v>2.9530018965384874E-2</v>
      </c>
      <c r="H1372" s="7">
        <f t="shared" si="495"/>
        <v>1.0295300189653849</v>
      </c>
      <c r="I1372" s="5">
        <f t="shared" si="526"/>
        <v>1.48112677875966</v>
      </c>
      <c r="J1372" s="5">
        <f t="shared" si="527"/>
        <v>5.1917891998733534</v>
      </c>
      <c r="K1372" s="5">
        <f t="shared" si="528"/>
        <v>6.591743929158449</v>
      </c>
      <c r="L1372">
        <v>1.99</v>
      </c>
      <c r="M1372">
        <v>3.78</v>
      </c>
      <c r="N1372">
        <v>3.81</v>
      </c>
      <c r="O1372" s="5">
        <f t="shared" si="529"/>
        <v>2.048764737741116</v>
      </c>
      <c r="P1372" s="5">
        <f t="shared" si="530"/>
        <v>3.8916234716891545</v>
      </c>
      <c r="Q1372" s="5">
        <f t="shared" si="531"/>
        <v>3.9225093722581166</v>
      </c>
      <c r="R1372" s="6">
        <f t="shared" si="532"/>
        <v>0.48809899037141719</v>
      </c>
      <c r="S1372" s="6">
        <f t="shared" si="533"/>
        <v>0.25696216688865614</v>
      </c>
      <c r="T1372" s="6">
        <f t="shared" si="534"/>
        <v>0.25493884273992656</v>
      </c>
      <c r="U1372">
        <f t="shared" si="535"/>
        <v>1.3435716837599045</v>
      </c>
      <c r="V1372">
        <f t="shared" si="536"/>
        <v>0.72807270374001465</v>
      </c>
      <c r="W1372">
        <f t="shared" si="537"/>
        <v>0.57799575361939359</v>
      </c>
      <c r="X1372" t="s">
        <v>285</v>
      </c>
      <c r="Y1372" t="s">
        <v>287</v>
      </c>
      <c r="Z1372" t="s">
        <v>297</v>
      </c>
      <c r="AA1372" s="16" t="s">
        <v>361</v>
      </c>
      <c r="AB1372" s="16" t="s">
        <v>17</v>
      </c>
      <c r="AC1372" t="s">
        <v>444</v>
      </c>
      <c r="AD1372" s="16" t="s">
        <v>19</v>
      </c>
    </row>
    <row r="1373" spans="1:30" x14ac:dyDescent="0.25">
      <c r="A1373" s="11">
        <v>0.3586132369841678</v>
      </c>
      <c r="B1373" s="11">
        <v>0.23245726097966909</v>
      </c>
      <c r="C1373" s="11">
        <v>0.37646815102689046</v>
      </c>
      <c r="D1373" s="13">
        <f t="shared" si="523"/>
        <v>2.788519488041509</v>
      </c>
      <c r="E1373" s="14">
        <f t="shared" si="524"/>
        <v>4.3018660539386673</v>
      </c>
      <c r="F1373" s="14">
        <f t="shared" si="525"/>
        <v>2.6562671962350719</v>
      </c>
      <c r="G1373" s="26">
        <v>2.6909119576025375E-2</v>
      </c>
      <c r="H1373" s="7">
        <f t="shared" si="495"/>
        <v>1.0269091195760254</v>
      </c>
      <c r="I1373" s="5">
        <f t="shared" si="526"/>
        <v>2.7154491423669413</v>
      </c>
      <c r="J1373" s="5">
        <f t="shared" si="527"/>
        <v>4.1891399851573583</v>
      </c>
      <c r="K1373" s="5">
        <f t="shared" si="528"/>
        <v>2.5866623887143501</v>
      </c>
      <c r="L1373">
        <v>2.76</v>
      </c>
      <c r="M1373">
        <v>3.28</v>
      </c>
      <c r="N1373">
        <v>2.78</v>
      </c>
      <c r="O1373" s="5">
        <f t="shared" si="529"/>
        <v>2.8342691700298297</v>
      </c>
      <c r="P1373" s="5">
        <f t="shared" si="530"/>
        <v>3.3682619122093631</v>
      </c>
      <c r="Q1373" s="5">
        <f t="shared" si="531"/>
        <v>2.8548073524213504</v>
      </c>
      <c r="R1373" s="6">
        <f t="shared" si="532"/>
        <v>0.35282464014858383</v>
      </c>
      <c r="S1373" s="6">
        <f t="shared" si="533"/>
        <v>0.29688902646649123</v>
      </c>
      <c r="T1373" s="6">
        <f t="shared" si="534"/>
        <v>0.35028633338492493</v>
      </c>
      <c r="U1373">
        <f t="shared" si="535"/>
        <v>1.0164064415488281</v>
      </c>
      <c r="V1373">
        <f t="shared" si="536"/>
        <v>0.78297693837433124</v>
      </c>
      <c r="W1373">
        <f t="shared" si="537"/>
        <v>1.0747440455040382</v>
      </c>
      <c r="X1373" t="s">
        <v>296</v>
      </c>
      <c r="Y1373" t="s">
        <v>293</v>
      </c>
      <c r="Z1373" t="s">
        <v>297</v>
      </c>
      <c r="AA1373" s="16" t="s">
        <v>367</v>
      </c>
      <c r="AB1373" s="16" t="s">
        <v>20</v>
      </c>
      <c r="AC1373" t="s">
        <v>444</v>
      </c>
      <c r="AD1373" s="16" t="s">
        <v>35</v>
      </c>
    </row>
    <row r="1374" spans="1:30" x14ac:dyDescent="0.25">
      <c r="A1374" s="11">
        <v>0.66255380130448804</v>
      </c>
      <c r="B1374" s="11">
        <v>0.20624804111610384</v>
      </c>
      <c r="C1374" s="11">
        <v>0.12637752163310709</v>
      </c>
      <c r="D1374" s="13">
        <f t="shared" si="523"/>
        <v>1.5093113918162138</v>
      </c>
      <c r="E1374" s="14">
        <f t="shared" si="524"/>
        <v>4.8485308979834958</v>
      </c>
      <c r="F1374" s="14">
        <f t="shared" si="525"/>
        <v>7.9127995792095849</v>
      </c>
      <c r="G1374" s="26">
        <v>2.9357637687885019E-2</v>
      </c>
      <c r="H1374" s="7">
        <f t="shared" si="495"/>
        <v>1.029357637687885</v>
      </c>
      <c r="I1374" s="5">
        <f t="shared" si="526"/>
        <v>1.4662653062024078</v>
      </c>
      <c r="J1374" s="5">
        <f t="shared" si="527"/>
        <v>4.7102491111584239</v>
      </c>
      <c r="K1374" s="5">
        <f t="shared" si="528"/>
        <v>7.6871237842885192</v>
      </c>
      <c r="L1374">
        <v>1.47</v>
      </c>
      <c r="M1374">
        <v>4.67</v>
      </c>
      <c r="N1374">
        <v>7.41</v>
      </c>
      <c r="O1374" s="5">
        <f t="shared" si="529"/>
        <v>1.5131557274011909</v>
      </c>
      <c r="P1374" s="5">
        <f t="shared" si="530"/>
        <v>4.8071001680024228</v>
      </c>
      <c r="Q1374" s="5">
        <f t="shared" si="531"/>
        <v>7.6275400952672285</v>
      </c>
      <c r="R1374" s="6">
        <f t="shared" si="532"/>
        <v>0.66087051179952006</v>
      </c>
      <c r="S1374" s="6">
        <f t="shared" si="533"/>
        <v>0.20802562148721507</v>
      </c>
      <c r="T1374" s="6">
        <f t="shared" si="534"/>
        <v>0.13110386671326507</v>
      </c>
      <c r="U1374">
        <f t="shared" si="535"/>
        <v>1.0025470791553166</v>
      </c>
      <c r="V1374">
        <f t="shared" si="536"/>
        <v>0.99145499309939356</v>
      </c>
      <c r="W1374">
        <f t="shared" si="537"/>
        <v>0.96394961339702578</v>
      </c>
      <c r="X1374" t="s">
        <v>290</v>
      </c>
      <c r="Y1374" t="s">
        <v>295</v>
      </c>
      <c r="Z1374" t="s">
        <v>297</v>
      </c>
      <c r="AA1374" s="16" t="s">
        <v>361</v>
      </c>
      <c r="AB1374" s="16" t="s">
        <v>17</v>
      </c>
      <c r="AC1374" t="s">
        <v>444</v>
      </c>
      <c r="AD1374" s="16" t="s">
        <v>28</v>
      </c>
    </row>
    <row r="1375" spans="1:30" x14ac:dyDescent="0.25">
      <c r="A1375" s="11">
        <v>0.21828368099300954</v>
      </c>
      <c r="B1375" s="11">
        <v>0.24217931623178995</v>
      </c>
      <c r="C1375" s="11">
        <v>0.48221211115652562</v>
      </c>
      <c r="D1375" s="13">
        <f t="shared" si="523"/>
        <v>4.5811945054748486</v>
      </c>
      <c r="E1375" s="14">
        <f t="shared" si="524"/>
        <v>4.1291717870856459</v>
      </c>
      <c r="F1375" s="14">
        <f t="shared" si="525"/>
        <v>2.0737762011029228</v>
      </c>
      <c r="G1375" s="26">
        <v>2.7020276988469094E-2</v>
      </c>
      <c r="H1375" s="7">
        <f t="shared" si="495"/>
        <v>1.0270202769884691</v>
      </c>
      <c r="I1375" s="5">
        <f t="shared" si="526"/>
        <v>4.4606660726390741</v>
      </c>
      <c r="J1375" s="5">
        <f t="shared" si="527"/>
        <v>4.0205357962294705</v>
      </c>
      <c r="K1375" s="5">
        <f t="shared" si="528"/>
        <v>2.0192164142891662</v>
      </c>
      <c r="L1375">
        <v>2.5499999999999998</v>
      </c>
      <c r="M1375">
        <v>3.42</v>
      </c>
      <c r="N1375">
        <v>2.92</v>
      </c>
      <c r="O1375" s="5">
        <f t="shared" si="529"/>
        <v>2.6189017063205959</v>
      </c>
      <c r="P1375" s="5">
        <f t="shared" si="530"/>
        <v>3.5124093473005642</v>
      </c>
      <c r="Q1375" s="5">
        <f t="shared" si="531"/>
        <v>2.9988992088063298</v>
      </c>
      <c r="R1375" s="6">
        <f t="shared" si="532"/>
        <v>0.38183945490834847</v>
      </c>
      <c r="S1375" s="6">
        <f t="shared" si="533"/>
        <v>0.28470485672990892</v>
      </c>
      <c r="T1375" s="6">
        <f t="shared" si="534"/>
        <v>0.33345568836174261</v>
      </c>
      <c r="U1375">
        <f t="shared" si="535"/>
        <v>0.57166350461453341</v>
      </c>
      <c r="V1375">
        <f t="shared" si="536"/>
        <v>0.85063289405539833</v>
      </c>
      <c r="W1375">
        <f t="shared" si="537"/>
        <v>1.4461055186241345</v>
      </c>
      <c r="X1375" t="s">
        <v>291</v>
      </c>
      <c r="Y1375" t="s">
        <v>284</v>
      </c>
      <c r="Z1375" t="s">
        <v>297</v>
      </c>
      <c r="AA1375" s="16" t="s">
        <v>360</v>
      </c>
      <c r="AB1375" s="16" t="s">
        <v>16</v>
      </c>
      <c r="AC1375" t="s">
        <v>444</v>
      </c>
      <c r="AD1375" s="16" t="s">
        <v>300</v>
      </c>
    </row>
    <row r="1376" spans="1:30" x14ac:dyDescent="0.25">
      <c r="A1376" s="11">
        <v>0.3845286031632027</v>
      </c>
      <c r="B1376" s="11">
        <v>0.36305862402931971</v>
      </c>
      <c r="C1376" s="11">
        <v>0.24278270354106835</v>
      </c>
      <c r="D1376" s="13">
        <f t="shared" si="523"/>
        <v>2.6005867750118377</v>
      </c>
      <c r="E1376" s="14">
        <f t="shared" si="524"/>
        <v>2.7543761084690348</v>
      </c>
      <c r="F1376" s="14">
        <f t="shared" si="525"/>
        <v>4.1189095656925296</v>
      </c>
      <c r="G1376" s="26">
        <v>3.3394413418883495E-2</v>
      </c>
      <c r="H1376" s="7">
        <f t="shared" si="495"/>
        <v>1.0333944134188835</v>
      </c>
      <c r="I1376" s="5">
        <f t="shared" si="526"/>
        <v>2.5165481264874008</v>
      </c>
      <c r="J1376" s="5">
        <f t="shared" si="527"/>
        <v>2.6653677170137327</v>
      </c>
      <c r="K1376" s="5">
        <f t="shared" si="528"/>
        <v>3.9858059151544314</v>
      </c>
      <c r="L1376">
        <v>1.57</v>
      </c>
      <c r="M1376">
        <v>4.13</v>
      </c>
      <c r="N1376">
        <v>6.48</v>
      </c>
      <c r="O1376" s="5">
        <f t="shared" si="529"/>
        <v>1.6224292290676472</v>
      </c>
      <c r="P1376" s="5">
        <f t="shared" si="530"/>
        <v>4.2679189274199887</v>
      </c>
      <c r="Q1376" s="5">
        <f t="shared" si="531"/>
        <v>6.6963957989543657</v>
      </c>
      <c r="R1376" s="6">
        <f t="shared" si="532"/>
        <v>0.61635970437654453</v>
      </c>
      <c r="S1376" s="6">
        <f t="shared" si="533"/>
        <v>0.23430623144580506</v>
      </c>
      <c r="T1376" s="6">
        <f t="shared" si="534"/>
        <v>0.14933406417765044</v>
      </c>
      <c r="U1376">
        <f t="shared" si="535"/>
        <v>0.62387044518453416</v>
      </c>
      <c r="V1376">
        <f t="shared" si="536"/>
        <v>1.5495047732577911</v>
      </c>
      <c r="W1376">
        <f t="shared" si="537"/>
        <v>1.6257690760511931</v>
      </c>
      <c r="X1376" t="s">
        <v>292</v>
      </c>
      <c r="Y1376" t="s">
        <v>286</v>
      </c>
      <c r="Z1376" t="s">
        <v>297</v>
      </c>
      <c r="AA1376" s="16" t="s">
        <v>367</v>
      </c>
      <c r="AB1376" s="16" t="s">
        <v>19</v>
      </c>
      <c r="AC1376" t="s">
        <v>444</v>
      </c>
      <c r="AD1376" s="16" t="s">
        <v>28</v>
      </c>
    </row>
    <row r="1377" spans="1:30" x14ac:dyDescent="0.25">
      <c r="A1377" s="11">
        <v>0.82247270234007397</v>
      </c>
      <c r="B1377" s="11">
        <v>0.17538951798546146</v>
      </c>
      <c r="C1377" s="11">
        <v>0</v>
      </c>
      <c r="D1377" s="13">
        <f t="shared" si="523"/>
        <v>1.2158458233991607</v>
      </c>
      <c r="E1377" s="14">
        <f t="shared" si="524"/>
        <v>5.7015950068515089</v>
      </c>
      <c r="F1377" s="14" t="e">
        <f t="shared" si="525"/>
        <v>#DIV/0!</v>
      </c>
      <c r="G1377" s="26">
        <v>3.4361323141587574E-2</v>
      </c>
      <c r="H1377" s="7">
        <f t="shared" si="495"/>
        <v>1.0343613231415876</v>
      </c>
      <c r="I1377" s="5">
        <f t="shared" si="526"/>
        <v>1.1754556132342264</v>
      </c>
      <c r="J1377" s="5">
        <f t="shared" si="527"/>
        <v>5.5121889027467548</v>
      </c>
      <c r="K1377" s="5" t="e">
        <f t="shared" si="528"/>
        <v>#DIV/0!</v>
      </c>
      <c r="L1377">
        <v>2.13</v>
      </c>
      <c r="M1377">
        <v>3.27</v>
      </c>
      <c r="N1377">
        <v>3.86</v>
      </c>
      <c r="O1377" s="5">
        <f t="shared" si="529"/>
        <v>2.2031896182915816</v>
      </c>
      <c r="P1377" s="5">
        <f t="shared" si="530"/>
        <v>3.3823615266729914</v>
      </c>
      <c r="Q1377" s="5">
        <f t="shared" si="531"/>
        <v>3.9926347073265278</v>
      </c>
      <c r="R1377" s="6">
        <f t="shared" si="532"/>
        <v>0.4538873965716258</v>
      </c>
      <c r="S1377" s="6">
        <f t="shared" si="533"/>
        <v>0.29565142345491224</v>
      </c>
      <c r="T1377" s="6">
        <f t="shared" si="534"/>
        <v>0.25046117997346196</v>
      </c>
      <c r="U1377">
        <f t="shared" si="535"/>
        <v>1.8120633191238731</v>
      </c>
      <c r="V1377">
        <f t="shared" si="536"/>
        <v>0.59323075781574552</v>
      </c>
      <c r="W1377" t="e">
        <f t="shared" si="537"/>
        <v>#DIV/0!</v>
      </c>
      <c r="X1377" t="s">
        <v>176</v>
      </c>
      <c r="Y1377" t="s">
        <v>234</v>
      </c>
      <c r="Z1377" t="s">
        <v>261</v>
      </c>
      <c r="AA1377" s="16" t="s">
        <v>361</v>
      </c>
      <c r="AB1377" s="16" t="s">
        <v>28</v>
      </c>
      <c r="AC1377" t="s">
        <v>444</v>
      </c>
      <c r="AD1377" s="16" t="s">
        <v>17</v>
      </c>
    </row>
    <row r="1378" spans="1:30" x14ac:dyDescent="0.25">
      <c r="A1378" s="11">
        <v>0.33285455306381551</v>
      </c>
      <c r="B1378" s="11">
        <v>0.20333971701758558</v>
      </c>
      <c r="C1378" s="11">
        <v>0.42475204252840665</v>
      </c>
      <c r="D1378" s="13">
        <f t="shared" si="523"/>
        <v>3.0043152205530386</v>
      </c>
      <c r="E1378" s="14">
        <f t="shared" si="524"/>
        <v>4.9178783892647804</v>
      </c>
      <c r="F1378" s="14">
        <f t="shared" si="525"/>
        <v>2.3543147527845538</v>
      </c>
      <c r="G1378" s="26">
        <v>3.2865622425338969E-2</v>
      </c>
      <c r="H1378" s="7">
        <f t="shared" si="495"/>
        <v>1.032865622425339</v>
      </c>
      <c r="I1378" s="5">
        <f t="shared" si="526"/>
        <v>2.9087183805173131</v>
      </c>
      <c r="J1378" s="5">
        <f t="shared" si="527"/>
        <v>4.7613922687413979</v>
      </c>
      <c r="K1378" s="5">
        <f t="shared" si="528"/>
        <v>2.2794008258850114</v>
      </c>
      <c r="L1378">
        <v>2.58</v>
      </c>
      <c r="M1378">
        <v>3.06</v>
      </c>
      <c r="N1378">
        <v>3.14</v>
      </c>
      <c r="O1378" s="5">
        <f t="shared" si="529"/>
        <v>2.6647933058573745</v>
      </c>
      <c r="P1378" s="5">
        <f t="shared" si="530"/>
        <v>3.1605688046215374</v>
      </c>
      <c r="Q1378" s="5">
        <f t="shared" si="531"/>
        <v>3.2431980544155645</v>
      </c>
      <c r="R1378" s="6">
        <f t="shared" si="532"/>
        <v>0.37526362656418433</v>
      </c>
      <c r="S1378" s="6">
        <f t="shared" si="533"/>
        <v>0.31639874396588086</v>
      </c>
      <c r="T1378" s="6">
        <f t="shared" si="534"/>
        <v>0.30833762946993487</v>
      </c>
      <c r="U1378">
        <f t="shared" si="535"/>
        <v>0.88698858482860388</v>
      </c>
      <c r="V1378">
        <f t="shared" si="536"/>
        <v>0.64266916634635207</v>
      </c>
      <c r="W1378">
        <f t="shared" si="537"/>
        <v>1.3775549979371655</v>
      </c>
      <c r="X1378" t="s">
        <v>123</v>
      </c>
      <c r="Y1378" t="s">
        <v>215</v>
      </c>
      <c r="Z1378" t="s">
        <v>257</v>
      </c>
      <c r="AA1378" s="16" t="s">
        <v>367</v>
      </c>
      <c r="AB1378" s="16" t="s">
        <v>20</v>
      </c>
      <c r="AC1378" t="s">
        <v>446</v>
      </c>
      <c r="AD1378" s="16" t="s">
        <v>17</v>
      </c>
    </row>
    <row r="1379" spans="1:30" x14ac:dyDescent="0.25">
      <c r="A1379" s="11">
        <v>0.88139960860422928</v>
      </c>
      <c r="B1379" s="11">
        <v>3.9486097616356616E-2</v>
      </c>
      <c r="C1379" s="11">
        <v>2.9031548257716939E-3</v>
      </c>
      <c r="D1379" s="13">
        <f t="shared" si="523"/>
        <v>1.1345591604965477</v>
      </c>
      <c r="E1379" s="14">
        <f t="shared" si="524"/>
        <v>25.325369189832593</v>
      </c>
      <c r="F1379" s="14">
        <f t="shared" si="525"/>
        <v>344.45286593841507</v>
      </c>
      <c r="G1379" s="26">
        <v>4.063624802266852E-2</v>
      </c>
      <c r="H1379" s="7">
        <f t="shared" si="495"/>
        <v>1.0406362480226685</v>
      </c>
      <c r="I1379" s="5">
        <f t="shared" si="526"/>
        <v>1.0902552766659279</v>
      </c>
      <c r="J1379" s="5">
        <f t="shared" si="527"/>
        <v>24.336428063075623</v>
      </c>
      <c r="K1379" s="5">
        <f t="shared" si="528"/>
        <v>331.00217928494811</v>
      </c>
      <c r="L1379">
        <v>1.41</v>
      </c>
      <c r="M1379">
        <v>4.5999999999999996</v>
      </c>
      <c r="N1379">
        <v>8.77</v>
      </c>
      <c r="O1379" s="5">
        <f t="shared" si="529"/>
        <v>1.4672971097119625</v>
      </c>
      <c r="P1379" s="5">
        <f t="shared" si="530"/>
        <v>4.7869267409042751</v>
      </c>
      <c r="Q1379" s="5">
        <f t="shared" si="531"/>
        <v>9.1263798951588022</v>
      </c>
      <c r="R1379" s="6">
        <f t="shared" si="532"/>
        <v>0.68152522988088271</v>
      </c>
      <c r="S1379" s="6">
        <f t="shared" si="533"/>
        <v>0.2089022987243575</v>
      </c>
      <c r="T1379" s="6">
        <f t="shared" si="534"/>
        <v>0.10957247139475994</v>
      </c>
      <c r="U1379">
        <f t="shared" si="535"/>
        <v>1.2932750982062406</v>
      </c>
      <c r="V1379">
        <f t="shared" si="536"/>
        <v>0.18901705657369403</v>
      </c>
      <c r="W1379">
        <f t="shared" si="537"/>
        <v>2.6495293834456042E-2</v>
      </c>
      <c r="X1379" t="s">
        <v>128</v>
      </c>
      <c r="Y1379" t="s">
        <v>218</v>
      </c>
      <c r="Z1379" t="s">
        <v>257</v>
      </c>
      <c r="AA1379" s="16" t="s">
        <v>361</v>
      </c>
      <c r="AB1379" s="16" t="s">
        <v>33</v>
      </c>
      <c r="AC1379" t="s">
        <v>446</v>
      </c>
      <c r="AD1379" s="16" t="s">
        <v>32</v>
      </c>
    </row>
    <row r="1380" spans="1:30" x14ac:dyDescent="0.25">
      <c r="A1380" s="11">
        <v>0.62350757250729583</v>
      </c>
      <c r="B1380" s="11">
        <v>0.26158225110539612</v>
      </c>
      <c r="C1380" s="11">
        <v>0.11262252136800935</v>
      </c>
      <c r="D1380" s="13">
        <f t="shared" si="523"/>
        <v>1.6038297594024791</v>
      </c>
      <c r="E1380" s="14">
        <f t="shared" si="524"/>
        <v>3.8228893427371045</v>
      </c>
      <c r="F1380" s="14">
        <f t="shared" si="525"/>
        <v>8.8792187197830934</v>
      </c>
      <c r="G1380" s="26">
        <v>4.448882611528604E-2</v>
      </c>
      <c r="H1380" s="7">
        <f t="shared" si="495"/>
        <v>1.044488826115286</v>
      </c>
      <c r="I1380" s="5">
        <f t="shared" si="526"/>
        <v>1.5355164356975664</v>
      </c>
      <c r="J1380" s="5">
        <f t="shared" si="527"/>
        <v>3.660057673336135</v>
      </c>
      <c r="K1380" s="5">
        <f t="shared" si="528"/>
        <v>8.5010183907922858</v>
      </c>
      <c r="L1380">
        <v>2.4700000000000002</v>
      </c>
      <c r="M1380">
        <v>3.23</v>
      </c>
      <c r="N1380">
        <v>3.03</v>
      </c>
      <c r="O1380" s="5">
        <f t="shared" si="529"/>
        <v>2.5798874005047567</v>
      </c>
      <c r="P1380" s="5">
        <f t="shared" si="530"/>
        <v>3.3736989083523738</v>
      </c>
      <c r="Q1380" s="5">
        <f t="shared" si="531"/>
        <v>3.1648011431293166</v>
      </c>
      <c r="R1380" s="6">
        <f t="shared" si="532"/>
        <v>0.38761381593799377</v>
      </c>
      <c r="S1380" s="6">
        <f t="shared" si="533"/>
        <v>0.29641056512905412</v>
      </c>
      <c r="T1380" s="6">
        <f t="shared" si="534"/>
        <v>0.31597561893295206</v>
      </c>
      <c r="U1380">
        <f t="shared" si="535"/>
        <v>1.6085793304308784</v>
      </c>
      <c r="V1380">
        <f t="shared" si="536"/>
        <v>0.88249975499863142</v>
      </c>
      <c r="W1380">
        <f t="shared" si="537"/>
        <v>0.35642788436758188</v>
      </c>
      <c r="X1380" t="s">
        <v>126</v>
      </c>
      <c r="Y1380" t="s">
        <v>130</v>
      </c>
      <c r="Z1380" t="s">
        <v>257</v>
      </c>
      <c r="AA1380" s="16" t="s">
        <v>361</v>
      </c>
      <c r="AB1380" s="16" t="s">
        <v>35</v>
      </c>
      <c r="AC1380" t="s">
        <v>446</v>
      </c>
      <c r="AD1380" s="16" t="s">
        <v>343</v>
      </c>
    </row>
    <row r="1381" spans="1:30" x14ac:dyDescent="0.25">
      <c r="A1381" s="11">
        <v>0.47242085106156689</v>
      </c>
      <c r="B1381" s="11">
        <v>0.42347477550587981</v>
      </c>
      <c r="C1381" s="11">
        <v>0.10331446308293954</v>
      </c>
      <c r="D1381" s="13">
        <f t="shared" si="523"/>
        <v>2.1167566963924669</v>
      </c>
      <c r="E1381" s="14">
        <f t="shared" si="524"/>
        <v>2.3614157391202522</v>
      </c>
      <c r="F1381" s="14">
        <f t="shared" si="525"/>
        <v>9.6791869227178058</v>
      </c>
      <c r="G1381" s="26">
        <v>4.4821936271585372E-2</v>
      </c>
      <c r="H1381" s="7">
        <f t="shared" si="495"/>
        <v>1.0448219362715854</v>
      </c>
      <c r="I1381" s="5">
        <f t="shared" si="526"/>
        <v>2.0259497077043074</v>
      </c>
      <c r="J1381" s="5">
        <f t="shared" si="527"/>
        <v>2.2601130940520746</v>
      </c>
      <c r="K1381" s="5">
        <f t="shared" si="528"/>
        <v>9.2639583709906432</v>
      </c>
      <c r="L1381">
        <v>2.35</v>
      </c>
      <c r="M1381">
        <v>3.19</v>
      </c>
      <c r="N1381">
        <v>3.27</v>
      </c>
      <c r="O1381" s="5">
        <f t="shared" si="529"/>
        <v>2.4553315502382258</v>
      </c>
      <c r="P1381" s="5">
        <f t="shared" si="530"/>
        <v>3.3329819767063573</v>
      </c>
      <c r="Q1381" s="5">
        <f t="shared" si="531"/>
        <v>3.416567731608084</v>
      </c>
      <c r="R1381" s="6">
        <f t="shared" si="532"/>
        <v>0.40727697239217087</v>
      </c>
      <c r="S1381" s="6">
        <f t="shared" si="533"/>
        <v>0.30003162542996914</v>
      </c>
      <c r="T1381" s="6">
        <f t="shared" si="534"/>
        <v>0.29269140217785983</v>
      </c>
      <c r="U1381">
        <f t="shared" si="535"/>
        <v>1.159949820601859</v>
      </c>
      <c r="V1381">
        <f t="shared" si="536"/>
        <v>1.4114337943508681</v>
      </c>
      <c r="W1381">
        <f t="shared" si="537"/>
        <v>0.35298086077758595</v>
      </c>
      <c r="X1381" t="s">
        <v>60</v>
      </c>
      <c r="Y1381" t="s">
        <v>250</v>
      </c>
      <c r="Z1381" t="s">
        <v>257</v>
      </c>
      <c r="AA1381" s="16" t="s">
        <v>361</v>
      </c>
      <c r="AB1381" s="16" t="s">
        <v>35</v>
      </c>
      <c r="AC1381" t="s">
        <v>446</v>
      </c>
      <c r="AD1381" s="16" t="s">
        <v>35</v>
      </c>
    </row>
    <row r="1382" spans="1:30" x14ac:dyDescent="0.25">
      <c r="A1382" s="11">
        <v>0.36074896516147731</v>
      </c>
      <c r="B1382" s="11">
        <v>0.31866439099573451</v>
      </c>
      <c r="C1382" s="11">
        <v>0.30176502068352734</v>
      </c>
      <c r="D1382" s="13">
        <f t="shared" si="523"/>
        <v>2.7720107237241365</v>
      </c>
      <c r="E1382" s="14">
        <f t="shared" si="524"/>
        <v>3.1380977236750169</v>
      </c>
      <c r="F1382" s="14">
        <f t="shared" si="525"/>
        <v>3.3138366989484136</v>
      </c>
      <c r="G1382" s="26">
        <v>4.4579533941236038E-2</v>
      </c>
      <c r="H1382" s="7">
        <f t="shared" si="495"/>
        <v>1.044579533941236</v>
      </c>
      <c r="I1382" s="5">
        <f t="shared" si="526"/>
        <v>2.653709587115153</v>
      </c>
      <c r="J1382" s="5">
        <f t="shared" si="527"/>
        <v>3.0041730875530956</v>
      </c>
      <c r="K1382" s="5">
        <f t="shared" si="528"/>
        <v>3.1724120483628364</v>
      </c>
      <c r="L1382">
        <v>2.35</v>
      </c>
      <c r="M1382">
        <v>3.5</v>
      </c>
      <c r="N1382">
        <v>3</v>
      </c>
      <c r="O1382" s="5">
        <f t="shared" si="529"/>
        <v>2.4547619047619049</v>
      </c>
      <c r="P1382" s="5">
        <f t="shared" si="530"/>
        <v>3.6560283687943262</v>
      </c>
      <c r="Q1382" s="5">
        <f t="shared" si="531"/>
        <v>3.1337386018237083</v>
      </c>
      <c r="R1382" s="6">
        <f t="shared" si="532"/>
        <v>0.40737148399612022</v>
      </c>
      <c r="S1382" s="6">
        <f t="shared" si="533"/>
        <v>0.27352085354025218</v>
      </c>
      <c r="T1382" s="6">
        <f t="shared" si="534"/>
        <v>0.31910766246362754</v>
      </c>
      <c r="U1382">
        <f t="shared" si="535"/>
        <v>0.88555281686067411</v>
      </c>
      <c r="V1382">
        <f t="shared" si="536"/>
        <v>1.1650460536049727</v>
      </c>
      <c r="W1382">
        <f t="shared" si="537"/>
        <v>0.9456526939960993</v>
      </c>
      <c r="X1382" t="s">
        <v>56</v>
      </c>
      <c r="Y1382" t="s">
        <v>121</v>
      </c>
      <c r="Z1382" t="s">
        <v>257</v>
      </c>
      <c r="AA1382" s="16" t="s">
        <v>367</v>
      </c>
      <c r="AB1382" s="16" t="s">
        <v>19</v>
      </c>
      <c r="AC1382" t="s">
        <v>446</v>
      </c>
      <c r="AD1382" s="16" t="s">
        <v>19</v>
      </c>
    </row>
    <row r="1383" spans="1:30" x14ac:dyDescent="0.25">
      <c r="A1383" s="11">
        <v>0.59867389767838597</v>
      </c>
      <c r="B1383" s="11">
        <v>0.22507699205697934</v>
      </c>
      <c r="C1383" s="11">
        <v>0.16877649549489002</v>
      </c>
      <c r="D1383" s="13">
        <f t="shared" si="523"/>
        <v>1.6703584436834937</v>
      </c>
      <c r="E1383" s="14">
        <f t="shared" si="524"/>
        <v>4.4429241339196723</v>
      </c>
      <c r="F1383" s="14">
        <f t="shared" si="525"/>
        <v>5.9249956403454096</v>
      </c>
      <c r="G1383" s="26">
        <v>2.7771139604895856E-2</v>
      </c>
      <c r="H1383" s="7">
        <f t="shared" si="495"/>
        <v>1.0277711396048959</v>
      </c>
      <c r="I1383" s="5">
        <f t="shared" si="526"/>
        <v>1.6252241178183175</v>
      </c>
      <c r="J1383" s="5">
        <f t="shared" si="527"/>
        <v>4.3228730236846866</v>
      </c>
      <c r="K1383" s="5">
        <f t="shared" si="528"/>
        <v>5.7648978571466261</v>
      </c>
      <c r="L1383">
        <v>3.85</v>
      </c>
      <c r="M1383">
        <v>3.84</v>
      </c>
      <c r="N1383">
        <v>1.97</v>
      </c>
      <c r="O1383" s="5">
        <f t="shared" si="529"/>
        <v>3.956918887478849</v>
      </c>
      <c r="P1383" s="5">
        <f t="shared" si="530"/>
        <v>3.9466411760828</v>
      </c>
      <c r="Q1383" s="5">
        <f t="shared" si="531"/>
        <v>2.024709145021645</v>
      </c>
      <c r="R1383" s="6">
        <f t="shared" si="532"/>
        <v>0.25272188499096326</v>
      </c>
      <c r="S1383" s="6">
        <f t="shared" si="533"/>
        <v>0.25338001489979389</v>
      </c>
      <c r="T1383" s="6">
        <f t="shared" si="534"/>
        <v>0.4938981001092429</v>
      </c>
      <c r="U1383">
        <f t="shared" si="535"/>
        <v>2.3689040531641856</v>
      </c>
      <c r="V1383">
        <f t="shared" si="536"/>
        <v>0.88829812464093605</v>
      </c>
      <c r="W1383">
        <f t="shared" si="537"/>
        <v>0.3417233138932082</v>
      </c>
      <c r="X1383" t="s">
        <v>131</v>
      </c>
      <c r="Y1383" t="s">
        <v>63</v>
      </c>
      <c r="Z1383" t="s">
        <v>445</v>
      </c>
      <c r="AA1383" s="16" t="s">
        <v>361</v>
      </c>
      <c r="AB1383" s="16" t="s">
        <v>17</v>
      </c>
      <c r="AC1383" t="s">
        <v>446</v>
      </c>
      <c r="AD1383" s="16" t="s">
        <v>19</v>
      </c>
    </row>
    <row r="1384" spans="1:30" x14ac:dyDescent="0.25">
      <c r="A1384" s="11">
        <v>4.8097103071596002E-2</v>
      </c>
      <c r="B1384" s="11">
        <v>0.17119002890581428</v>
      </c>
      <c r="C1384" s="11">
        <v>0.64405812651141792</v>
      </c>
      <c r="D1384" s="13">
        <f t="shared" si="523"/>
        <v>20.791272990213734</v>
      </c>
      <c r="E1384" s="14">
        <f t="shared" si="524"/>
        <v>5.8414617159167737</v>
      </c>
      <c r="F1384" s="14">
        <f t="shared" si="525"/>
        <v>1.5526548906642388</v>
      </c>
      <c r="G1384" s="26">
        <v>3.7113851118909968E-2</v>
      </c>
      <c r="H1384" s="7">
        <f t="shared" si="495"/>
        <v>1.03711385111891</v>
      </c>
      <c r="I1384" s="5">
        <f t="shared" si="526"/>
        <v>20.047242612546999</v>
      </c>
      <c r="J1384" s="5">
        <f t="shared" si="527"/>
        <v>5.6324208857249394</v>
      </c>
      <c r="K1384" s="5">
        <f t="shared" si="528"/>
        <v>1.4970920395953902</v>
      </c>
      <c r="L1384">
        <v>11.78</v>
      </c>
      <c r="M1384">
        <v>6.86</v>
      </c>
      <c r="N1384">
        <v>1.24</v>
      </c>
      <c r="O1384" s="5">
        <f t="shared" si="529"/>
        <v>12.217201166180759</v>
      </c>
      <c r="P1384" s="5">
        <f t="shared" si="530"/>
        <v>7.1146010186757227</v>
      </c>
      <c r="Q1384" s="5">
        <f t="shared" si="531"/>
        <v>1.2860211753874484</v>
      </c>
      <c r="R1384" s="6">
        <f t="shared" si="532"/>
        <v>8.185180766018374E-2</v>
      </c>
      <c r="S1384" s="6">
        <f t="shared" si="533"/>
        <v>0.14055601956807062</v>
      </c>
      <c r="T1384" s="6">
        <f t="shared" si="534"/>
        <v>0.77759217277174553</v>
      </c>
      <c r="U1384">
        <f t="shared" si="535"/>
        <v>0.58761198373621881</v>
      </c>
      <c r="V1384">
        <f t="shared" si="536"/>
        <v>1.2179487540404328</v>
      </c>
      <c r="W1384">
        <f t="shared" si="537"/>
        <v>0.82827238887405152</v>
      </c>
      <c r="X1384" t="s">
        <v>61</v>
      </c>
      <c r="Y1384" t="s">
        <v>40</v>
      </c>
      <c r="Z1384" t="s">
        <v>445</v>
      </c>
      <c r="AA1384" s="16" t="s">
        <v>360</v>
      </c>
      <c r="AB1384" s="16" t="s">
        <v>31</v>
      </c>
      <c r="AC1384" t="s">
        <v>446</v>
      </c>
      <c r="AD1384" s="16" t="s">
        <v>19</v>
      </c>
    </row>
    <row r="1385" spans="1:30" x14ac:dyDescent="0.25">
      <c r="A1385" s="11">
        <v>0.37688003887018301</v>
      </c>
      <c r="B1385" s="11">
        <v>0.37650888417114492</v>
      </c>
      <c r="C1385" s="11">
        <v>0.23792645409133104</v>
      </c>
      <c r="D1385" s="13">
        <f t="shared" si="523"/>
        <v>2.6533641924836773</v>
      </c>
      <c r="E1385" s="14">
        <f t="shared" si="524"/>
        <v>2.6559798242249246</v>
      </c>
      <c r="F1385" s="14">
        <f t="shared" si="525"/>
        <v>4.2029794619480922</v>
      </c>
      <c r="G1385" s="26">
        <v>3.0285750742051532E-2</v>
      </c>
      <c r="H1385" s="7">
        <f t="shared" si="495"/>
        <v>1.0302857507420515</v>
      </c>
      <c r="I1385" s="5">
        <f t="shared" si="526"/>
        <v>2.5753672615316887</v>
      </c>
      <c r="J1385" s="5">
        <f t="shared" si="527"/>
        <v>2.5779060055057399</v>
      </c>
      <c r="K1385" s="5">
        <f t="shared" si="528"/>
        <v>4.0794308364654608</v>
      </c>
      <c r="L1385">
        <v>1.94</v>
      </c>
      <c r="M1385">
        <v>3.86</v>
      </c>
      <c r="N1385">
        <v>3.91</v>
      </c>
      <c r="O1385" s="5">
        <f t="shared" si="529"/>
        <v>1.99875435643958</v>
      </c>
      <c r="P1385" s="5">
        <f t="shared" si="530"/>
        <v>3.9769029978643187</v>
      </c>
      <c r="Q1385" s="5">
        <f t="shared" si="531"/>
        <v>4.0284172854014217</v>
      </c>
      <c r="R1385" s="6">
        <f t="shared" si="532"/>
        <v>0.5003116049644637</v>
      </c>
      <c r="S1385" s="6">
        <f t="shared" si="533"/>
        <v>0.25145194653654396</v>
      </c>
      <c r="T1385" s="6">
        <f t="shared" si="534"/>
        <v>0.24823644849899221</v>
      </c>
      <c r="U1385">
        <f t="shared" si="535"/>
        <v>0.75329061954689647</v>
      </c>
      <c r="V1385">
        <f t="shared" si="536"/>
        <v>1.4973393101827759</v>
      </c>
      <c r="W1385">
        <f t="shared" si="537"/>
        <v>0.95846704031578567</v>
      </c>
      <c r="X1385" t="s">
        <v>134</v>
      </c>
      <c r="Y1385" t="s">
        <v>66</v>
      </c>
      <c r="Z1385" t="s">
        <v>445</v>
      </c>
      <c r="AA1385" s="16" t="s">
        <v>367</v>
      </c>
      <c r="AB1385" s="16" t="s">
        <v>19</v>
      </c>
      <c r="AC1385" t="s">
        <v>446</v>
      </c>
      <c r="AD1385" s="16" t="s">
        <v>20</v>
      </c>
    </row>
    <row r="1386" spans="1:30" x14ac:dyDescent="0.25">
      <c r="A1386" s="11">
        <v>0.1462078049289644</v>
      </c>
      <c r="B1386" s="11">
        <v>0.24394147125744156</v>
      </c>
      <c r="C1386" s="11">
        <v>0.53488954353615081</v>
      </c>
      <c r="D1386" s="13">
        <f t="shared" si="523"/>
        <v>6.8395801474883893</v>
      </c>
      <c r="E1386" s="14">
        <f t="shared" si="524"/>
        <v>4.099343973147799</v>
      </c>
      <c r="F1386" s="14">
        <f t="shared" si="525"/>
        <v>1.8695448660091716</v>
      </c>
      <c r="G1386" s="26">
        <v>3.5156830687358642E-2</v>
      </c>
      <c r="H1386" s="7">
        <f t="shared" si="495"/>
        <v>1.0351568306873586</v>
      </c>
      <c r="I1386" s="5">
        <f t="shared" si="526"/>
        <v>6.607288813374117</v>
      </c>
      <c r="J1386" s="5">
        <f t="shared" si="527"/>
        <v>3.960118748794593</v>
      </c>
      <c r="K1386" s="5">
        <f t="shared" si="528"/>
        <v>1.8060498762953316</v>
      </c>
      <c r="L1386">
        <v>4.38</v>
      </c>
      <c r="M1386">
        <v>3.53</v>
      </c>
      <c r="N1386">
        <v>1.91</v>
      </c>
      <c r="O1386" s="5">
        <f t="shared" si="529"/>
        <v>4.5339869184106307</v>
      </c>
      <c r="P1386" s="5">
        <f t="shared" si="530"/>
        <v>3.6541036123263759</v>
      </c>
      <c r="Q1386" s="5">
        <f t="shared" si="531"/>
        <v>1.977149546612855</v>
      </c>
      <c r="R1386" s="6">
        <f t="shared" si="532"/>
        <v>0.22055643697149122</v>
      </c>
      <c r="S1386" s="6">
        <f t="shared" si="533"/>
        <v>0.27366492746037724</v>
      </c>
      <c r="T1386" s="6">
        <f t="shared" si="534"/>
        <v>0.50577863556813174</v>
      </c>
      <c r="U1386">
        <f t="shared" si="535"/>
        <v>0.66290427491745796</v>
      </c>
      <c r="V1386">
        <f t="shared" si="536"/>
        <v>0.8913874113180279</v>
      </c>
      <c r="W1386">
        <f t="shared" si="537"/>
        <v>1.0575566184904575</v>
      </c>
      <c r="X1386" t="s">
        <v>222</v>
      </c>
      <c r="Y1386" t="s">
        <v>139</v>
      </c>
      <c r="Z1386" t="s">
        <v>263</v>
      </c>
      <c r="AA1386" s="16" t="s">
        <v>360</v>
      </c>
      <c r="AB1386" s="16" t="s">
        <v>16</v>
      </c>
      <c r="AC1386" t="s">
        <v>446</v>
      </c>
      <c r="AD1386" s="16" t="s">
        <v>16</v>
      </c>
    </row>
    <row r="1387" spans="1:30" x14ac:dyDescent="0.25">
      <c r="A1387" s="11">
        <v>0.16040081356324273</v>
      </c>
      <c r="B1387" s="11">
        <v>0.39651464218277122</v>
      </c>
      <c r="C1387" s="11">
        <v>0.41405328087006754</v>
      </c>
      <c r="D1387" s="13">
        <f t="shared" si="523"/>
        <v>6.2343823437386785</v>
      </c>
      <c r="E1387" s="14">
        <f t="shared" si="524"/>
        <v>2.5219749628793169</v>
      </c>
      <c r="F1387" s="14">
        <f t="shared" si="525"/>
        <v>2.4151481130608552</v>
      </c>
      <c r="G1387" s="26">
        <v>3.06788931056583E-2</v>
      </c>
      <c r="H1387" s="7">
        <f t="shared" si="495"/>
        <v>1.0306788931056583</v>
      </c>
      <c r="I1387" s="5">
        <f t="shared" si="526"/>
        <v>6.0488115022450266</v>
      </c>
      <c r="J1387" s="5">
        <f t="shared" si="527"/>
        <v>2.4469065775472139</v>
      </c>
      <c r="K1387" s="5">
        <f t="shared" si="528"/>
        <v>2.3432595051825422</v>
      </c>
      <c r="L1387">
        <v>6.22</v>
      </c>
      <c r="M1387">
        <v>3.9</v>
      </c>
      <c r="N1387">
        <v>1.63</v>
      </c>
      <c r="O1387" s="5">
        <f t="shared" si="529"/>
        <v>6.4108227151171944</v>
      </c>
      <c r="P1387" s="5">
        <f t="shared" si="530"/>
        <v>4.0196476831120673</v>
      </c>
      <c r="Q1387" s="5">
        <f t="shared" si="531"/>
        <v>1.680006595762223</v>
      </c>
      <c r="R1387" s="6">
        <f t="shared" si="532"/>
        <v>0.15598621962231557</v>
      </c>
      <c r="S1387" s="6">
        <f t="shared" si="533"/>
        <v>0.24877802206430841</v>
      </c>
      <c r="T1387" s="6">
        <f t="shared" si="534"/>
        <v>0.59523575831337594</v>
      </c>
      <c r="U1387">
        <f t="shared" si="535"/>
        <v>1.0283011791145147</v>
      </c>
      <c r="V1387">
        <f t="shared" si="536"/>
        <v>1.5938491627699864</v>
      </c>
      <c r="W1387">
        <f t="shared" si="537"/>
        <v>0.69561224285870171</v>
      </c>
      <c r="X1387" t="s">
        <v>164</v>
      </c>
      <c r="Y1387" t="s">
        <v>81</v>
      </c>
      <c r="Z1387" t="s">
        <v>259</v>
      </c>
      <c r="AA1387" s="16" t="s">
        <v>360</v>
      </c>
      <c r="AB1387" s="16" t="s">
        <v>18</v>
      </c>
      <c r="AC1387" t="s">
        <v>446</v>
      </c>
      <c r="AD1387" s="16" t="s">
        <v>330</v>
      </c>
    </row>
    <row r="1388" spans="1:30" x14ac:dyDescent="0.25">
      <c r="A1388" s="11">
        <v>0.28342184351783778</v>
      </c>
      <c r="B1388" s="11">
        <v>0.30196388109660277</v>
      </c>
      <c r="C1388" s="11">
        <v>0.381866149868127</v>
      </c>
      <c r="D1388" s="13">
        <f t="shared" si="523"/>
        <v>3.5283095600112517</v>
      </c>
      <c r="E1388" s="14">
        <f t="shared" si="524"/>
        <v>3.3116543487533368</v>
      </c>
      <c r="F1388" s="14">
        <f t="shared" si="525"/>
        <v>2.6187186278368437</v>
      </c>
      <c r="G1388" s="26">
        <v>2.7944923293760526E-2</v>
      </c>
      <c r="H1388" s="7">
        <f t="shared" si="495"/>
        <v>1.0279449232937605</v>
      </c>
      <c r="I1388" s="5">
        <f t="shared" si="526"/>
        <v>3.4323916389467399</v>
      </c>
      <c r="J1388" s="5">
        <f t="shared" si="527"/>
        <v>3.2216262503073332</v>
      </c>
      <c r="K1388" s="5">
        <f t="shared" si="528"/>
        <v>2.5475281491209625</v>
      </c>
      <c r="L1388">
        <v>2.58</v>
      </c>
      <c r="M1388">
        <v>3.44</v>
      </c>
      <c r="N1388">
        <v>2.86</v>
      </c>
      <c r="O1388" s="5">
        <f t="shared" si="529"/>
        <v>2.6520979020979021</v>
      </c>
      <c r="P1388" s="5">
        <f t="shared" si="530"/>
        <v>3.536130536130536</v>
      </c>
      <c r="Q1388" s="5">
        <f t="shared" si="531"/>
        <v>2.9399224806201549</v>
      </c>
      <c r="R1388" s="6">
        <f t="shared" si="532"/>
        <v>0.37705998681608438</v>
      </c>
      <c r="S1388" s="6">
        <f t="shared" si="533"/>
        <v>0.28279499011206327</v>
      </c>
      <c r="T1388" s="6">
        <f t="shared" si="534"/>
        <v>0.34014502307185235</v>
      </c>
      <c r="U1388">
        <f t="shared" si="535"/>
        <v>0.75166247660237751</v>
      </c>
      <c r="V1388">
        <f t="shared" si="536"/>
        <v>1.0677837007541873</v>
      </c>
      <c r="W1388">
        <f t="shared" si="537"/>
        <v>1.1226568785851718</v>
      </c>
      <c r="X1388" t="s">
        <v>84</v>
      </c>
      <c r="Y1388" t="s">
        <v>304</v>
      </c>
      <c r="Z1388" t="s">
        <v>259</v>
      </c>
      <c r="AA1388" s="16" t="s">
        <v>367</v>
      </c>
      <c r="AB1388" s="16" t="s">
        <v>19</v>
      </c>
      <c r="AC1388" t="s">
        <v>446</v>
      </c>
      <c r="AD1388" s="16" t="s">
        <v>16</v>
      </c>
    </row>
    <row r="1389" spans="1:30" x14ac:dyDescent="0.25">
      <c r="A1389" s="11">
        <v>0.21597917725126356</v>
      </c>
      <c r="B1389" s="11">
        <v>0.29329547576957821</v>
      </c>
      <c r="C1389" s="11">
        <v>0.44459998814767793</v>
      </c>
      <c r="D1389" s="13">
        <f t="shared" si="523"/>
        <v>4.6300759764291106</v>
      </c>
      <c r="E1389" s="14">
        <f t="shared" si="524"/>
        <v>3.4095309427330895</v>
      </c>
      <c r="F1389" s="14">
        <f t="shared" si="525"/>
        <v>2.2492128354889673</v>
      </c>
      <c r="G1389" s="26">
        <v>2.893415406779587E-2</v>
      </c>
      <c r="H1389" s="7">
        <f t="shared" si="495"/>
        <v>1.0289341540677959</v>
      </c>
      <c r="I1389" s="5">
        <f t="shared" si="526"/>
        <v>4.4998758745878291</v>
      </c>
      <c r="J1389" s="5">
        <f t="shared" si="527"/>
        <v>3.3136531907837101</v>
      </c>
      <c r="K1389" s="5">
        <f t="shared" si="528"/>
        <v>2.1859638214913097</v>
      </c>
      <c r="L1389">
        <v>2.15</v>
      </c>
      <c r="M1389">
        <v>3.26</v>
      </c>
      <c r="N1389">
        <v>3.89</v>
      </c>
      <c r="O1389" s="5">
        <f t="shared" si="529"/>
        <v>2.2122084312457608</v>
      </c>
      <c r="P1389" s="5">
        <f t="shared" si="530"/>
        <v>3.3543253422610144</v>
      </c>
      <c r="Q1389" s="5">
        <f t="shared" si="531"/>
        <v>4.0025538593237258</v>
      </c>
      <c r="R1389" s="6">
        <f t="shared" si="532"/>
        <v>0.45203697168664619</v>
      </c>
      <c r="S1389" s="6">
        <f t="shared" si="533"/>
        <v>0.29812254267677585</v>
      </c>
      <c r="T1389" s="6">
        <f t="shared" si="534"/>
        <v>0.24984048563657821</v>
      </c>
      <c r="U1389">
        <f t="shared" si="535"/>
        <v>0.47779095688876783</v>
      </c>
      <c r="V1389">
        <f t="shared" si="536"/>
        <v>0.98380844714439752</v>
      </c>
      <c r="W1389">
        <f t="shared" si="537"/>
        <v>1.7795353984157714</v>
      </c>
      <c r="X1389" t="s">
        <v>82</v>
      </c>
      <c r="Y1389" t="s">
        <v>162</v>
      </c>
      <c r="Z1389" t="s">
        <v>259</v>
      </c>
      <c r="AA1389" s="16" t="s">
        <v>367</v>
      </c>
      <c r="AB1389" s="16" t="s">
        <v>19</v>
      </c>
      <c r="AC1389" t="s">
        <v>446</v>
      </c>
      <c r="AD1389" s="16" t="s">
        <v>19</v>
      </c>
    </row>
    <row r="1390" spans="1:30" x14ac:dyDescent="0.25">
      <c r="A1390" s="11">
        <v>0.35525412649932075</v>
      </c>
      <c r="B1390" s="11">
        <v>0.31934321440657326</v>
      </c>
      <c r="C1390" s="11">
        <v>0.30603160104592014</v>
      </c>
      <c r="D1390" s="13">
        <f t="shared" si="523"/>
        <v>2.8148863740275569</v>
      </c>
      <c r="E1390" s="14">
        <f t="shared" si="524"/>
        <v>3.1314271131712399</v>
      </c>
      <c r="F1390" s="14">
        <f t="shared" si="525"/>
        <v>3.2676364028496185</v>
      </c>
      <c r="G1390" s="26">
        <v>2.8616675744921327E-2</v>
      </c>
      <c r="H1390" s="7">
        <f t="shared" si="495"/>
        <v>1.0286166757449213</v>
      </c>
      <c r="I1390" s="5">
        <f t="shared" si="526"/>
        <v>2.736574703097268</v>
      </c>
      <c r="J1390" s="5">
        <f t="shared" si="527"/>
        <v>3.0443091066003465</v>
      </c>
      <c r="K1390" s="5">
        <f t="shared" si="528"/>
        <v>3.1767289797078249</v>
      </c>
      <c r="L1390">
        <v>3.12</v>
      </c>
      <c r="M1390">
        <v>3.28</v>
      </c>
      <c r="N1390">
        <v>2.48</v>
      </c>
      <c r="O1390" s="5">
        <f t="shared" si="529"/>
        <v>3.2092840283241548</v>
      </c>
      <c r="P1390" s="5">
        <f t="shared" si="530"/>
        <v>3.3738626964433416</v>
      </c>
      <c r="Q1390" s="5">
        <f t="shared" si="531"/>
        <v>2.5509693558474047</v>
      </c>
      <c r="R1390" s="6">
        <f t="shared" si="532"/>
        <v>0.31159597940671729</v>
      </c>
      <c r="S1390" s="6">
        <f t="shared" si="533"/>
        <v>0.29639617553321895</v>
      </c>
      <c r="T1390" s="6">
        <f t="shared" si="534"/>
        <v>0.39200784506006375</v>
      </c>
      <c r="U1390">
        <f t="shared" si="535"/>
        <v>1.140111394170519</v>
      </c>
      <c r="V1390">
        <f t="shared" si="536"/>
        <v>1.0774201584486456</v>
      </c>
      <c r="W1390">
        <f t="shared" si="537"/>
        <v>0.78067723618906093</v>
      </c>
      <c r="X1390" t="s">
        <v>41</v>
      </c>
      <c r="Y1390" t="s">
        <v>83</v>
      </c>
      <c r="Z1390" t="s">
        <v>259</v>
      </c>
      <c r="AA1390" s="16" t="s">
        <v>367</v>
      </c>
      <c r="AB1390" s="16" t="s">
        <v>19</v>
      </c>
      <c r="AC1390" t="s">
        <v>446</v>
      </c>
      <c r="AD1390" s="16" t="s">
        <v>20</v>
      </c>
    </row>
    <row r="1391" spans="1:30" x14ac:dyDescent="0.25">
      <c r="A1391" s="11">
        <v>0.34331684795619999</v>
      </c>
      <c r="B1391" s="11">
        <v>0.26859782953252936</v>
      </c>
      <c r="C1391" s="11">
        <v>0.3578923892006225</v>
      </c>
      <c r="D1391" s="13">
        <f t="shared" si="523"/>
        <v>2.9127612173801007</v>
      </c>
      <c r="E1391" s="14">
        <f t="shared" si="524"/>
        <v>3.7230382752549085</v>
      </c>
      <c r="F1391" s="14">
        <f t="shared" si="525"/>
        <v>2.7941359754354358</v>
      </c>
      <c r="G1391" s="26">
        <v>2.7401290239018383E-2</v>
      </c>
      <c r="H1391" s="7">
        <f t="shared" si="495"/>
        <v>1.0274012902390184</v>
      </c>
      <c r="I1391" s="5">
        <f t="shared" si="526"/>
        <v>2.8350764643311526</v>
      </c>
      <c r="J1391" s="5">
        <f t="shared" si="527"/>
        <v>3.6237430404518642</v>
      </c>
      <c r="K1391" s="5">
        <f t="shared" si="528"/>
        <v>2.7196150150691341</v>
      </c>
      <c r="L1391">
        <v>2.58</v>
      </c>
      <c r="M1391">
        <v>3.35</v>
      </c>
      <c r="N1391">
        <v>2.93</v>
      </c>
      <c r="O1391" s="5">
        <f t="shared" si="529"/>
        <v>2.6506953288166675</v>
      </c>
      <c r="P1391" s="5">
        <f t="shared" si="530"/>
        <v>3.4417943223007117</v>
      </c>
      <c r="Q1391" s="5">
        <f t="shared" si="531"/>
        <v>3.010285780400324</v>
      </c>
      <c r="R1391" s="6">
        <f t="shared" si="532"/>
        <v>0.37725950211200748</v>
      </c>
      <c r="S1391" s="6">
        <f t="shared" si="533"/>
        <v>0.29054612401462071</v>
      </c>
      <c r="T1391" s="6">
        <f t="shared" si="534"/>
        <v>0.33219437387337181</v>
      </c>
      <c r="U1391">
        <f t="shared" si="535"/>
        <v>0.91002836518156138</v>
      </c>
      <c r="V1391">
        <f t="shared" si="536"/>
        <v>0.92445848466735392</v>
      </c>
      <c r="W1391">
        <f t="shared" si="537"/>
        <v>1.0773583701241325</v>
      </c>
      <c r="X1391" t="s">
        <v>283</v>
      </c>
      <c r="Y1391" t="s">
        <v>163</v>
      </c>
      <c r="Z1391" t="s">
        <v>259</v>
      </c>
      <c r="AA1391" s="16" t="s">
        <v>367</v>
      </c>
      <c r="AB1391" s="16" t="s">
        <v>19</v>
      </c>
      <c r="AC1391" t="s">
        <v>446</v>
      </c>
      <c r="AD1391" s="16" t="s">
        <v>330</v>
      </c>
    </row>
    <row r="1392" spans="1:30" x14ac:dyDescent="0.25">
      <c r="A1392" s="11">
        <v>9.0739147691172126E-2</v>
      </c>
      <c r="B1392" s="11">
        <v>0.14336035152243168</v>
      </c>
      <c r="C1392" s="11">
        <v>0.64989676623237846</v>
      </c>
      <c r="D1392" s="13">
        <f t="shared" si="523"/>
        <v>11.020601641570064</v>
      </c>
      <c r="E1392" s="14">
        <f t="shared" si="524"/>
        <v>6.9754293246381263</v>
      </c>
      <c r="F1392" s="14">
        <f t="shared" si="525"/>
        <v>1.5387059175525084</v>
      </c>
      <c r="G1392" s="26">
        <v>3.060833437105126E-2</v>
      </c>
      <c r="H1392" s="7">
        <f t="shared" ref="H1392:H1455" si="538">(G1392/100%) + 1</f>
        <v>1.0306083343710513</v>
      </c>
      <c r="I1392" s="5">
        <f t="shared" si="526"/>
        <v>10.69329761271104</v>
      </c>
      <c r="J1392" s="5">
        <f t="shared" si="527"/>
        <v>6.768264035915271</v>
      </c>
      <c r="K1392" s="5">
        <f t="shared" si="528"/>
        <v>1.4930074464141934</v>
      </c>
      <c r="L1392">
        <v>6.2</v>
      </c>
      <c r="M1392">
        <v>4.2300000000000004</v>
      </c>
      <c r="N1392">
        <v>1.58</v>
      </c>
      <c r="O1392" s="5">
        <f t="shared" si="529"/>
        <v>6.3897716731005181</v>
      </c>
      <c r="P1392" s="5">
        <f t="shared" si="530"/>
        <v>4.3594732543895471</v>
      </c>
      <c r="Q1392" s="5">
        <f t="shared" si="531"/>
        <v>1.6283611683062611</v>
      </c>
      <c r="R1392" s="6">
        <f t="shared" si="532"/>
        <v>0.15650011473958797</v>
      </c>
      <c r="S1392" s="6">
        <f t="shared" si="533"/>
        <v>0.22938551096582632</v>
      </c>
      <c r="T1392" s="6">
        <f t="shared" si="534"/>
        <v>0.6141143742945856</v>
      </c>
      <c r="U1392">
        <f t="shared" si="535"/>
        <v>0.57980243555833588</v>
      </c>
      <c r="V1392">
        <f t="shared" si="536"/>
        <v>0.62497561820192471</v>
      </c>
      <c r="W1392">
        <f t="shared" si="537"/>
        <v>1.0582666575406168</v>
      </c>
      <c r="X1392" t="s">
        <v>42</v>
      </c>
      <c r="Y1392" t="s">
        <v>161</v>
      </c>
      <c r="Z1392" t="s">
        <v>259</v>
      </c>
      <c r="AA1392" s="16" t="s">
        <v>360</v>
      </c>
      <c r="AB1392" s="16" t="s">
        <v>21</v>
      </c>
      <c r="AC1392" t="s">
        <v>446</v>
      </c>
      <c r="AD1392" s="16" t="s">
        <v>28</v>
      </c>
    </row>
    <row r="1393" spans="1:30" x14ac:dyDescent="0.25">
      <c r="A1393" s="11">
        <v>0.68122404153982641</v>
      </c>
      <c r="B1393" s="11">
        <v>0.19056839018822699</v>
      </c>
      <c r="C1393" s="11">
        <v>0.12229869180212312</v>
      </c>
      <c r="D1393" s="13">
        <f t="shared" si="523"/>
        <v>1.4679458431026864</v>
      </c>
      <c r="E1393" s="14">
        <f t="shared" si="524"/>
        <v>5.2474599749322879</v>
      </c>
      <c r="F1393" s="14">
        <f t="shared" si="525"/>
        <v>8.1767023446005478</v>
      </c>
      <c r="G1393" s="26">
        <v>2.8446579465215782E-2</v>
      </c>
      <c r="H1393" s="7">
        <f t="shared" si="538"/>
        <v>1.0284465794652158</v>
      </c>
      <c r="I1393" s="5">
        <f t="shared" si="526"/>
        <v>1.427342822089998</v>
      </c>
      <c r="J1393" s="5">
        <f t="shared" si="527"/>
        <v>5.1023165225178015</v>
      </c>
      <c r="K1393" s="5">
        <f t="shared" si="528"/>
        <v>7.9505367686208546</v>
      </c>
      <c r="L1393">
        <v>2.12</v>
      </c>
      <c r="M1393">
        <v>3.26</v>
      </c>
      <c r="N1393">
        <v>4</v>
      </c>
      <c r="O1393" s="5">
        <f t="shared" si="529"/>
        <v>2.1803067484662577</v>
      </c>
      <c r="P1393" s="5">
        <f t="shared" si="530"/>
        <v>3.3527358490566033</v>
      </c>
      <c r="Q1393" s="5">
        <f t="shared" si="531"/>
        <v>4.1137863178608631</v>
      </c>
      <c r="R1393" s="6">
        <f t="shared" si="532"/>
        <v>0.45865105939953288</v>
      </c>
      <c r="S1393" s="6">
        <f t="shared" si="533"/>
        <v>0.29826387911871471</v>
      </c>
      <c r="T1393" s="6">
        <f t="shared" si="534"/>
        <v>0.24308506148175246</v>
      </c>
      <c r="U1393">
        <f t="shared" si="535"/>
        <v>1.4852773749867418</v>
      </c>
      <c r="V1393">
        <f t="shared" si="536"/>
        <v>0.63892547348107531</v>
      </c>
      <c r="W1393">
        <f t="shared" si="537"/>
        <v>0.50311068502785661</v>
      </c>
      <c r="X1393" t="s">
        <v>87</v>
      </c>
      <c r="Y1393" t="s">
        <v>326</v>
      </c>
      <c r="Z1393" t="s">
        <v>266</v>
      </c>
      <c r="AA1393" s="16" t="s">
        <v>361</v>
      </c>
      <c r="AB1393" s="16" t="s">
        <v>17</v>
      </c>
      <c r="AC1393" t="s">
        <v>446</v>
      </c>
      <c r="AD1393" s="16" t="s">
        <v>19</v>
      </c>
    </row>
    <row r="1394" spans="1:30" x14ac:dyDescent="0.25">
      <c r="A1394" s="11">
        <v>0.22116658857935023</v>
      </c>
      <c r="B1394" s="11">
        <v>0.30428673732781286</v>
      </c>
      <c r="C1394" s="11">
        <v>0.4321807831561813</v>
      </c>
      <c r="D1394" s="13">
        <f t="shared" si="523"/>
        <v>4.5214786122236523</v>
      </c>
      <c r="E1394" s="14">
        <f t="shared" si="524"/>
        <v>3.2863739273745747</v>
      </c>
      <c r="F1394" s="14">
        <f t="shared" si="525"/>
        <v>2.3138465174158851</v>
      </c>
      <c r="G1394" s="26">
        <v>2.8650088908338533E-2</v>
      </c>
      <c r="H1394" s="7">
        <f t="shared" si="538"/>
        <v>1.0286500889083385</v>
      </c>
      <c r="I1394" s="5">
        <f t="shared" si="526"/>
        <v>4.3955458332989599</v>
      </c>
      <c r="J1394" s="5">
        <f t="shared" si="527"/>
        <v>3.1948414361799746</v>
      </c>
      <c r="K1394" s="5">
        <f t="shared" si="528"/>
        <v>2.2494009793665302</v>
      </c>
      <c r="L1394">
        <v>2.59</v>
      </c>
      <c r="M1394">
        <v>3.4</v>
      </c>
      <c r="N1394">
        <v>2.87</v>
      </c>
      <c r="O1394" s="5">
        <f t="shared" si="529"/>
        <v>2.6642037302725967</v>
      </c>
      <c r="P1394" s="5">
        <f t="shared" si="530"/>
        <v>3.4974103022883507</v>
      </c>
      <c r="Q1394" s="5">
        <f t="shared" si="531"/>
        <v>2.9522257551669315</v>
      </c>
      <c r="R1394" s="6">
        <f t="shared" si="532"/>
        <v>0.37534667061579474</v>
      </c>
      <c r="S1394" s="6">
        <f t="shared" si="533"/>
        <v>0.28592584614556132</v>
      </c>
      <c r="T1394" s="6">
        <f t="shared" si="534"/>
        <v>0.33872748323864404</v>
      </c>
      <c r="U1394">
        <f t="shared" si="535"/>
        <v>0.58923285030476957</v>
      </c>
      <c r="V1394">
        <f t="shared" si="536"/>
        <v>1.064215569980002</v>
      </c>
      <c r="W1394">
        <f t="shared" si="537"/>
        <v>1.2758952389218934</v>
      </c>
      <c r="X1394" t="s">
        <v>317</v>
      </c>
      <c r="Y1394" t="s">
        <v>319</v>
      </c>
      <c r="Z1394" t="s">
        <v>266</v>
      </c>
      <c r="AA1394" s="16" t="s">
        <v>367</v>
      </c>
      <c r="AB1394" s="16" t="s">
        <v>19</v>
      </c>
      <c r="AC1394" t="s">
        <v>446</v>
      </c>
      <c r="AD1394" s="16" t="s">
        <v>18</v>
      </c>
    </row>
    <row r="1395" spans="1:30" x14ac:dyDescent="0.25">
      <c r="A1395" s="11">
        <v>0.48868918757283203</v>
      </c>
      <c r="B1395" s="11">
        <v>0.33554520785768327</v>
      </c>
      <c r="C1395" s="11">
        <v>0.17122205133081192</v>
      </c>
      <c r="D1395" s="13">
        <f t="shared" si="523"/>
        <v>2.0462904140905809</v>
      </c>
      <c r="E1395" s="14">
        <f t="shared" si="524"/>
        <v>2.9802243530300565</v>
      </c>
      <c r="F1395" s="14">
        <f t="shared" si="525"/>
        <v>5.840369229474633</v>
      </c>
      <c r="G1395" s="26">
        <v>2.9778848732879393E-2</v>
      </c>
      <c r="H1395" s="7">
        <f t="shared" si="538"/>
        <v>1.0297788487328794</v>
      </c>
      <c r="I1395" s="5">
        <f t="shared" si="526"/>
        <v>1.9871163761117223</v>
      </c>
      <c r="J1395" s="5">
        <f t="shared" si="527"/>
        <v>2.8940430818686536</v>
      </c>
      <c r="K1395" s="5">
        <f t="shared" si="528"/>
        <v>5.671479110938316</v>
      </c>
      <c r="L1395">
        <v>1.76</v>
      </c>
      <c r="M1395">
        <v>3.99</v>
      </c>
      <c r="N1395">
        <v>4.74</v>
      </c>
      <c r="O1395" s="5">
        <f t="shared" si="529"/>
        <v>1.8124107737698678</v>
      </c>
      <c r="P1395" s="5">
        <f t="shared" si="530"/>
        <v>4.1088176064441893</v>
      </c>
      <c r="Q1395" s="5">
        <f t="shared" si="531"/>
        <v>4.8811517429938487</v>
      </c>
      <c r="R1395" s="6">
        <f t="shared" si="532"/>
        <v>0.55175129969017489</v>
      </c>
      <c r="S1395" s="6">
        <f t="shared" si="533"/>
        <v>0.24337901941220744</v>
      </c>
      <c r="T1395" s="6">
        <f t="shared" si="534"/>
        <v>0.20486968089761765</v>
      </c>
      <c r="U1395">
        <f t="shared" si="535"/>
        <v>0.88570554858184458</v>
      </c>
      <c r="V1395">
        <f t="shared" si="536"/>
        <v>1.3786940578036242</v>
      </c>
      <c r="W1395">
        <f t="shared" si="537"/>
        <v>0.8357608142923747</v>
      </c>
      <c r="X1395" t="s">
        <v>316</v>
      </c>
      <c r="Y1395" t="s">
        <v>85</v>
      </c>
      <c r="Z1395" t="s">
        <v>266</v>
      </c>
      <c r="AA1395" s="16" t="s">
        <v>367</v>
      </c>
      <c r="AB1395" s="16" t="s">
        <v>19</v>
      </c>
      <c r="AC1395" t="s">
        <v>446</v>
      </c>
      <c r="AD1395" s="16" t="s">
        <v>19</v>
      </c>
    </row>
    <row r="1396" spans="1:30" x14ac:dyDescent="0.25">
      <c r="A1396" s="11">
        <v>0.54427261077022837</v>
      </c>
      <c r="B1396" s="11">
        <v>0.28611141870617235</v>
      </c>
      <c r="C1396" s="11">
        <v>0.16444459141335058</v>
      </c>
      <c r="D1396" s="13">
        <f t="shared" si="523"/>
        <v>1.8373145740051997</v>
      </c>
      <c r="E1396" s="14">
        <f t="shared" si="524"/>
        <v>3.4951418734775115</v>
      </c>
      <c r="F1396" s="14">
        <f t="shared" si="525"/>
        <v>6.0810756462423496</v>
      </c>
      <c r="G1396" s="26">
        <v>2.9758015442002739E-2</v>
      </c>
      <c r="H1396" s="7">
        <f t="shared" si="538"/>
        <v>1.0297580154420027</v>
      </c>
      <c r="I1396" s="5">
        <f t="shared" si="526"/>
        <v>1.7842197355624076</v>
      </c>
      <c r="J1396" s="5">
        <f t="shared" si="527"/>
        <v>3.3941390317581481</v>
      </c>
      <c r="K1396" s="5">
        <f t="shared" si="528"/>
        <v>5.9053443188127757</v>
      </c>
      <c r="L1396">
        <v>1.84</v>
      </c>
      <c r="M1396">
        <v>3.78</v>
      </c>
      <c r="N1396">
        <v>4.51</v>
      </c>
      <c r="O1396" s="5">
        <f t="shared" si="529"/>
        <v>1.8947547484132852</v>
      </c>
      <c r="P1396" s="5">
        <f t="shared" si="530"/>
        <v>3.8924852983707701</v>
      </c>
      <c r="Q1396" s="5">
        <f t="shared" si="531"/>
        <v>4.6442086496434323</v>
      </c>
      <c r="R1396" s="6">
        <f t="shared" si="532"/>
        <v>0.52777279003386846</v>
      </c>
      <c r="S1396" s="6">
        <f t="shared" si="533"/>
        <v>0.25690527345563968</v>
      </c>
      <c r="T1396" s="6">
        <f t="shared" si="534"/>
        <v>0.21532193651049181</v>
      </c>
      <c r="U1396">
        <f t="shared" si="535"/>
        <v>1.0312631136881858</v>
      </c>
      <c r="V1396">
        <f t="shared" si="536"/>
        <v>1.1136844910097798</v>
      </c>
      <c r="W1396">
        <f t="shared" si="537"/>
        <v>0.7637149938289628</v>
      </c>
      <c r="X1396" t="s">
        <v>318</v>
      </c>
      <c r="Y1396" t="s">
        <v>322</v>
      </c>
      <c r="Z1396" t="s">
        <v>266</v>
      </c>
      <c r="AA1396" s="16" t="s">
        <v>367</v>
      </c>
      <c r="AB1396" s="16" t="s">
        <v>19</v>
      </c>
      <c r="AC1396" t="s">
        <v>446</v>
      </c>
      <c r="AD1396" s="16" t="s">
        <v>35</v>
      </c>
    </row>
    <row r="1397" spans="1:30" x14ac:dyDescent="0.25">
      <c r="A1397" s="11">
        <v>0.4734614537186691</v>
      </c>
      <c r="B1397" s="11">
        <v>0.27342891799233299</v>
      </c>
      <c r="C1397" s="11">
        <v>0.23998683127775389</v>
      </c>
      <c r="D1397" s="13">
        <f t="shared" si="523"/>
        <v>2.1121043585402419</v>
      </c>
      <c r="E1397" s="14">
        <f t="shared" si="524"/>
        <v>3.657257642470868</v>
      </c>
      <c r="F1397" s="14">
        <f t="shared" si="525"/>
        <v>4.1668953028619669</v>
      </c>
      <c r="G1397" s="26">
        <v>2.6020690199794583E-2</v>
      </c>
      <c r="H1397" s="7">
        <f t="shared" si="538"/>
        <v>1.0260206901997946</v>
      </c>
      <c r="I1397" s="5">
        <f t="shared" si="526"/>
        <v>2.058539733861465</v>
      </c>
      <c r="J1397" s="5">
        <f t="shared" si="527"/>
        <v>3.5645067174607354</v>
      </c>
      <c r="K1397" s="5">
        <f t="shared" si="528"/>
        <v>4.0612195666839401</v>
      </c>
      <c r="L1397">
        <v>2.8</v>
      </c>
      <c r="M1397">
        <v>3.35</v>
      </c>
      <c r="N1397">
        <v>2.7</v>
      </c>
      <c r="O1397" s="5">
        <f t="shared" si="529"/>
        <v>2.8728579325594246</v>
      </c>
      <c r="P1397" s="5">
        <f t="shared" si="530"/>
        <v>3.4371693121693121</v>
      </c>
      <c r="Q1397" s="5">
        <f t="shared" si="531"/>
        <v>2.7702558635394454</v>
      </c>
      <c r="R1397" s="6">
        <f t="shared" si="532"/>
        <v>0.34808543390417557</v>
      </c>
      <c r="S1397" s="6">
        <f t="shared" si="533"/>
        <v>0.290937079084087</v>
      </c>
      <c r="T1397" s="6">
        <f t="shared" si="534"/>
        <v>0.36097748701173754</v>
      </c>
      <c r="U1397">
        <f t="shared" si="535"/>
        <v>1.3601874930767954</v>
      </c>
      <c r="V1397">
        <f t="shared" si="536"/>
        <v>0.93982148598290638</v>
      </c>
      <c r="W1397">
        <f t="shared" si="537"/>
        <v>0.66482492651944924</v>
      </c>
      <c r="X1397" t="s">
        <v>320</v>
      </c>
      <c r="Y1397" t="s">
        <v>327</v>
      </c>
      <c r="Z1397" t="s">
        <v>266</v>
      </c>
      <c r="AA1397" s="16" t="s">
        <v>367</v>
      </c>
      <c r="AB1397" s="16" t="s">
        <v>19</v>
      </c>
      <c r="AC1397" t="s">
        <v>446</v>
      </c>
      <c r="AD1397" s="16" t="s">
        <v>453</v>
      </c>
    </row>
    <row r="1398" spans="1:30" x14ac:dyDescent="0.25">
      <c r="A1398" s="11">
        <v>0.77023044543876606</v>
      </c>
      <c r="B1398" s="11">
        <v>0.16488576617028339</v>
      </c>
      <c r="C1398" s="11">
        <v>6.1305104715827813E-2</v>
      </c>
      <c r="D1398" s="13">
        <f t="shared" si="523"/>
        <v>1.2983127399363503</v>
      </c>
      <c r="E1398" s="14">
        <f t="shared" si="524"/>
        <v>6.0648048841721396</v>
      </c>
      <c r="F1398" s="14">
        <f t="shared" si="525"/>
        <v>16.311855344434623</v>
      </c>
      <c r="G1398" s="26">
        <v>3.1704856288182537E-2</v>
      </c>
      <c r="H1398" s="7">
        <f t="shared" si="538"/>
        <v>1.0317048562881825</v>
      </c>
      <c r="I1398" s="5">
        <f t="shared" si="526"/>
        <v>1.2584148771067694</v>
      </c>
      <c r="J1398" s="5">
        <f t="shared" si="527"/>
        <v>5.8784301025700305</v>
      </c>
      <c r="K1398" s="5">
        <f t="shared" si="528"/>
        <v>15.810583080049289</v>
      </c>
      <c r="L1398">
        <v>1.67</v>
      </c>
      <c r="M1398">
        <v>4.63</v>
      </c>
      <c r="N1398">
        <v>4.6100000000000003</v>
      </c>
      <c r="O1398" s="5">
        <f t="shared" si="529"/>
        <v>1.7229471100012648</v>
      </c>
      <c r="P1398" s="5">
        <f t="shared" si="530"/>
        <v>4.7767934846142852</v>
      </c>
      <c r="Q1398" s="5">
        <f t="shared" si="531"/>
        <v>4.7561593874885215</v>
      </c>
      <c r="R1398" s="6">
        <f t="shared" si="532"/>
        <v>0.58040086906629762</v>
      </c>
      <c r="S1398" s="6">
        <f t="shared" si="533"/>
        <v>0.20934545385328662</v>
      </c>
      <c r="T1398" s="6">
        <f t="shared" si="534"/>
        <v>0.21025367708041584</v>
      </c>
      <c r="U1398">
        <f t="shared" si="535"/>
        <v>1.3270663200037089</v>
      </c>
      <c r="V1398">
        <f t="shared" si="536"/>
        <v>0.78762525354784418</v>
      </c>
      <c r="W1398">
        <f t="shared" si="537"/>
        <v>0.29157684929515126</v>
      </c>
      <c r="X1398" t="s">
        <v>303</v>
      </c>
      <c r="Y1398" t="s">
        <v>294</v>
      </c>
      <c r="Z1398" t="s">
        <v>266</v>
      </c>
      <c r="AA1398" s="16" t="s">
        <v>361</v>
      </c>
      <c r="AB1398" s="16" t="s">
        <v>28</v>
      </c>
      <c r="AC1398" t="s">
        <v>446</v>
      </c>
      <c r="AD1398" s="16" t="s">
        <v>17</v>
      </c>
    </row>
    <row r="1399" spans="1:30" x14ac:dyDescent="0.25">
      <c r="A1399" s="11">
        <v>0.2127732037199159</v>
      </c>
      <c r="B1399" s="11">
        <v>0.24583282864768621</v>
      </c>
      <c r="C1399" s="11">
        <v>0.48346722854844953</v>
      </c>
      <c r="D1399" s="13">
        <f t="shared" si="523"/>
        <v>4.699839935278459</v>
      </c>
      <c r="E1399" s="14">
        <f t="shared" si="524"/>
        <v>4.0678049612045255</v>
      </c>
      <c r="F1399" s="14">
        <f t="shared" si="525"/>
        <v>2.0683925216655865</v>
      </c>
      <c r="G1399" s="26">
        <v>2.7765338110165683E-2</v>
      </c>
      <c r="H1399" s="7">
        <f t="shared" si="538"/>
        <v>1.0277653381101657</v>
      </c>
      <c r="I1399" s="5">
        <f t="shared" si="526"/>
        <v>4.5728725819071023</v>
      </c>
      <c r="J1399" s="5">
        <f t="shared" si="527"/>
        <v>3.9579121910107649</v>
      </c>
      <c r="K1399" s="5">
        <f t="shared" si="528"/>
        <v>2.0125143794680849</v>
      </c>
      <c r="L1399">
        <v>2.2000000000000002</v>
      </c>
      <c r="M1399">
        <v>3.19</v>
      </c>
      <c r="N1399">
        <v>3.85</v>
      </c>
      <c r="O1399" s="5">
        <f t="shared" si="529"/>
        <v>2.2610837438423648</v>
      </c>
      <c r="P1399" s="5">
        <f t="shared" si="530"/>
        <v>3.2785714285714285</v>
      </c>
      <c r="Q1399" s="5">
        <f t="shared" si="531"/>
        <v>3.9568965517241379</v>
      </c>
      <c r="R1399" s="6">
        <f t="shared" si="532"/>
        <v>0.44226579520697162</v>
      </c>
      <c r="S1399" s="6">
        <f t="shared" si="533"/>
        <v>0.30501089324618735</v>
      </c>
      <c r="T1399" s="6">
        <f t="shared" si="534"/>
        <v>0.25272331154684097</v>
      </c>
      <c r="U1399">
        <f t="shared" si="535"/>
        <v>0.48109803205636159</v>
      </c>
      <c r="V1399">
        <f t="shared" si="536"/>
        <v>0.80598048820919976</v>
      </c>
      <c r="W1399">
        <f t="shared" si="537"/>
        <v>1.9130298095149858</v>
      </c>
      <c r="X1399" t="s">
        <v>89</v>
      </c>
      <c r="Y1399" t="s">
        <v>226</v>
      </c>
      <c r="Z1399" t="s">
        <v>267</v>
      </c>
      <c r="AA1399" s="16" t="s">
        <v>360</v>
      </c>
      <c r="AB1399" s="16" t="s">
        <v>16</v>
      </c>
      <c r="AC1399" t="s">
        <v>446</v>
      </c>
      <c r="AD1399" s="16" t="s">
        <v>18</v>
      </c>
    </row>
    <row r="1400" spans="1:30" x14ac:dyDescent="0.25">
      <c r="A1400" s="11">
        <v>0.29437130347319929</v>
      </c>
      <c r="B1400" s="11">
        <v>0.29067600157534945</v>
      </c>
      <c r="C1400" s="11">
        <v>0.38148111145920183</v>
      </c>
      <c r="D1400" s="13">
        <f t="shared" si="523"/>
        <v>3.3970702585520329</v>
      </c>
      <c r="E1400" s="14">
        <f t="shared" si="524"/>
        <v>3.4402564868802163</v>
      </c>
      <c r="F1400" s="14">
        <f t="shared" si="525"/>
        <v>2.621361765920478</v>
      </c>
      <c r="G1400" s="26">
        <v>2.8225769043942694E-2</v>
      </c>
      <c r="H1400" s="7">
        <f t="shared" si="538"/>
        <v>1.0282257690439427</v>
      </c>
      <c r="I1400" s="5">
        <f t="shared" si="526"/>
        <v>3.3038174696892413</v>
      </c>
      <c r="J1400" s="5">
        <f t="shared" si="527"/>
        <v>3.3458181952383961</v>
      </c>
      <c r="K1400" s="5">
        <f t="shared" si="528"/>
        <v>2.5494029082327447</v>
      </c>
      <c r="L1400">
        <v>3.69</v>
      </c>
      <c r="M1400">
        <v>3.35</v>
      </c>
      <c r="N1400">
        <v>2.1800000000000002</v>
      </c>
      <c r="O1400" s="5">
        <f t="shared" si="529"/>
        <v>3.7941530877721483</v>
      </c>
      <c r="P1400" s="5">
        <f t="shared" si="530"/>
        <v>3.4445563262972083</v>
      </c>
      <c r="Q1400" s="5">
        <f t="shared" si="531"/>
        <v>2.2415321765157952</v>
      </c>
      <c r="R1400" s="6">
        <f t="shared" si="532"/>
        <v>0.26356342953657158</v>
      </c>
      <c r="S1400" s="6">
        <f t="shared" si="533"/>
        <v>0.2903131507432683</v>
      </c>
      <c r="T1400" s="6">
        <f t="shared" si="534"/>
        <v>0.44612341972016006</v>
      </c>
      <c r="U1400">
        <f t="shared" si="535"/>
        <v>1.1168897900243513</v>
      </c>
      <c r="V1400">
        <f t="shared" si="536"/>
        <v>1.0012498601291473</v>
      </c>
      <c r="W1400">
        <f t="shared" si="537"/>
        <v>0.85510218606880939</v>
      </c>
      <c r="X1400" t="s">
        <v>255</v>
      </c>
      <c r="Y1400" t="s">
        <v>168</v>
      </c>
      <c r="Z1400" t="s">
        <v>267</v>
      </c>
      <c r="AA1400" s="16" t="s">
        <v>367</v>
      </c>
      <c r="AB1400" s="16" t="s">
        <v>19</v>
      </c>
      <c r="AC1400" t="s">
        <v>446</v>
      </c>
      <c r="AD1400" s="16" t="s">
        <v>35</v>
      </c>
    </row>
    <row r="1401" spans="1:30" x14ac:dyDescent="0.25">
      <c r="A1401" s="11">
        <v>0.36213392662269095</v>
      </c>
      <c r="B1401" s="11">
        <v>0.28130973054238079</v>
      </c>
      <c r="C1401" s="11">
        <v>0.33120800600237749</v>
      </c>
      <c r="D1401" s="13">
        <f t="shared" si="523"/>
        <v>2.7614093198230076</v>
      </c>
      <c r="E1401" s="14">
        <f t="shared" si="524"/>
        <v>3.5548006038466728</v>
      </c>
      <c r="F1401" s="14">
        <f t="shared" si="525"/>
        <v>3.0192506880187606</v>
      </c>
      <c r="G1401" s="26">
        <v>2.6797417216799069E-2</v>
      </c>
      <c r="H1401" s="7">
        <f t="shared" si="538"/>
        <v>1.0267974172167991</v>
      </c>
      <c r="I1401" s="5">
        <f t="shared" si="526"/>
        <v>2.6893419028146628</v>
      </c>
      <c r="J1401" s="5">
        <f t="shared" si="527"/>
        <v>3.4620272161203816</v>
      </c>
      <c r="K1401" s="5">
        <f t="shared" si="528"/>
        <v>2.9404541123629189</v>
      </c>
      <c r="L1401">
        <v>2.5099999999999998</v>
      </c>
      <c r="M1401">
        <v>3.27</v>
      </c>
      <c r="N1401">
        <v>3.1</v>
      </c>
      <c r="O1401" s="5">
        <f t="shared" si="529"/>
        <v>2.5772615172141653</v>
      </c>
      <c r="P1401" s="5">
        <f t="shared" si="530"/>
        <v>3.3576275542989329</v>
      </c>
      <c r="Q1401" s="5">
        <f t="shared" si="531"/>
        <v>3.183071993372077</v>
      </c>
      <c r="R1401" s="6">
        <f t="shared" si="532"/>
        <v>0.3880087423494874</v>
      </c>
      <c r="S1401" s="6">
        <f t="shared" si="533"/>
        <v>0.29782934045786336</v>
      </c>
      <c r="T1401" s="6">
        <f t="shared" si="534"/>
        <v>0.31416191719264941</v>
      </c>
      <c r="U1401">
        <f t="shared" si="535"/>
        <v>0.93331383316231975</v>
      </c>
      <c r="V1401">
        <f t="shared" si="536"/>
        <v>0.94453330256150581</v>
      </c>
      <c r="W1401">
        <f t="shared" si="537"/>
        <v>1.0542589278867787</v>
      </c>
      <c r="X1401" t="s">
        <v>225</v>
      </c>
      <c r="Y1401" t="s">
        <v>94</v>
      </c>
      <c r="Z1401" t="s">
        <v>267</v>
      </c>
      <c r="AA1401" s="16" t="s">
        <v>367</v>
      </c>
      <c r="AB1401" s="16" t="s">
        <v>19</v>
      </c>
      <c r="AC1401" t="s">
        <v>446</v>
      </c>
      <c r="AD1401" s="16" t="s">
        <v>18</v>
      </c>
    </row>
    <row r="1402" spans="1:30" x14ac:dyDescent="0.25">
      <c r="A1402" s="11">
        <v>0.48680254179315968</v>
      </c>
      <c r="B1402" s="11">
        <v>0.30335223505562064</v>
      </c>
      <c r="C1402" s="11">
        <v>0.20193752123419151</v>
      </c>
      <c r="D1402" s="13">
        <f t="shared" si="523"/>
        <v>2.0542209913622345</v>
      </c>
      <c r="E1402" s="14">
        <f t="shared" si="524"/>
        <v>3.2964978808105587</v>
      </c>
      <c r="F1402" s="14">
        <f t="shared" si="525"/>
        <v>4.9520267154328259</v>
      </c>
      <c r="G1402" s="26">
        <v>2.9045160939453751E-2</v>
      </c>
      <c r="H1402" s="7">
        <f t="shared" si="538"/>
        <v>1.0290451609394538</v>
      </c>
      <c r="I1402" s="5">
        <f t="shared" si="526"/>
        <v>1.9962398826955849</v>
      </c>
      <c r="J1402" s="5">
        <f t="shared" si="527"/>
        <v>3.2034530708069826</v>
      </c>
      <c r="K1402" s="5">
        <f t="shared" si="528"/>
        <v>4.8122540228573989</v>
      </c>
      <c r="L1402">
        <v>1.97</v>
      </c>
      <c r="M1402">
        <v>3.71</v>
      </c>
      <c r="N1402">
        <v>3.97</v>
      </c>
      <c r="O1402" s="5">
        <f t="shared" si="529"/>
        <v>2.0272189670507239</v>
      </c>
      <c r="P1402" s="5">
        <f t="shared" si="530"/>
        <v>3.8177575470853733</v>
      </c>
      <c r="Q1402" s="5">
        <f t="shared" si="531"/>
        <v>4.0853092889296319</v>
      </c>
      <c r="R1402" s="6">
        <f t="shared" si="532"/>
        <v>0.49328662381984245</v>
      </c>
      <c r="S1402" s="6">
        <f t="shared" si="533"/>
        <v>0.26193386763479504</v>
      </c>
      <c r="T1402" s="6">
        <f t="shared" si="534"/>
        <v>0.2447795085453626</v>
      </c>
      <c r="U1402">
        <f t="shared" si="535"/>
        <v>0.98685534593159596</v>
      </c>
      <c r="V1402">
        <f t="shared" si="536"/>
        <v>1.1581252848088119</v>
      </c>
      <c r="W1402">
        <f t="shared" si="537"/>
        <v>0.82497723128146738</v>
      </c>
      <c r="X1402" t="s">
        <v>311</v>
      </c>
      <c r="Y1402" t="s">
        <v>313</v>
      </c>
      <c r="Z1402" t="s">
        <v>328</v>
      </c>
      <c r="AA1402" s="16" t="s">
        <v>367</v>
      </c>
      <c r="AB1402" s="16" t="s">
        <v>19</v>
      </c>
      <c r="AC1402" t="s">
        <v>446</v>
      </c>
      <c r="AD1402" s="16" t="s">
        <v>32</v>
      </c>
    </row>
    <row r="1403" spans="1:30" x14ac:dyDescent="0.25">
      <c r="A1403" s="11">
        <v>0.76115214457890967</v>
      </c>
      <c r="B1403" s="11">
        <v>0.13943805886104849</v>
      </c>
      <c r="C1403" s="11">
        <v>7.6374714723732792E-2</v>
      </c>
      <c r="D1403" s="13">
        <f t="shared" si="523"/>
        <v>1.3137977829034793</v>
      </c>
      <c r="E1403" s="14">
        <f t="shared" si="524"/>
        <v>7.1716431522939565</v>
      </c>
      <c r="F1403" s="14">
        <f t="shared" si="525"/>
        <v>13.093338595335643</v>
      </c>
      <c r="G1403" s="26">
        <v>3.349109106328596E-2</v>
      </c>
      <c r="H1403" s="7">
        <f t="shared" si="538"/>
        <v>1.033491091063286</v>
      </c>
      <c r="I1403" s="5">
        <f t="shared" si="526"/>
        <v>1.2712231331881203</v>
      </c>
      <c r="J1403" s="5">
        <f t="shared" si="527"/>
        <v>6.9392404194946273</v>
      </c>
      <c r="K1403" s="5">
        <f t="shared" si="528"/>
        <v>12.669038667633634</v>
      </c>
      <c r="L1403">
        <v>1.37</v>
      </c>
      <c r="M1403">
        <v>5.62</v>
      </c>
      <c r="N1403">
        <v>7.96</v>
      </c>
      <c r="O1403" s="5">
        <f t="shared" si="529"/>
        <v>1.4158827947567019</v>
      </c>
      <c r="P1403" s="5">
        <f t="shared" si="530"/>
        <v>5.8082199317756675</v>
      </c>
      <c r="Q1403" s="5">
        <f t="shared" si="531"/>
        <v>8.2265890848637557</v>
      </c>
      <c r="R1403" s="6">
        <f t="shared" si="532"/>
        <v>0.70627314895215954</v>
      </c>
      <c r="S1403" s="6">
        <f t="shared" si="533"/>
        <v>0.17216978897944102</v>
      </c>
      <c r="T1403" s="6">
        <f t="shared" si="534"/>
        <v>0.12155706206839934</v>
      </c>
      <c r="U1403">
        <f t="shared" si="535"/>
        <v>1.0777022257014437</v>
      </c>
      <c r="V1403">
        <f t="shared" si="536"/>
        <v>0.80988691272485047</v>
      </c>
      <c r="W1403">
        <f t="shared" si="537"/>
        <v>0.62830339450584338</v>
      </c>
      <c r="X1403" t="s">
        <v>308</v>
      </c>
      <c r="Y1403" t="s">
        <v>307</v>
      </c>
      <c r="Z1403" t="s">
        <v>328</v>
      </c>
      <c r="AA1403" s="16" t="s">
        <v>361</v>
      </c>
      <c r="AB1403" s="16" t="s">
        <v>36</v>
      </c>
      <c r="AC1403" t="s">
        <v>446</v>
      </c>
      <c r="AD1403" s="16" t="s">
        <v>29</v>
      </c>
    </row>
    <row r="1404" spans="1:30" x14ac:dyDescent="0.25">
      <c r="A1404" s="11">
        <v>8.2758804090851387E-2</v>
      </c>
      <c r="B1404" s="11">
        <v>0.21834716226207587</v>
      </c>
      <c r="C1404" s="11">
        <v>0.59612810489594148</v>
      </c>
      <c r="D1404" s="13">
        <f t="shared" si="523"/>
        <v>12.083306555544409</v>
      </c>
      <c r="E1404" s="14">
        <f t="shared" si="524"/>
        <v>4.5798625896485365</v>
      </c>
      <c r="F1404" s="14">
        <f t="shared" si="525"/>
        <v>1.6774917870623753</v>
      </c>
      <c r="G1404" s="26">
        <v>4.0941508400411442E-2</v>
      </c>
      <c r="H1404" s="7">
        <f t="shared" si="538"/>
        <v>1.0409415084004114</v>
      </c>
      <c r="I1404" s="5">
        <f t="shared" si="526"/>
        <v>11.608055263462902</v>
      </c>
      <c r="J1404" s="5">
        <f t="shared" si="527"/>
        <v>4.3997309672916165</v>
      </c>
      <c r="K1404" s="5">
        <f t="shared" si="528"/>
        <v>1.6115139741522408</v>
      </c>
      <c r="L1404">
        <v>3.99</v>
      </c>
      <c r="M1404">
        <v>3.28</v>
      </c>
      <c r="N1404">
        <v>2.06</v>
      </c>
      <c r="O1404" s="5">
        <f t="shared" si="529"/>
        <v>4.153356618517642</v>
      </c>
      <c r="P1404" s="5">
        <f t="shared" si="530"/>
        <v>3.4142881475533495</v>
      </c>
      <c r="Q1404" s="5">
        <f t="shared" si="531"/>
        <v>2.1443395073048475</v>
      </c>
      <c r="R1404" s="6">
        <f t="shared" si="532"/>
        <v>0.24076911564528886</v>
      </c>
      <c r="S1404" s="6">
        <f t="shared" si="533"/>
        <v>0.29288682055631177</v>
      </c>
      <c r="T1404" s="6">
        <f t="shared" si="534"/>
        <v>0.46634406379839932</v>
      </c>
      <c r="U1404">
        <f t="shared" si="535"/>
        <v>0.34372682671134253</v>
      </c>
      <c r="V1404">
        <f t="shared" si="536"/>
        <v>0.74550012816331357</v>
      </c>
      <c r="W1404">
        <f t="shared" si="537"/>
        <v>1.2783010467431357</v>
      </c>
      <c r="X1404" t="s">
        <v>95</v>
      </c>
      <c r="Y1404" t="s">
        <v>169</v>
      </c>
      <c r="Z1404" t="s">
        <v>260</v>
      </c>
      <c r="AA1404" s="16" t="s">
        <v>360</v>
      </c>
      <c r="AB1404" s="16" t="s">
        <v>31</v>
      </c>
      <c r="AC1404" t="s">
        <v>446</v>
      </c>
      <c r="AD1404" s="16" t="s">
        <v>19</v>
      </c>
    </row>
    <row r="1405" spans="1:30" x14ac:dyDescent="0.25">
      <c r="A1405" s="11">
        <v>0.25683036876599735</v>
      </c>
      <c r="B1405" s="11">
        <v>0.22875242142751445</v>
      </c>
      <c r="C1405" s="11">
        <v>0.46389386752756212</v>
      </c>
      <c r="D1405" s="13">
        <f t="shared" si="523"/>
        <v>3.8936205434144648</v>
      </c>
      <c r="E1405" s="14">
        <f t="shared" si="524"/>
        <v>4.3715384246407787</v>
      </c>
      <c r="F1405" s="14">
        <f t="shared" si="525"/>
        <v>2.1556654873015439</v>
      </c>
      <c r="G1405" s="26">
        <v>3.9373537954964011E-2</v>
      </c>
      <c r="H1405" s="7">
        <f t="shared" si="538"/>
        <v>1.039373537954964</v>
      </c>
      <c r="I1405" s="5">
        <f t="shared" si="526"/>
        <v>3.7461224489853957</v>
      </c>
      <c r="J1405" s="5">
        <f t="shared" si="527"/>
        <v>4.2059358498216808</v>
      </c>
      <c r="K1405" s="5">
        <f t="shared" si="528"/>
        <v>2.074004588901655</v>
      </c>
      <c r="L1405">
        <v>3.74</v>
      </c>
      <c r="M1405">
        <v>3.11</v>
      </c>
      <c r="N1405">
        <v>2.2200000000000002</v>
      </c>
      <c r="O1405" s="5">
        <f t="shared" si="529"/>
        <v>3.8872570319515658</v>
      </c>
      <c r="P1405" s="5">
        <f t="shared" si="530"/>
        <v>3.232451703039938</v>
      </c>
      <c r="Q1405" s="5">
        <f t="shared" si="531"/>
        <v>2.3074092542600204</v>
      </c>
      <c r="R1405" s="6">
        <f t="shared" si="532"/>
        <v>0.25725080481697865</v>
      </c>
      <c r="S1405" s="6">
        <f t="shared" si="533"/>
        <v>0.3093627041850483</v>
      </c>
      <c r="T1405" s="6">
        <f t="shared" si="534"/>
        <v>0.43338649099797305</v>
      </c>
      <c r="U1405">
        <f t="shared" si="535"/>
        <v>0.99836565700433688</v>
      </c>
      <c r="V1405">
        <f t="shared" si="536"/>
        <v>0.73943115421787864</v>
      </c>
      <c r="W1405">
        <f t="shared" si="537"/>
        <v>1.0703930029275688</v>
      </c>
      <c r="X1405" t="s">
        <v>43</v>
      </c>
      <c r="Y1405" t="s">
        <v>98</v>
      </c>
      <c r="Z1405" t="s">
        <v>260</v>
      </c>
      <c r="AA1405" s="16" t="s">
        <v>360</v>
      </c>
      <c r="AB1405" s="16" t="s">
        <v>16</v>
      </c>
      <c r="AC1405" t="s">
        <v>446</v>
      </c>
      <c r="AD1405" s="16" t="s">
        <v>31</v>
      </c>
    </row>
    <row r="1406" spans="1:30" x14ac:dyDescent="0.25">
      <c r="A1406" s="11">
        <v>0.33578343423104462</v>
      </c>
      <c r="B1406" s="11">
        <v>0.26269457618362124</v>
      </c>
      <c r="C1406" s="11">
        <v>0.36925408244323105</v>
      </c>
      <c r="D1406" s="13">
        <f t="shared" si="523"/>
        <v>2.9781099901191781</v>
      </c>
      <c r="E1406" s="14">
        <f t="shared" si="524"/>
        <v>3.8067021197308946</v>
      </c>
      <c r="F1406" s="14">
        <f t="shared" si="525"/>
        <v>2.708162340097457</v>
      </c>
      <c r="G1406" s="26">
        <v>5.424170159448316E-2</v>
      </c>
      <c r="H1406" s="7">
        <f t="shared" si="538"/>
        <v>1.0542417015944832</v>
      </c>
      <c r="I1406" s="5">
        <f t="shared" si="526"/>
        <v>2.8248835021560512</v>
      </c>
      <c r="J1406" s="5">
        <f t="shared" si="527"/>
        <v>3.6108438074242986</v>
      </c>
      <c r="K1406" s="5">
        <f t="shared" si="528"/>
        <v>2.5688249060927006</v>
      </c>
      <c r="L1406">
        <v>2.2599999999999998</v>
      </c>
      <c r="M1406">
        <v>3.22</v>
      </c>
      <c r="N1406">
        <v>3.32</v>
      </c>
      <c r="O1406" s="5">
        <f t="shared" si="529"/>
        <v>2.3825862456035316</v>
      </c>
      <c r="P1406" s="5">
        <f t="shared" si="530"/>
        <v>3.3946582791342359</v>
      </c>
      <c r="Q1406" s="5">
        <f t="shared" si="531"/>
        <v>3.500082449293684</v>
      </c>
      <c r="R1406" s="6">
        <f t="shared" si="532"/>
        <v>0.41971198391884051</v>
      </c>
      <c r="S1406" s="6">
        <f t="shared" si="533"/>
        <v>0.29458046076291283</v>
      </c>
      <c r="T1406" s="6">
        <f t="shared" si="534"/>
        <v>0.28570755531824682</v>
      </c>
      <c r="U1406">
        <f t="shared" si="535"/>
        <v>0.800032991900405</v>
      </c>
      <c r="V1406">
        <f t="shared" si="536"/>
        <v>0.89175831792538918</v>
      </c>
      <c r="W1406">
        <f t="shared" si="537"/>
        <v>1.2924197332895961</v>
      </c>
      <c r="X1406" t="s">
        <v>174</v>
      </c>
      <c r="Y1406" t="s">
        <v>229</v>
      </c>
      <c r="Z1406" t="s">
        <v>260</v>
      </c>
      <c r="AA1406" s="16" t="s">
        <v>367</v>
      </c>
      <c r="AB1406" s="16" t="s">
        <v>19</v>
      </c>
      <c r="AC1406" t="s">
        <v>446</v>
      </c>
      <c r="AD1406" s="16" t="s">
        <v>18</v>
      </c>
    </row>
    <row r="1407" spans="1:30" x14ac:dyDescent="0.25">
      <c r="A1407" s="11">
        <v>0.27555718178158345</v>
      </c>
      <c r="B1407" s="11">
        <v>0.28937629802988946</v>
      </c>
      <c r="C1407" s="11">
        <v>0.39831384470734443</v>
      </c>
      <c r="D1407" s="13">
        <f t="shared" si="523"/>
        <v>3.6290108409971911</v>
      </c>
      <c r="E1407" s="14">
        <f t="shared" si="524"/>
        <v>3.4557080410805128</v>
      </c>
      <c r="F1407" s="14">
        <f t="shared" si="525"/>
        <v>2.5105830823800166</v>
      </c>
      <c r="G1407" s="26">
        <v>3.9585868521419876E-2</v>
      </c>
      <c r="H1407" s="7">
        <f t="shared" si="538"/>
        <v>1.0395858685214199</v>
      </c>
      <c r="I1407" s="5">
        <f t="shared" si="526"/>
        <v>3.4908235585759293</v>
      </c>
      <c r="J1407" s="5">
        <f t="shared" si="527"/>
        <v>3.3241198689969598</v>
      </c>
      <c r="K1407" s="5">
        <f t="shared" si="528"/>
        <v>2.4149838492425486</v>
      </c>
      <c r="L1407">
        <v>3.35</v>
      </c>
      <c r="M1407">
        <v>3.49</v>
      </c>
      <c r="N1407">
        <v>2.2000000000000002</v>
      </c>
      <c r="O1407" s="5">
        <f t="shared" si="529"/>
        <v>3.4826126595467568</v>
      </c>
      <c r="P1407" s="5">
        <f t="shared" si="530"/>
        <v>3.6281546811397556</v>
      </c>
      <c r="Q1407" s="5">
        <f t="shared" si="531"/>
        <v>2.2870889107471237</v>
      </c>
      <c r="R1407" s="6">
        <f t="shared" si="532"/>
        <v>0.28714074683520635</v>
      </c>
      <c r="S1407" s="6">
        <f t="shared" si="533"/>
        <v>0.27562220684754762</v>
      </c>
      <c r="T1407" s="6">
        <f t="shared" si="534"/>
        <v>0.43723704631724608</v>
      </c>
      <c r="U1407">
        <f t="shared" si="535"/>
        <v>0.95965892970156941</v>
      </c>
      <c r="V1407">
        <f t="shared" si="536"/>
        <v>1.0499019703080366</v>
      </c>
      <c r="W1407">
        <f t="shared" si="537"/>
        <v>0.91097917722721944</v>
      </c>
      <c r="X1407" t="s">
        <v>171</v>
      </c>
      <c r="Y1407" t="s">
        <v>170</v>
      </c>
      <c r="Z1407" t="s">
        <v>260</v>
      </c>
      <c r="AA1407" s="16" t="s">
        <v>367</v>
      </c>
      <c r="AB1407" s="16" t="s">
        <v>19</v>
      </c>
      <c r="AC1407" t="s">
        <v>446</v>
      </c>
      <c r="AD1407" s="16" t="s">
        <v>16</v>
      </c>
    </row>
    <row r="1408" spans="1:30" x14ac:dyDescent="0.25">
      <c r="A1408" s="11">
        <v>0.41677965954664248</v>
      </c>
      <c r="B1408" s="11">
        <v>0.26071078831465128</v>
      </c>
      <c r="C1408" s="11">
        <v>0.30102810482447073</v>
      </c>
      <c r="D1408" s="13">
        <f t="shared" si="523"/>
        <v>2.3993493374599018</v>
      </c>
      <c r="E1408" s="14">
        <f t="shared" si="524"/>
        <v>3.8356678926270678</v>
      </c>
      <c r="F1408" s="14">
        <f t="shared" si="525"/>
        <v>3.3219489608224428</v>
      </c>
      <c r="G1408" s="26">
        <v>5.0842982463947362E-2</v>
      </c>
      <c r="H1408" s="7">
        <f t="shared" si="538"/>
        <v>1.0508429824639474</v>
      </c>
      <c r="I1408" s="5">
        <f t="shared" si="526"/>
        <v>2.2832615124231648</v>
      </c>
      <c r="J1408" s="5">
        <f t="shared" si="527"/>
        <v>3.6500866034556814</v>
      </c>
      <c r="K1408" s="5">
        <f t="shared" si="528"/>
        <v>3.1612229574330466</v>
      </c>
      <c r="L1408">
        <v>1.72</v>
      </c>
      <c r="M1408">
        <v>3.35</v>
      </c>
      <c r="N1408">
        <v>5.85</v>
      </c>
      <c r="O1408" s="5">
        <f t="shared" si="529"/>
        <v>1.8074499298379894</v>
      </c>
      <c r="P1408" s="5">
        <f t="shared" si="530"/>
        <v>3.5203239912542239</v>
      </c>
      <c r="Q1408" s="5">
        <f t="shared" si="531"/>
        <v>6.1474314474140916</v>
      </c>
      <c r="R1408" s="6">
        <f t="shared" si="532"/>
        <v>0.55326567197888299</v>
      </c>
      <c r="S1408" s="6">
        <f t="shared" si="533"/>
        <v>0.2840647629264712</v>
      </c>
      <c r="T1408" s="6">
        <f t="shared" si="534"/>
        <v>0.16266956509464592</v>
      </c>
      <c r="U1408">
        <f t="shared" si="535"/>
        <v>0.75330836640548005</v>
      </c>
      <c r="V1408">
        <f t="shared" si="536"/>
        <v>0.91778644288286815</v>
      </c>
      <c r="W1408">
        <f t="shared" si="537"/>
        <v>1.8505496381534172</v>
      </c>
      <c r="X1408" t="s">
        <v>232</v>
      </c>
      <c r="Y1408" t="s">
        <v>101</v>
      </c>
      <c r="Z1408" t="s">
        <v>261</v>
      </c>
      <c r="AA1408" s="16" t="s">
        <v>367</v>
      </c>
      <c r="AB1408" s="16" t="s">
        <v>19</v>
      </c>
      <c r="AC1408" t="s">
        <v>446</v>
      </c>
      <c r="AD1408" s="16" t="s">
        <v>16</v>
      </c>
    </row>
    <row r="1409" spans="1:30" x14ac:dyDescent="0.25">
      <c r="A1409" s="11">
        <v>0.80921496200906717</v>
      </c>
      <c r="B1409" s="11">
        <v>0.10758000837862519</v>
      </c>
      <c r="C1409" s="11">
        <v>3.8136200055848737E-2</v>
      </c>
      <c r="D1409" s="13">
        <f t="shared" si="523"/>
        <v>1.235765583865706</v>
      </c>
      <c r="E1409" s="14">
        <f t="shared" si="524"/>
        <v>9.2954073444624079</v>
      </c>
      <c r="F1409" s="14">
        <f t="shared" si="525"/>
        <v>26.221804965768623</v>
      </c>
      <c r="G1409" s="26">
        <v>5.1176147218729984E-2</v>
      </c>
      <c r="H1409" s="7">
        <f t="shared" si="538"/>
        <v>1.05117614721873</v>
      </c>
      <c r="I1409" s="5">
        <f t="shared" si="526"/>
        <v>1.1756027637569353</v>
      </c>
      <c r="J1409" s="5">
        <f t="shared" si="527"/>
        <v>8.8428636523543638</v>
      </c>
      <c r="K1409" s="5">
        <f t="shared" si="528"/>
        <v>24.945205458807237</v>
      </c>
      <c r="L1409">
        <v>1.49</v>
      </c>
      <c r="M1409">
        <v>4.3499999999999996</v>
      </c>
      <c r="N1409">
        <v>6.66</v>
      </c>
      <c r="O1409" s="5">
        <f t="shared" si="529"/>
        <v>1.5662524593559077</v>
      </c>
      <c r="P1409" s="5">
        <f t="shared" si="530"/>
        <v>4.5726162404014747</v>
      </c>
      <c r="Q1409" s="5">
        <f t="shared" si="531"/>
        <v>7.0008331404767414</v>
      </c>
      <c r="R1409" s="6">
        <f t="shared" si="532"/>
        <v>0.63846667504115617</v>
      </c>
      <c r="S1409" s="6">
        <f t="shared" si="533"/>
        <v>0.21869318294513168</v>
      </c>
      <c r="T1409" s="6">
        <f t="shared" si="534"/>
        <v>0.14284014201371212</v>
      </c>
      <c r="U1409">
        <f t="shared" si="535"/>
        <v>1.2674349243942988</v>
      </c>
      <c r="V1409">
        <f t="shared" si="536"/>
        <v>0.49192209345462834</v>
      </c>
      <c r="W1409">
        <f t="shared" si="537"/>
        <v>0.26698517320283682</v>
      </c>
      <c r="X1409" t="s">
        <v>177</v>
      </c>
      <c r="Y1409" t="s">
        <v>49</v>
      </c>
      <c r="Z1409" t="s">
        <v>261</v>
      </c>
      <c r="AA1409" s="16" t="s">
        <v>361</v>
      </c>
      <c r="AB1409" s="16" t="s">
        <v>300</v>
      </c>
      <c r="AC1409" t="s">
        <v>446</v>
      </c>
      <c r="AD1409" s="16" t="s">
        <v>29</v>
      </c>
    </row>
    <row r="1410" spans="1:30" x14ac:dyDescent="0.25">
      <c r="A1410" s="11">
        <v>8.6147084840220892E-2</v>
      </c>
      <c r="B1410" s="11">
        <v>0.11904584655782259</v>
      </c>
      <c r="C1410" s="11">
        <v>0.67041367593621604</v>
      </c>
      <c r="D1410" s="13">
        <f t="shared" si="523"/>
        <v>11.608053851789929</v>
      </c>
      <c r="E1410" s="14">
        <f t="shared" si="524"/>
        <v>8.4001250687421756</v>
      </c>
      <c r="F1410" s="14">
        <f t="shared" si="525"/>
        <v>1.4916163495673396</v>
      </c>
      <c r="G1410" s="26">
        <v>3.0785143475163146E-2</v>
      </c>
      <c r="H1410" s="7">
        <f t="shared" si="538"/>
        <v>1.0307851434751631</v>
      </c>
      <c r="I1410" s="5">
        <f t="shared" si="526"/>
        <v>11.261370931923629</v>
      </c>
      <c r="J1410" s="5">
        <f t="shared" si="527"/>
        <v>8.1492492610266041</v>
      </c>
      <c r="K1410" s="5">
        <f t="shared" si="528"/>
        <v>1.4470681489825723</v>
      </c>
      <c r="L1410">
        <v>9.24</v>
      </c>
      <c r="M1410">
        <v>5.34</v>
      </c>
      <c r="N1410">
        <v>1.36</v>
      </c>
      <c r="O1410" s="5">
        <f t="shared" si="529"/>
        <v>9.5244547257105072</v>
      </c>
      <c r="P1410" s="5">
        <f t="shared" si="530"/>
        <v>5.5043926661573712</v>
      </c>
      <c r="Q1410" s="5">
        <f t="shared" si="531"/>
        <v>1.4018677951262219</v>
      </c>
      <c r="R1410" s="6">
        <f t="shared" si="532"/>
        <v>0.10499288713091151</v>
      </c>
      <c r="S1410" s="6">
        <f t="shared" si="533"/>
        <v>0.18167308559730755</v>
      </c>
      <c r="T1410" s="6">
        <f t="shared" si="534"/>
        <v>0.71333402727178108</v>
      </c>
      <c r="U1410">
        <f t="shared" si="535"/>
        <v>0.8205040093126259</v>
      </c>
      <c r="V1410">
        <f t="shared" si="536"/>
        <v>0.65527508472937446</v>
      </c>
      <c r="W1410">
        <f t="shared" si="537"/>
        <v>0.93983134170716875</v>
      </c>
      <c r="X1410" t="s">
        <v>108</v>
      </c>
      <c r="Y1410" t="s">
        <v>106</v>
      </c>
      <c r="Z1410" t="s">
        <v>262</v>
      </c>
      <c r="AA1410" s="16" t="s">
        <v>360</v>
      </c>
      <c r="AB1410" s="16" t="s">
        <v>21</v>
      </c>
      <c r="AC1410" t="s">
        <v>446</v>
      </c>
      <c r="AD1410" s="16" t="s">
        <v>17</v>
      </c>
    </row>
    <row r="1411" spans="1:30" x14ac:dyDescent="0.25">
      <c r="A1411" s="11">
        <v>0.38147469858623734</v>
      </c>
      <c r="B1411" s="11">
        <v>0.33614981665667543</v>
      </c>
      <c r="C1411" s="11">
        <v>0.26876240319096789</v>
      </c>
      <c r="D1411" s="13">
        <f t="shared" si="523"/>
        <v>2.6214058329583736</v>
      </c>
      <c r="E1411" s="14">
        <f t="shared" si="524"/>
        <v>2.974864035167224</v>
      </c>
      <c r="F1411" s="14">
        <f t="shared" si="525"/>
        <v>3.7207585143129362</v>
      </c>
      <c r="G1411" s="26">
        <v>2.7869700257980856E-2</v>
      </c>
      <c r="H1411" s="7">
        <f t="shared" si="538"/>
        <v>1.0278697002579809</v>
      </c>
      <c r="I1411" s="5">
        <f t="shared" si="526"/>
        <v>2.5503289301167622</v>
      </c>
      <c r="J1411" s="5">
        <f t="shared" si="527"/>
        <v>2.8942034524615083</v>
      </c>
      <c r="K1411" s="5">
        <f t="shared" si="528"/>
        <v>3.6198737187982855</v>
      </c>
      <c r="L1411">
        <v>2.75</v>
      </c>
      <c r="M1411">
        <v>3.27</v>
      </c>
      <c r="N1411">
        <v>2.79</v>
      </c>
      <c r="O1411" s="5">
        <f t="shared" si="529"/>
        <v>2.8266416757094475</v>
      </c>
      <c r="P1411" s="5">
        <f t="shared" si="530"/>
        <v>3.3611339198435974</v>
      </c>
      <c r="Q1411" s="5">
        <f t="shared" si="531"/>
        <v>2.8677564637197666</v>
      </c>
      <c r="R1411" s="6">
        <f t="shared" si="532"/>
        <v>0.35377671269529204</v>
      </c>
      <c r="S1411" s="6">
        <f t="shared" si="533"/>
        <v>0.29751864217493978</v>
      </c>
      <c r="T1411" s="6">
        <f t="shared" si="534"/>
        <v>0.34870464512976812</v>
      </c>
      <c r="U1411">
        <f t="shared" si="535"/>
        <v>1.0782922812525584</v>
      </c>
      <c r="V1411">
        <f t="shared" si="536"/>
        <v>1.1298445509139581</v>
      </c>
      <c r="W1411">
        <f t="shared" si="537"/>
        <v>0.77074511895575615</v>
      </c>
      <c r="X1411" t="s">
        <v>109</v>
      </c>
      <c r="Y1411" t="s">
        <v>107</v>
      </c>
      <c r="Z1411" t="s">
        <v>262</v>
      </c>
      <c r="AA1411" s="16" t="s">
        <v>367</v>
      </c>
      <c r="AB1411" s="16" t="s">
        <v>19</v>
      </c>
      <c r="AC1411" t="s">
        <v>446</v>
      </c>
      <c r="AD1411" s="16" t="s">
        <v>20</v>
      </c>
    </row>
    <row r="1412" spans="1:30" x14ac:dyDescent="0.25">
      <c r="A1412" s="11">
        <v>0.77480511327297841</v>
      </c>
      <c r="B1412" s="11">
        <v>0.15292804840820759</v>
      </c>
      <c r="C1412" s="11">
        <v>6.6125307968496611E-2</v>
      </c>
      <c r="D1412" s="13">
        <f t="shared" si="523"/>
        <v>1.290647135478675</v>
      </c>
      <c r="E1412" s="14">
        <f t="shared" si="524"/>
        <v>6.539022830728352</v>
      </c>
      <c r="F1412" s="14">
        <f t="shared" si="525"/>
        <v>15.122802913468767</v>
      </c>
      <c r="G1412" s="26">
        <v>2.8233167588021635E-2</v>
      </c>
      <c r="H1412" s="7">
        <f t="shared" si="538"/>
        <v>1.0282331675880216</v>
      </c>
      <c r="I1412" s="5">
        <f t="shared" si="526"/>
        <v>1.2552086201481043</v>
      </c>
      <c r="J1412" s="5">
        <f t="shared" si="527"/>
        <v>6.3594747153189655</v>
      </c>
      <c r="K1412" s="5">
        <f t="shared" si="528"/>
        <v>14.707561854810702</v>
      </c>
      <c r="L1412">
        <v>1.78</v>
      </c>
      <c r="M1412">
        <v>3.83</v>
      </c>
      <c r="N1412">
        <v>4.87</v>
      </c>
      <c r="O1412" s="5">
        <f t="shared" si="529"/>
        <v>1.8302550383066785</v>
      </c>
      <c r="P1412" s="5">
        <f t="shared" si="530"/>
        <v>3.9381330318621228</v>
      </c>
      <c r="Q1412" s="5">
        <f t="shared" si="531"/>
        <v>5.0074955261536651</v>
      </c>
      <c r="R1412" s="6">
        <f t="shared" si="532"/>
        <v>0.54637194219947804</v>
      </c>
      <c r="S1412" s="6">
        <f t="shared" si="533"/>
        <v>0.25392743005615426</v>
      </c>
      <c r="T1412" s="6">
        <f t="shared" si="534"/>
        <v>0.19970062774436775</v>
      </c>
      <c r="U1412">
        <f t="shared" si="535"/>
        <v>1.4180909622736455</v>
      </c>
      <c r="V1412">
        <f t="shared" si="536"/>
        <v>0.60225099893457201</v>
      </c>
      <c r="W1412">
        <f t="shared" si="537"/>
        <v>0.33112218381778008</v>
      </c>
      <c r="X1412" t="s">
        <v>236</v>
      </c>
      <c r="Y1412" t="s">
        <v>51</v>
      </c>
      <c r="Z1412" t="s">
        <v>262</v>
      </c>
      <c r="AA1412" s="16" t="s">
        <v>361</v>
      </c>
      <c r="AB1412" s="16" t="s">
        <v>17</v>
      </c>
      <c r="AC1412" t="s">
        <v>446</v>
      </c>
      <c r="AD1412" s="16" t="s">
        <v>34</v>
      </c>
    </row>
    <row r="1413" spans="1:30" x14ac:dyDescent="0.25">
      <c r="A1413" s="11">
        <v>0.20545247722406487</v>
      </c>
      <c r="B1413" s="11">
        <v>0.25686022074469494</v>
      </c>
      <c r="C1413" s="11">
        <v>0.48041616554132377</v>
      </c>
      <c r="D1413" s="13">
        <f t="shared" si="523"/>
        <v>4.8673056344285781</v>
      </c>
      <c r="E1413" s="14">
        <f t="shared" si="524"/>
        <v>3.8931680316273867</v>
      </c>
      <c r="F1413" s="14">
        <f t="shared" si="525"/>
        <v>2.0815286239862871</v>
      </c>
      <c r="G1413" s="26">
        <v>2.8657833372155439E-2</v>
      </c>
      <c r="H1413" s="7">
        <f t="shared" si="538"/>
        <v>1.0286578333721554</v>
      </c>
      <c r="I1413" s="5">
        <f t="shared" si="526"/>
        <v>4.7317052148162162</v>
      </c>
      <c r="J1413" s="5">
        <f t="shared" si="527"/>
        <v>3.7847065421791113</v>
      </c>
      <c r="K1413" s="5">
        <f t="shared" si="528"/>
        <v>2.0235383977610915</v>
      </c>
      <c r="L1413">
        <v>2.56</v>
      </c>
      <c r="M1413">
        <v>3.37</v>
      </c>
      <c r="N1413">
        <v>2.93</v>
      </c>
      <c r="O1413" s="5">
        <f t="shared" si="529"/>
        <v>2.6333640534327181</v>
      </c>
      <c r="P1413" s="5">
        <f t="shared" si="530"/>
        <v>3.4665768984641638</v>
      </c>
      <c r="Q1413" s="5">
        <f t="shared" si="531"/>
        <v>3.0139674517804158</v>
      </c>
      <c r="R1413" s="6">
        <f t="shared" si="532"/>
        <v>0.3797424054211006</v>
      </c>
      <c r="S1413" s="6">
        <f t="shared" si="533"/>
        <v>0.28846900827240879</v>
      </c>
      <c r="T1413" s="6">
        <f t="shared" si="534"/>
        <v>0.33178858630649061</v>
      </c>
      <c r="U1413">
        <f t="shared" si="535"/>
        <v>0.54103116821055663</v>
      </c>
      <c r="V1413">
        <f t="shared" si="536"/>
        <v>0.890425707367965</v>
      </c>
      <c r="W1413">
        <f t="shared" si="537"/>
        <v>1.4479586862507019</v>
      </c>
      <c r="X1413" t="s">
        <v>110</v>
      </c>
      <c r="Y1413" t="s">
        <v>52</v>
      </c>
      <c r="Z1413" t="s">
        <v>262</v>
      </c>
      <c r="AA1413" s="16" t="s">
        <v>360</v>
      </c>
      <c r="AB1413" s="16" t="s">
        <v>16</v>
      </c>
      <c r="AC1413" t="s">
        <v>446</v>
      </c>
      <c r="AD1413" s="16" t="s">
        <v>20</v>
      </c>
    </row>
    <row r="1414" spans="1:30" x14ac:dyDescent="0.25">
      <c r="A1414" s="11">
        <v>0.40837059179236451</v>
      </c>
      <c r="B1414" s="11">
        <v>0.31818153812996575</v>
      </c>
      <c r="C1414" s="11">
        <v>0.25996279574469561</v>
      </c>
      <c r="D1414" s="13">
        <f t="shared" si="523"/>
        <v>2.4487561545774792</v>
      </c>
      <c r="E1414" s="14">
        <f t="shared" si="524"/>
        <v>3.1428599090860385</v>
      </c>
      <c r="F1414" s="14">
        <f t="shared" si="525"/>
        <v>3.8467042837240468</v>
      </c>
      <c r="G1414" s="26">
        <v>2.7624549363679751E-2</v>
      </c>
      <c r="H1414" s="7">
        <f t="shared" si="538"/>
        <v>1.0276245493636798</v>
      </c>
      <c r="I1414" s="5">
        <f t="shared" si="526"/>
        <v>2.3829288197657257</v>
      </c>
      <c r="J1414" s="5">
        <f t="shared" si="527"/>
        <v>3.0583737134658215</v>
      </c>
      <c r="K1414" s="5">
        <f t="shared" si="528"/>
        <v>3.7432973804547416</v>
      </c>
      <c r="L1414">
        <v>3.08</v>
      </c>
      <c r="M1414">
        <v>3.25</v>
      </c>
      <c r="N1414">
        <v>2.5299999999999998</v>
      </c>
      <c r="O1414" s="5">
        <f t="shared" si="529"/>
        <v>3.1650836120401338</v>
      </c>
      <c r="P1414" s="5">
        <f t="shared" si="530"/>
        <v>3.3397797854319591</v>
      </c>
      <c r="Q1414" s="5">
        <f t="shared" si="531"/>
        <v>2.5998901098901097</v>
      </c>
      <c r="R1414" s="6">
        <f t="shared" si="532"/>
        <v>0.31594741958662664</v>
      </c>
      <c r="S1414" s="6">
        <f t="shared" si="533"/>
        <v>0.29942093917748003</v>
      </c>
      <c r="T1414" s="6">
        <f t="shared" si="534"/>
        <v>0.38463164123589333</v>
      </c>
      <c r="U1414">
        <f t="shared" si="535"/>
        <v>1.292527067721144</v>
      </c>
      <c r="V1414">
        <f t="shared" si="536"/>
        <v>1.0626562691441077</v>
      </c>
      <c r="W1414">
        <f t="shared" si="537"/>
        <v>0.67587470159601681</v>
      </c>
      <c r="X1414" t="s">
        <v>114</v>
      </c>
      <c r="Y1414" t="s">
        <v>240</v>
      </c>
      <c r="Z1414" t="s">
        <v>268</v>
      </c>
      <c r="AA1414" s="16" t="s">
        <v>367</v>
      </c>
      <c r="AB1414" s="16" t="s">
        <v>19</v>
      </c>
      <c r="AC1414" t="s">
        <v>446</v>
      </c>
      <c r="AD1414" s="16" t="s">
        <v>17</v>
      </c>
    </row>
    <row r="1415" spans="1:30" x14ac:dyDescent="0.25">
      <c r="A1415" s="11">
        <v>0.22303690920929431</v>
      </c>
      <c r="B1415" s="11">
        <v>0.20859303505465734</v>
      </c>
      <c r="C1415" s="11">
        <v>0.50861437519136177</v>
      </c>
      <c r="D1415" s="13">
        <f t="shared" si="523"/>
        <v>4.4835628486118226</v>
      </c>
      <c r="E1415" s="14">
        <f t="shared" si="524"/>
        <v>4.7940239219299503</v>
      </c>
      <c r="F1415" s="14">
        <f t="shared" si="525"/>
        <v>1.9661261041309708</v>
      </c>
      <c r="G1415" s="26">
        <v>3.6407018522734536E-2</v>
      </c>
      <c r="H1415" s="7">
        <f t="shared" si="538"/>
        <v>1.0364070185227345</v>
      </c>
      <c r="I1415" s="5">
        <f t="shared" si="526"/>
        <v>4.3260637649893257</v>
      </c>
      <c r="J1415" s="5">
        <f t="shared" si="527"/>
        <v>4.6256189279412805</v>
      </c>
      <c r="K1415" s="5">
        <f t="shared" si="528"/>
        <v>1.8970598124021119</v>
      </c>
      <c r="L1415">
        <v>9.73</v>
      </c>
      <c r="M1415">
        <v>5.68</v>
      </c>
      <c r="N1415">
        <v>1.32</v>
      </c>
      <c r="O1415" s="5">
        <f t="shared" si="529"/>
        <v>10.084240290226207</v>
      </c>
      <c r="P1415" s="5">
        <f t="shared" si="530"/>
        <v>5.8867918652091316</v>
      </c>
      <c r="Q1415" s="5">
        <f t="shared" si="531"/>
        <v>1.3680572644500097</v>
      </c>
      <c r="R1415" s="6">
        <f t="shared" si="532"/>
        <v>9.9164634243118402E-2</v>
      </c>
      <c r="S1415" s="6">
        <f t="shared" si="533"/>
        <v>0.16987181182844052</v>
      </c>
      <c r="T1415" s="6">
        <f t="shared" si="534"/>
        <v>0.73096355392844092</v>
      </c>
      <c r="U1415">
        <f t="shared" si="535"/>
        <v>2.24915778605589</v>
      </c>
      <c r="V1415">
        <f t="shared" si="536"/>
        <v>1.2279437818990402</v>
      </c>
      <c r="W1415">
        <f t="shared" si="537"/>
        <v>0.69581359078424521</v>
      </c>
      <c r="X1415" t="s">
        <v>239</v>
      </c>
      <c r="Y1415" t="s">
        <v>112</v>
      </c>
      <c r="Z1415" t="s">
        <v>268</v>
      </c>
      <c r="AA1415" s="16" t="s">
        <v>360</v>
      </c>
      <c r="AB1415" s="16" t="s">
        <v>16</v>
      </c>
      <c r="AC1415" t="s">
        <v>446</v>
      </c>
      <c r="AD1415" s="16" t="s">
        <v>30</v>
      </c>
    </row>
    <row r="1416" spans="1:30" x14ac:dyDescent="0.25">
      <c r="A1416" s="11">
        <v>0.26471338959012713</v>
      </c>
      <c r="B1416" s="11">
        <v>0.27496294160793533</v>
      </c>
      <c r="C1416" s="11">
        <v>0.41863301641895978</v>
      </c>
      <c r="D1416" s="13">
        <f t="shared" si="523"/>
        <v>3.7776706404929676</v>
      </c>
      <c r="E1416" s="14">
        <f t="shared" si="524"/>
        <v>3.6368537307324922</v>
      </c>
      <c r="F1416" s="14">
        <f t="shared" si="525"/>
        <v>2.3887270252932451</v>
      </c>
      <c r="G1416" s="26">
        <v>2.791063082769818E-2</v>
      </c>
      <c r="H1416" s="7">
        <f t="shared" si="538"/>
        <v>1.0279106308276982</v>
      </c>
      <c r="I1416" s="5">
        <f t="shared" si="526"/>
        <v>3.675096382115532</v>
      </c>
      <c r="J1416" s="5">
        <f t="shared" si="527"/>
        <v>3.5381030428725215</v>
      </c>
      <c r="K1416" s="5">
        <f t="shared" si="528"/>
        <v>2.3238664468036343</v>
      </c>
      <c r="L1416">
        <v>2.41</v>
      </c>
      <c r="M1416">
        <v>3.35</v>
      </c>
      <c r="N1416">
        <v>3.18</v>
      </c>
      <c r="O1416" s="5">
        <f t="shared" si="529"/>
        <v>2.4772646202947528</v>
      </c>
      <c r="P1416" s="5">
        <f t="shared" si="530"/>
        <v>3.4435006132727888</v>
      </c>
      <c r="Q1416" s="5">
        <f t="shared" si="531"/>
        <v>3.2687558060320803</v>
      </c>
      <c r="R1416" s="6">
        <f t="shared" si="532"/>
        <v>0.40367104580091923</v>
      </c>
      <c r="S1416" s="6">
        <f t="shared" si="533"/>
        <v>0.29040215533737779</v>
      </c>
      <c r="T1416" s="6">
        <f t="shared" si="534"/>
        <v>0.30592679886170299</v>
      </c>
      <c r="U1416">
        <f t="shared" si="535"/>
        <v>0.65576511454992314</v>
      </c>
      <c r="V1416">
        <f t="shared" si="536"/>
        <v>0.94683505805421542</v>
      </c>
      <c r="W1416">
        <f t="shared" si="537"/>
        <v>1.3684091030161978</v>
      </c>
      <c r="X1416" t="s">
        <v>113</v>
      </c>
      <c r="Y1416" t="s">
        <v>241</v>
      </c>
      <c r="Z1416" t="s">
        <v>268</v>
      </c>
      <c r="AA1416" s="16" t="s">
        <v>367</v>
      </c>
      <c r="AB1416" s="16" t="s">
        <v>19</v>
      </c>
      <c r="AC1416" t="s">
        <v>446</v>
      </c>
      <c r="AD1416" s="16" t="s">
        <v>17</v>
      </c>
    </row>
    <row r="1417" spans="1:30" x14ac:dyDescent="0.25">
      <c r="A1417" s="11">
        <v>0.90471720817681645</v>
      </c>
      <c r="B1417" s="11">
        <v>8.0570273436918333E-2</v>
      </c>
      <c r="C1417" s="11">
        <v>0</v>
      </c>
      <c r="D1417" s="13">
        <f t="shared" si="523"/>
        <v>1.1053177622377683</v>
      </c>
      <c r="E1417" s="14">
        <f t="shared" si="524"/>
        <v>12.411525458988789</v>
      </c>
      <c r="F1417" s="14" t="e">
        <f t="shared" si="525"/>
        <v>#DIV/0!</v>
      </c>
      <c r="G1417" s="26">
        <v>5.7969550047170193E-2</v>
      </c>
      <c r="H1417" s="7">
        <f t="shared" si="538"/>
        <v>1.0579695500471702</v>
      </c>
      <c r="I1417" s="5">
        <f t="shared" si="526"/>
        <v>1.0447538515531822</v>
      </c>
      <c r="J1417" s="5">
        <f t="shared" si="527"/>
        <v>11.731458110902544</v>
      </c>
      <c r="K1417" s="5" t="e">
        <f t="shared" si="528"/>
        <v>#DIV/0!</v>
      </c>
      <c r="L1417">
        <v>1.28</v>
      </c>
      <c r="M1417">
        <v>5.81</v>
      </c>
      <c r="N1417">
        <v>9.56</v>
      </c>
      <c r="O1417" s="5">
        <f t="shared" si="529"/>
        <v>1.3542010240603779</v>
      </c>
      <c r="P1417" s="5">
        <f t="shared" si="530"/>
        <v>6.1468030857740583</v>
      </c>
      <c r="Q1417" s="5">
        <f t="shared" si="531"/>
        <v>10.114188898450948</v>
      </c>
      <c r="R1417" s="6">
        <f t="shared" si="532"/>
        <v>0.73844280297591502</v>
      </c>
      <c r="S1417" s="6">
        <f t="shared" si="533"/>
        <v>0.16268619411517579</v>
      </c>
      <c r="T1417" s="6">
        <f t="shared" si="534"/>
        <v>9.8871002908909114E-2</v>
      </c>
      <c r="U1417">
        <f t="shared" si="535"/>
        <v>1.225168969798091</v>
      </c>
      <c r="V1417">
        <f t="shared" si="536"/>
        <v>0.49524960538370921</v>
      </c>
      <c r="W1417" t="e">
        <f t="shared" si="537"/>
        <v>#DIV/0!</v>
      </c>
      <c r="X1417" t="s">
        <v>116</v>
      </c>
      <c r="Y1417" t="s">
        <v>115</v>
      </c>
      <c r="Z1417" t="s">
        <v>342</v>
      </c>
      <c r="AA1417" s="16" t="s">
        <v>361</v>
      </c>
      <c r="AB1417" s="16" t="s">
        <v>29</v>
      </c>
      <c r="AC1417" t="s">
        <v>446</v>
      </c>
      <c r="AD1417" s="16" t="s">
        <v>19</v>
      </c>
    </row>
    <row r="1418" spans="1:30" x14ac:dyDescent="0.25">
      <c r="A1418" s="11">
        <v>0.42341900917760267</v>
      </c>
      <c r="B1418" s="11">
        <v>0.22142832609807112</v>
      </c>
      <c r="C1418" s="11">
        <v>0.32995860475468408</v>
      </c>
      <c r="D1418" s="13">
        <f t="shared" si="523"/>
        <v>2.3617267489768063</v>
      </c>
      <c r="E1418" s="14">
        <f t="shared" si="524"/>
        <v>4.516134035882553</v>
      </c>
      <c r="F1418" s="14">
        <f t="shared" si="525"/>
        <v>3.0306831996197667</v>
      </c>
      <c r="G1418" s="26">
        <v>4.600150020523408E-2</v>
      </c>
      <c r="H1418" s="7">
        <f t="shared" si="538"/>
        <v>1.0460015002052341</v>
      </c>
      <c r="I1418" s="5">
        <f t="shared" si="526"/>
        <v>2.2578617224864557</v>
      </c>
      <c r="J1418" s="5">
        <f t="shared" si="527"/>
        <v>4.3175215666482796</v>
      </c>
      <c r="K1418" s="5">
        <f t="shared" si="528"/>
        <v>2.8973985209630406</v>
      </c>
      <c r="L1418">
        <v>2.0699999999999998</v>
      </c>
      <c r="M1418">
        <v>3.64</v>
      </c>
      <c r="N1418">
        <v>3.47</v>
      </c>
      <c r="O1418" s="5">
        <f t="shared" si="529"/>
        <v>2.1652231054248343</v>
      </c>
      <c r="P1418" s="5">
        <f t="shared" si="530"/>
        <v>3.807445460747052</v>
      </c>
      <c r="Q1418" s="5">
        <f t="shared" si="531"/>
        <v>3.6296252057121623</v>
      </c>
      <c r="R1418" s="6">
        <f t="shared" si="532"/>
        <v>0.46184617072234313</v>
      </c>
      <c r="S1418" s="6">
        <f t="shared" si="533"/>
        <v>0.26264328939429948</v>
      </c>
      <c r="T1418" s="6">
        <f t="shared" si="534"/>
        <v>0.27551053988335739</v>
      </c>
      <c r="U1418">
        <f t="shared" si="535"/>
        <v>0.91679662194743516</v>
      </c>
      <c r="V1418">
        <f t="shared" si="536"/>
        <v>0.84307627508291894</v>
      </c>
      <c r="W1418">
        <f t="shared" si="537"/>
        <v>1.1976260686592184</v>
      </c>
      <c r="X1418" t="s">
        <v>192</v>
      </c>
      <c r="Y1418" t="s">
        <v>191</v>
      </c>
      <c r="Z1418" t="s">
        <v>342</v>
      </c>
      <c r="AA1418" s="16" t="s">
        <v>367</v>
      </c>
      <c r="AB1418" s="16" t="s">
        <v>20</v>
      </c>
      <c r="AC1418" t="s">
        <v>446</v>
      </c>
      <c r="AD1418" s="16" t="s">
        <v>35</v>
      </c>
    </row>
    <row r="1419" spans="1:30" x14ac:dyDescent="0.25">
      <c r="A1419" s="11">
        <v>0.45464976163474646</v>
      </c>
      <c r="B1419" s="11">
        <v>0.2521963033751774</v>
      </c>
      <c r="C1419" s="11">
        <v>0.27500223254036166</v>
      </c>
      <c r="D1419" s="13">
        <f t="shared" si="523"/>
        <v>2.1994952695111571</v>
      </c>
      <c r="E1419" s="14">
        <f t="shared" si="524"/>
        <v>3.965165177351389</v>
      </c>
      <c r="F1419" s="14">
        <f t="shared" si="525"/>
        <v>3.6363341154084323</v>
      </c>
      <c r="G1419" s="26">
        <v>2.7729004670273838E-2</v>
      </c>
      <c r="H1419" s="7">
        <f t="shared" si="538"/>
        <v>1.0277290046702738</v>
      </c>
      <c r="I1419" s="5">
        <f t="shared" si="526"/>
        <v>2.1401510121015033</v>
      </c>
      <c r="J1419" s="5">
        <f t="shared" si="527"/>
        <v>3.8581816406198755</v>
      </c>
      <c r="K1419" s="5">
        <f t="shared" si="528"/>
        <v>3.5382227210519148</v>
      </c>
      <c r="L1419">
        <v>2.2000000000000002</v>
      </c>
      <c r="M1419">
        <v>3.44</v>
      </c>
      <c r="N1419">
        <v>3.54</v>
      </c>
      <c r="O1419" s="5">
        <f t="shared" si="529"/>
        <v>2.2610038102746026</v>
      </c>
      <c r="P1419" s="5">
        <f t="shared" si="530"/>
        <v>3.5353877760657419</v>
      </c>
      <c r="Q1419" s="5">
        <f t="shared" si="531"/>
        <v>3.6381606765327694</v>
      </c>
      <c r="R1419" s="6">
        <f t="shared" si="532"/>
        <v>0.4422814306883226</v>
      </c>
      <c r="S1419" s="6">
        <f t="shared" si="533"/>
        <v>0.28285440334718309</v>
      </c>
      <c r="T1419" s="6">
        <f t="shared" si="534"/>
        <v>0.27486416596449431</v>
      </c>
      <c r="U1419">
        <f t="shared" si="535"/>
        <v>1.0279648433966015</v>
      </c>
      <c r="V1419">
        <f t="shared" si="536"/>
        <v>0.89161172812156964</v>
      </c>
      <c r="W1419">
        <f t="shared" si="537"/>
        <v>1.0005023083870641</v>
      </c>
      <c r="X1419" t="s">
        <v>212</v>
      </c>
      <c r="Y1419" t="s">
        <v>244</v>
      </c>
      <c r="Z1419" t="s">
        <v>269</v>
      </c>
      <c r="AA1419" s="16" t="s">
        <v>361</v>
      </c>
      <c r="AB1419" s="16" t="s">
        <v>17</v>
      </c>
      <c r="AC1419" t="s">
        <v>446</v>
      </c>
      <c r="AD1419" s="16" t="s">
        <v>20</v>
      </c>
    </row>
    <row r="1420" spans="1:30" x14ac:dyDescent="0.25">
      <c r="A1420" s="11">
        <v>0.43760634696535511</v>
      </c>
      <c r="B1420" s="11">
        <v>0.22799703105102573</v>
      </c>
      <c r="C1420" s="11">
        <v>0.31150325238748838</v>
      </c>
      <c r="D1420" s="13">
        <f t="shared" si="523"/>
        <v>2.2851588121028077</v>
      </c>
      <c r="E1420" s="14">
        <f t="shared" si="524"/>
        <v>4.3860220257701519</v>
      </c>
      <c r="F1420" s="14">
        <f t="shared" si="525"/>
        <v>3.2102393549203447</v>
      </c>
      <c r="G1420" s="26">
        <v>2.9787849164406355E-2</v>
      </c>
      <c r="H1420" s="7">
        <f t="shared" si="538"/>
        <v>1.0297878491644064</v>
      </c>
      <c r="I1420" s="5">
        <f t="shared" si="526"/>
        <v>2.219057851534215</v>
      </c>
      <c r="J1420" s="5">
        <f t="shared" si="527"/>
        <v>4.2591510759512961</v>
      </c>
      <c r="K1420" s="5">
        <f t="shared" si="528"/>
        <v>3.117379329660189</v>
      </c>
      <c r="L1420">
        <v>1.59</v>
      </c>
      <c r="M1420">
        <v>4.25</v>
      </c>
      <c r="N1420">
        <v>6.04</v>
      </c>
      <c r="O1420" s="5">
        <f t="shared" si="529"/>
        <v>1.6373626801714063</v>
      </c>
      <c r="P1420" s="5">
        <f t="shared" si="530"/>
        <v>4.3765983589487272</v>
      </c>
      <c r="Q1420" s="5">
        <f t="shared" si="531"/>
        <v>6.2199186089530141</v>
      </c>
      <c r="R1420" s="6">
        <f t="shared" si="532"/>
        <v>0.61073823906583458</v>
      </c>
      <c r="S1420" s="6">
        <f t="shared" si="533"/>
        <v>0.22848795296815932</v>
      </c>
      <c r="T1420" s="6">
        <f t="shared" si="534"/>
        <v>0.16077380796600615</v>
      </c>
      <c r="U1420">
        <f t="shared" si="535"/>
        <v>0.7165203011272121</v>
      </c>
      <c r="V1420">
        <f t="shared" si="536"/>
        <v>0.997851431943101</v>
      </c>
      <c r="W1420">
        <f t="shared" si="537"/>
        <v>1.9375248762743262</v>
      </c>
      <c r="X1420" t="s">
        <v>209</v>
      </c>
      <c r="Y1420" t="s">
        <v>207</v>
      </c>
      <c r="Z1420" t="s">
        <v>269</v>
      </c>
      <c r="AA1420" s="16" t="s">
        <v>367</v>
      </c>
      <c r="AB1420" s="16" t="s">
        <v>20</v>
      </c>
      <c r="AC1420" t="s">
        <v>446</v>
      </c>
      <c r="AD1420" s="16" t="s">
        <v>36</v>
      </c>
    </row>
    <row r="1421" spans="1:30" x14ac:dyDescent="0.25">
      <c r="A1421" s="11">
        <v>0.3334055824041558</v>
      </c>
      <c r="B1421" s="11">
        <v>0.33063788267024696</v>
      </c>
      <c r="C1421" s="11">
        <v>0.31593686956396028</v>
      </c>
      <c r="D1421" s="13">
        <f t="shared" si="523"/>
        <v>2.9993498992701189</v>
      </c>
      <c r="E1421" s="14">
        <f t="shared" si="524"/>
        <v>3.0244568224425867</v>
      </c>
      <c r="F1421" s="14">
        <f t="shared" si="525"/>
        <v>3.1651893031039657</v>
      </c>
      <c r="G1421" s="26">
        <v>2.794659352224782E-2</v>
      </c>
      <c r="H1421" s="7">
        <f t="shared" si="538"/>
        <v>1.0279465935222478</v>
      </c>
      <c r="I1421" s="5">
        <f t="shared" si="526"/>
        <v>2.917807129447143</v>
      </c>
      <c r="J1421" s="5">
        <f t="shared" si="527"/>
        <v>2.9422314753525458</v>
      </c>
      <c r="K1421" s="5">
        <f t="shared" si="528"/>
        <v>3.079137888145024</v>
      </c>
      <c r="L1421">
        <v>1.83</v>
      </c>
      <c r="M1421">
        <v>3.8</v>
      </c>
      <c r="N1421">
        <v>4.58</v>
      </c>
      <c r="O1421" s="5">
        <f t="shared" si="529"/>
        <v>1.8811422661457136</v>
      </c>
      <c r="P1421" s="5">
        <f t="shared" si="530"/>
        <v>3.9061970553845415</v>
      </c>
      <c r="Q1421" s="5">
        <f t="shared" si="531"/>
        <v>4.707995398331895</v>
      </c>
      <c r="R1421" s="6">
        <f t="shared" si="532"/>
        <v>0.53159190455536753</v>
      </c>
      <c r="S1421" s="6">
        <f t="shared" si="533"/>
        <v>0.25600346982534811</v>
      </c>
      <c r="T1421" s="6">
        <f t="shared" si="534"/>
        <v>0.21240462561928442</v>
      </c>
      <c r="U1421">
        <f t="shared" si="535"/>
        <v>0.62718333282938499</v>
      </c>
      <c r="V1421">
        <f t="shared" si="536"/>
        <v>1.2915367236850983</v>
      </c>
      <c r="W1421">
        <f t="shared" si="537"/>
        <v>1.4874293280705093</v>
      </c>
      <c r="X1421" t="s">
        <v>120</v>
      </c>
      <c r="Y1421" t="s">
        <v>243</v>
      </c>
      <c r="Z1421" t="s">
        <v>269</v>
      </c>
      <c r="AA1421" s="16" t="s">
        <v>367</v>
      </c>
      <c r="AB1421" s="16" t="s">
        <v>19</v>
      </c>
      <c r="AC1421" t="s">
        <v>446</v>
      </c>
      <c r="AD1421" s="16" t="s">
        <v>33</v>
      </c>
    </row>
    <row r="1422" spans="1:30" x14ac:dyDescent="0.25">
      <c r="A1422" s="11">
        <v>0.19111922607356324</v>
      </c>
      <c r="B1422" s="11">
        <v>0.36929582790299326</v>
      </c>
      <c r="C1422" s="11">
        <v>0.40866351207230878</v>
      </c>
      <c r="D1422" s="13">
        <f t="shared" si="523"/>
        <v>5.232335964018044</v>
      </c>
      <c r="E1422" s="14">
        <f t="shared" si="524"/>
        <v>2.7078562075244466</v>
      </c>
      <c r="F1422" s="14">
        <f t="shared" si="525"/>
        <v>2.4470009444421854</v>
      </c>
      <c r="G1422" s="26">
        <v>4.631397152332517E-2</v>
      </c>
      <c r="H1422" s="7">
        <f t="shared" si="538"/>
        <v>1.0463139715233252</v>
      </c>
      <c r="I1422" s="5">
        <f t="shared" si="526"/>
        <v>5.0007321955190021</v>
      </c>
      <c r="J1422" s="5">
        <f t="shared" si="527"/>
        <v>2.5879958418046232</v>
      </c>
      <c r="K1422" s="5">
        <f t="shared" si="528"/>
        <v>2.3386870586078521</v>
      </c>
      <c r="L1422">
        <v>3.83</v>
      </c>
      <c r="M1422">
        <v>3.26</v>
      </c>
      <c r="N1422">
        <v>2.09</v>
      </c>
      <c r="O1422" s="5">
        <f t="shared" si="529"/>
        <v>4.0073825109343355</v>
      </c>
      <c r="P1422" s="5">
        <f t="shared" si="530"/>
        <v>3.4109835471660399</v>
      </c>
      <c r="Q1422" s="5">
        <f t="shared" si="531"/>
        <v>2.1867962004837493</v>
      </c>
      <c r="R1422" s="6">
        <f t="shared" si="532"/>
        <v>0.24953944308322254</v>
      </c>
      <c r="S1422" s="6">
        <f t="shared" si="533"/>
        <v>0.2931705727020682</v>
      </c>
      <c r="T1422" s="6">
        <f t="shared" si="534"/>
        <v>0.45728998421470929</v>
      </c>
      <c r="U1422">
        <f t="shared" si="535"/>
        <v>0.7658878440705027</v>
      </c>
      <c r="V1422">
        <f t="shared" si="536"/>
        <v>1.2596619930141715</v>
      </c>
      <c r="W1422">
        <f t="shared" si="537"/>
        <v>0.89366381547606977</v>
      </c>
      <c r="X1422" t="s">
        <v>38</v>
      </c>
      <c r="Y1422" t="s">
        <v>122</v>
      </c>
      <c r="Z1422" t="s">
        <v>257</v>
      </c>
      <c r="AA1422" s="16" t="s">
        <v>360</v>
      </c>
      <c r="AB1422" s="16" t="s">
        <v>18</v>
      </c>
      <c r="AC1422" t="s">
        <v>447</v>
      </c>
      <c r="AD1422" s="16" t="s">
        <v>30</v>
      </c>
    </row>
    <row r="1423" spans="1:30" x14ac:dyDescent="0.25">
      <c r="A1423" s="11">
        <v>0.28646905188534777</v>
      </c>
      <c r="B1423" s="11">
        <v>0.52908004428211042</v>
      </c>
      <c r="C1423" s="11">
        <v>0.18198072260323322</v>
      </c>
      <c r="D1423" s="13">
        <f t="shared" si="523"/>
        <v>3.4907784747380863</v>
      </c>
      <c r="E1423" s="14">
        <f t="shared" si="524"/>
        <v>1.8900731766530032</v>
      </c>
      <c r="F1423" s="14">
        <f t="shared" si="525"/>
        <v>5.4950875328716444</v>
      </c>
      <c r="G1423" s="26">
        <v>4.3862025415587702E-2</v>
      </c>
      <c r="H1423" s="7">
        <f t="shared" si="538"/>
        <v>1.0438620254155877</v>
      </c>
      <c r="I1423" s="5">
        <f t="shared" si="526"/>
        <v>3.3440994975828531</v>
      </c>
      <c r="J1423" s="5">
        <f t="shared" si="527"/>
        <v>1.8106542154366787</v>
      </c>
      <c r="K1423" s="5">
        <f t="shared" si="528"/>
        <v>5.2641895184221417</v>
      </c>
      <c r="L1423">
        <v>3.15</v>
      </c>
      <c r="M1423">
        <v>3.11</v>
      </c>
      <c r="N1423">
        <v>2.4700000000000002</v>
      </c>
      <c r="O1423" s="5">
        <f t="shared" si="529"/>
        <v>3.2881653800591013</v>
      </c>
      <c r="P1423" s="5">
        <f t="shared" si="530"/>
        <v>3.2464108990424778</v>
      </c>
      <c r="Q1423" s="5">
        <f t="shared" si="531"/>
        <v>2.578339202776502</v>
      </c>
      <c r="R1423" s="6">
        <f t="shared" si="532"/>
        <v>0.30412095634375486</v>
      </c>
      <c r="S1423" s="6">
        <f t="shared" si="533"/>
        <v>0.30803247989801535</v>
      </c>
      <c r="T1423" s="6">
        <f t="shared" si="534"/>
        <v>0.38784656375822979</v>
      </c>
      <c r="U1423">
        <f t="shared" si="535"/>
        <v>0.94195761886775498</v>
      </c>
      <c r="V1423">
        <f t="shared" si="536"/>
        <v>1.7176112222233197</v>
      </c>
      <c r="W1423">
        <f t="shared" si="537"/>
        <v>0.46920803123751215</v>
      </c>
      <c r="X1423" t="s">
        <v>37</v>
      </c>
      <c r="Y1423" t="s">
        <v>249</v>
      </c>
      <c r="Z1423" t="s">
        <v>257</v>
      </c>
      <c r="AA1423" s="16" t="s">
        <v>367</v>
      </c>
      <c r="AB1423" s="16" t="s">
        <v>32</v>
      </c>
      <c r="AC1423" t="s">
        <v>447</v>
      </c>
      <c r="AD1423" s="16" t="s">
        <v>333</v>
      </c>
    </row>
    <row r="1424" spans="1:30" x14ac:dyDescent="0.25">
      <c r="A1424" s="11">
        <v>0.21741530768591616</v>
      </c>
      <c r="B1424" s="11">
        <v>0.2512824920559717</v>
      </c>
      <c r="C1424" s="11">
        <v>0.47547096600122185</v>
      </c>
      <c r="D1424" s="13">
        <f t="shared" si="523"/>
        <v>4.5994921454409559</v>
      </c>
      <c r="E1424" s="14">
        <f t="shared" si="524"/>
        <v>3.9795848561437217</v>
      </c>
      <c r="F1424" s="14">
        <f t="shared" si="525"/>
        <v>2.1031778415623177</v>
      </c>
      <c r="G1424" s="26">
        <v>4.3030307496680464E-2</v>
      </c>
      <c r="H1424" s="7">
        <f t="shared" si="538"/>
        <v>1.0430303074966805</v>
      </c>
      <c r="I1424" s="5">
        <f t="shared" si="526"/>
        <v>4.4097396905751891</v>
      </c>
      <c r="J1424" s="5">
        <f t="shared" si="527"/>
        <v>3.8154067312721756</v>
      </c>
      <c r="K1424" s="5">
        <f t="shared" si="528"/>
        <v>2.0164110538743967</v>
      </c>
      <c r="L1424">
        <v>2.86</v>
      </c>
      <c r="M1424">
        <v>3.07</v>
      </c>
      <c r="N1424">
        <v>2.72</v>
      </c>
      <c r="O1424" s="5">
        <f t="shared" si="529"/>
        <v>2.9830666794405061</v>
      </c>
      <c r="P1424" s="5">
        <f t="shared" si="530"/>
        <v>3.2021030440148088</v>
      </c>
      <c r="Q1424" s="5">
        <f t="shared" si="531"/>
        <v>2.8370424363909712</v>
      </c>
      <c r="R1424" s="6">
        <f t="shared" si="532"/>
        <v>0.33522549358083964</v>
      </c>
      <c r="S1424" s="6">
        <f t="shared" si="533"/>
        <v>0.312294759492248</v>
      </c>
      <c r="T1424" s="6">
        <f t="shared" si="534"/>
        <v>0.3524797469269122</v>
      </c>
      <c r="U1424">
        <f t="shared" si="535"/>
        <v>0.64856435995816175</v>
      </c>
      <c r="V1424">
        <f t="shared" si="536"/>
        <v>0.80463243272005402</v>
      </c>
      <c r="W1424">
        <f t="shared" si="537"/>
        <v>1.3489313078172753</v>
      </c>
      <c r="X1424" t="s">
        <v>55</v>
      </c>
      <c r="Y1424" t="s">
        <v>217</v>
      </c>
      <c r="Z1424" t="s">
        <v>257</v>
      </c>
      <c r="AA1424" s="16" t="s">
        <v>360</v>
      </c>
      <c r="AB1424" s="16" t="s">
        <v>16</v>
      </c>
      <c r="AC1424" t="s">
        <v>447</v>
      </c>
      <c r="AD1424" s="16" t="s">
        <v>35</v>
      </c>
    </row>
    <row r="1425" spans="1:30" x14ac:dyDescent="0.25">
      <c r="A1425" s="11">
        <v>0.13302541966131851</v>
      </c>
      <c r="B1425" s="11">
        <v>0.19938119036537891</v>
      </c>
      <c r="C1425" s="11">
        <v>0.57823648612733491</v>
      </c>
      <c r="D1425" s="13">
        <f t="shared" si="523"/>
        <v>7.5173602349535207</v>
      </c>
      <c r="E1425" s="14">
        <f t="shared" si="524"/>
        <v>5.015518255094352</v>
      </c>
      <c r="F1425" s="14">
        <f t="shared" si="525"/>
        <v>1.7293962314577767</v>
      </c>
      <c r="G1425" s="26">
        <v>4.6669621145269957E-2</v>
      </c>
      <c r="H1425" s="7">
        <f t="shared" si="538"/>
        <v>1.04666962114527</v>
      </c>
      <c r="I1425" s="5">
        <f t="shared" si="526"/>
        <v>7.1821710338052958</v>
      </c>
      <c r="J1425" s="5">
        <f t="shared" si="527"/>
        <v>4.7918828957759878</v>
      </c>
      <c r="K1425" s="5">
        <f t="shared" si="528"/>
        <v>1.6522847291253802</v>
      </c>
      <c r="L1425">
        <v>4.0599999999999996</v>
      </c>
      <c r="M1425">
        <v>3.51</v>
      </c>
      <c r="N1425">
        <v>1.94</v>
      </c>
      <c r="O1425" s="5">
        <f t="shared" si="529"/>
        <v>4.2494786618497953</v>
      </c>
      <c r="P1425" s="5">
        <f t="shared" si="530"/>
        <v>3.6738103702198974</v>
      </c>
      <c r="Q1425" s="5">
        <f t="shared" si="531"/>
        <v>2.0305390650218236</v>
      </c>
      <c r="R1425" s="6">
        <f t="shared" si="532"/>
        <v>0.23532298419983139</v>
      </c>
      <c r="S1425" s="6">
        <f t="shared" si="533"/>
        <v>0.27219695608299582</v>
      </c>
      <c r="T1425" s="6">
        <f t="shared" si="534"/>
        <v>0.49248005971717285</v>
      </c>
      <c r="U1425">
        <f t="shared" si="535"/>
        <v>0.56528868233438723</v>
      </c>
      <c r="V1425">
        <f t="shared" si="536"/>
        <v>0.7324886847911164</v>
      </c>
      <c r="W1425">
        <f t="shared" si="537"/>
        <v>1.1741317739025035</v>
      </c>
      <c r="X1425" t="s">
        <v>54</v>
      </c>
      <c r="Y1425" t="s">
        <v>216</v>
      </c>
      <c r="Z1425" t="s">
        <v>257</v>
      </c>
      <c r="AA1425" s="16" t="s">
        <v>360</v>
      </c>
      <c r="AB1425" s="16" t="s">
        <v>16</v>
      </c>
      <c r="AC1425" t="s">
        <v>447</v>
      </c>
      <c r="AD1425" s="16" t="s">
        <v>35</v>
      </c>
    </row>
    <row r="1426" spans="1:30" x14ac:dyDescent="0.25">
      <c r="A1426" s="11">
        <v>0.15786757846710062</v>
      </c>
      <c r="B1426" s="11">
        <v>0.20034505931534635</v>
      </c>
      <c r="C1426" s="11">
        <v>0.56175417217066492</v>
      </c>
      <c r="D1426" s="13">
        <f t="shared" si="523"/>
        <v>6.3344228733349359</v>
      </c>
      <c r="E1426" s="14">
        <f t="shared" si="524"/>
        <v>4.9913883747239502</v>
      </c>
      <c r="F1426" s="14">
        <f t="shared" si="525"/>
        <v>1.7801380916067195</v>
      </c>
      <c r="G1426" s="26">
        <v>3.4876905326869156E-2</v>
      </c>
      <c r="H1426" s="7">
        <f t="shared" si="538"/>
        <v>1.0348769053268692</v>
      </c>
      <c r="I1426" s="5">
        <f t="shared" si="526"/>
        <v>6.1209433128997972</v>
      </c>
      <c r="J1426" s="5">
        <f t="shared" si="527"/>
        <v>4.8231710931334435</v>
      </c>
      <c r="K1426" s="5">
        <f t="shared" si="528"/>
        <v>1.7201447654728146</v>
      </c>
      <c r="L1426">
        <v>1.83</v>
      </c>
      <c r="M1426">
        <v>3.9</v>
      </c>
      <c r="N1426">
        <v>4.3099999999999996</v>
      </c>
      <c r="O1426" s="5">
        <f t="shared" si="529"/>
        <v>1.8938247367481706</v>
      </c>
      <c r="P1426" s="5">
        <f t="shared" si="530"/>
        <v>4.0360199307747893</v>
      </c>
      <c r="Q1426" s="5">
        <f t="shared" si="531"/>
        <v>4.4603194619588056</v>
      </c>
      <c r="R1426" s="6">
        <f t="shared" si="532"/>
        <v>0.52803196652561935</v>
      </c>
      <c r="S1426" s="6">
        <f t="shared" si="533"/>
        <v>0.24776884583125222</v>
      </c>
      <c r="T1426" s="6">
        <f t="shared" si="534"/>
        <v>0.22419918764312846</v>
      </c>
      <c r="U1426">
        <f t="shared" si="535"/>
        <v>0.29897352523152798</v>
      </c>
      <c r="V1426">
        <f t="shared" si="536"/>
        <v>0.80859665242899526</v>
      </c>
      <c r="W1426">
        <f t="shared" si="537"/>
        <v>2.5056030669693743</v>
      </c>
      <c r="X1426" t="s">
        <v>62</v>
      </c>
      <c r="Y1426" t="s">
        <v>132</v>
      </c>
      <c r="Z1426" t="s">
        <v>445</v>
      </c>
      <c r="AA1426" s="16" t="s">
        <v>360</v>
      </c>
      <c r="AB1426" s="16" t="s">
        <v>16</v>
      </c>
      <c r="AC1426" t="s">
        <v>447</v>
      </c>
      <c r="AD1426" s="16" t="s">
        <v>18</v>
      </c>
    </row>
    <row r="1427" spans="1:30" x14ac:dyDescent="0.25">
      <c r="A1427" s="11">
        <v>0.11161299037530992</v>
      </c>
      <c r="B1427" s="11">
        <v>0.19730452683213465</v>
      </c>
      <c r="C1427" s="11">
        <v>0.59277829988670072</v>
      </c>
      <c r="D1427" s="13">
        <f t="shared" si="523"/>
        <v>8.9595305764803843</v>
      </c>
      <c r="E1427" s="14">
        <f t="shared" si="524"/>
        <v>5.0683074334670142</v>
      </c>
      <c r="F1427" s="14">
        <f t="shared" si="525"/>
        <v>1.686971335136817</v>
      </c>
      <c r="G1427" s="26">
        <v>2.835757959097629E-2</v>
      </c>
      <c r="H1427" s="7">
        <f t="shared" si="538"/>
        <v>1.0283575795909763</v>
      </c>
      <c r="I1427" s="5">
        <f t="shared" si="526"/>
        <v>8.7124661249095769</v>
      </c>
      <c r="J1427" s="5">
        <f t="shared" si="527"/>
        <v>4.9285458035743819</v>
      </c>
      <c r="K1427" s="5">
        <f t="shared" si="528"/>
        <v>1.6404520845830697</v>
      </c>
      <c r="L1427">
        <v>2.5499999999999998</v>
      </c>
      <c r="M1427">
        <v>3.6</v>
      </c>
      <c r="N1427">
        <v>2.79</v>
      </c>
      <c r="O1427" s="5">
        <f t="shared" si="529"/>
        <v>2.6223118279569895</v>
      </c>
      <c r="P1427" s="5">
        <f t="shared" si="530"/>
        <v>3.7020872865275147</v>
      </c>
      <c r="Q1427" s="5">
        <f t="shared" si="531"/>
        <v>2.869117647058824</v>
      </c>
      <c r="R1427" s="6">
        <f t="shared" si="532"/>
        <v>0.38134290107637103</v>
      </c>
      <c r="S1427" s="6">
        <f t="shared" si="533"/>
        <v>0.2701178882624295</v>
      </c>
      <c r="T1427" s="6">
        <f t="shared" si="534"/>
        <v>0.34853921066119931</v>
      </c>
      <c r="U1427">
        <f t="shared" si="535"/>
        <v>0.29268406481482478</v>
      </c>
      <c r="V1427">
        <f t="shared" si="536"/>
        <v>0.73043858035957254</v>
      </c>
      <c r="W1427">
        <f t="shared" si="537"/>
        <v>1.7007506809984605</v>
      </c>
      <c r="X1427" t="s">
        <v>65</v>
      </c>
      <c r="Y1427" t="s">
        <v>64</v>
      </c>
      <c r="Z1427" t="s">
        <v>445</v>
      </c>
      <c r="AA1427" s="16" t="s">
        <v>360</v>
      </c>
      <c r="AB1427" s="16" t="s">
        <v>16</v>
      </c>
      <c r="AC1427" t="s">
        <v>447</v>
      </c>
      <c r="AD1427" s="16" t="s">
        <v>20</v>
      </c>
    </row>
    <row r="1428" spans="1:30" x14ac:dyDescent="0.25">
      <c r="A1428" s="11">
        <v>0.72397966052141194</v>
      </c>
      <c r="B1428" s="11">
        <v>9.0557605453534668E-2</v>
      </c>
      <c r="C1428" s="11">
        <v>1.8598291431189618E-2</v>
      </c>
      <c r="D1428" s="13">
        <f t="shared" si="523"/>
        <v>1.3812542734692264</v>
      </c>
      <c r="E1428" s="14">
        <f t="shared" si="524"/>
        <v>11.042694812785244</v>
      </c>
      <c r="F1428" s="14">
        <f t="shared" si="525"/>
        <v>53.768379944997783</v>
      </c>
      <c r="G1428" s="26">
        <v>3.8598254293743084E-2</v>
      </c>
      <c r="H1428" s="7">
        <f t="shared" si="538"/>
        <v>1.0385982542937431</v>
      </c>
      <c r="I1428" s="5">
        <f t="shared" si="526"/>
        <v>1.3299216205678033</v>
      </c>
      <c r="J1428" s="5">
        <f t="shared" si="527"/>
        <v>10.63230634861252</v>
      </c>
      <c r="K1428" s="5">
        <f t="shared" si="528"/>
        <v>51.770142808068556</v>
      </c>
      <c r="L1428">
        <v>1.32</v>
      </c>
      <c r="M1428">
        <v>5.76</v>
      </c>
      <c r="N1428">
        <v>9.31</v>
      </c>
      <c r="O1428" s="5">
        <f t="shared" si="529"/>
        <v>1.3709496956677409</v>
      </c>
      <c r="P1428" s="5">
        <f t="shared" si="530"/>
        <v>5.9823259447319597</v>
      </c>
      <c r="Q1428" s="5">
        <f t="shared" si="531"/>
        <v>9.6693497474747492</v>
      </c>
      <c r="R1428" s="6">
        <f t="shared" si="532"/>
        <v>0.72942136619603359</v>
      </c>
      <c r="S1428" s="6">
        <f t="shared" si="533"/>
        <v>0.16715906308659104</v>
      </c>
      <c r="T1428" s="6">
        <f t="shared" si="534"/>
        <v>0.10341957071737531</v>
      </c>
      <c r="U1428">
        <f t="shared" si="535"/>
        <v>0.99253969526146424</v>
      </c>
      <c r="V1428">
        <f t="shared" si="536"/>
        <v>0.54174511259748082</v>
      </c>
      <c r="W1428">
        <f t="shared" si="537"/>
        <v>0.17983338455363512</v>
      </c>
      <c r="X1428" t="s">
        <v>39</v>
      </c>
      <c r="Y1428" t="s">
        <v>133</v>
      </c>
      <c r="Z1428" t="s">
        <v>445</v>
      </c>
      <c r="AA1428" s="16" t="s">
        <v>361</v>
      </c>
      <c r="AB1428" s="16" t="s">
        <v>332</v>
      </c>
      <c r="AC1428" t="s">
        <v>447</v>
      </c>
      <c r="AD1428" s="16" t="s">
        <v>35</v>
      </c>
    </row>
    <row r="1429" spans="1:30" s="12" customFormat="1" x14ac:dyDescent="0.25">
      <c r="A1429" s="11">
        <v>0.48324086374344755</v>
      </c>
      <c r="B1429" s="11">
        <v>0.31935663079027582</v>
      </c>
      <c r="C1429" s="11">
        <v>0.19096648677774927</v>
      </c>
      <c r="D1429" s="13">
        <f t="shared" si="523"/>
        <v>2.0693614200037929</v>
      </c>
      <c r="E1429" s="14">
        <f t="shared" si="524"/>
        <v>3.1312955598429655</v>
      </c>
      <c r="F1429" s="14">
        <f t="shared" si="525"/>
        <v>5.2365209041302654</v>
      </c>
      <c r="G1429" s="26">
        <v>3.3494296148194991E-2</v>
      </c>
      <c r="H1429" s="7">
        <f t="shared" si="538"/>
        <v>1.033494296148195</v>
      </c>
      <c r="I1429" s="5">
        <f t="shared" si="526"/>
        <v>2.0022959272404757</v>
      </c>
      <c r="J1429" s="5">
        <f t="shared" si="527"/>
        <v>3.0298140701049037</v>
      </c>
      <c r="K1429" s="5">
        <f t="shared" si="528"/>
        <v>5.0668116153583389</v>
      </c>
      <c r="L1429">
        <v>2.04</v>
      </c>
      <c r="M1429">
        <v>3.51</v>
      </c>
      <c r="N1429">
        <v>3.87</v>
      </c>
      <c r="O1429" s="5">
        <f t="shared" si="529"/>
        <v>2.1083283641423178</v>
      </c>
      <c r="P1429" s="5">
        <f t="shared" si="530"/>
        <v>3.6275649794801641</v>
      </c>
      <c r="Q1429" s="5">
        <f t="shared" si="531"/>
        <v>3.9996229260935148</v>
      </c>
      <c r="R1429" s="6">
        <f t="shared" si="532"/>
        <v>0.47430941830866402</v>
      </c>
      <c r="S1429" s="6">
        <f t="shared" si="533"/>
        <v>0.27566701235033469</v>
      </c>
      <c r="T1429" s="6">
        <f t="shared" si="534"/>
        <v>0.25002356934100117</v>
      </c>
      <c r="U1429">
        <f t="shared" si="535"/>
        <v>1.0188304197429434</v>
      </c>
      <c r="V1429">
        <f t="shared" si="536"/>
        <v>1.1584869298195815</v>
      </c>
      <c r="W1429">
        <f t="shared" si="537"/>
        <v>0.7637939386318201</v>
      </c>
      <c r="X1429" t="s">
        <v>68</v>
      </c>
      <c r="Y1429" t="s">
        <v>136</v>
      </c>
      <c r="Z1429" t="s">
        <v>263</v>
      </c>
      <c r="AA1429" s="16" t="s">
        <v>367</v>
      </c>
      <c r="AB1429" s="16" t="s">
        <v>19</v>
      </c>
      <c r="AC1429" t="s">
        <v>447</v>
      </c>
      <c r="AD1429" s="16" t="s">
        <v>32</v>
      </c>
    </row>
    <row r="1430" spans="1:30" x14ac:dyDescent="0.25">
      <c r="A1430" s="11">
        <v>0.46267919623722759</v>
      </c>
      <c r="B1430" s="11">
        <v>0.25468872938677151</v>
      </c>
      <c r="C1430" s="11">
        <v>0.2657174181469325</v>
      </c>
      <c r="D1430" s="13">
        <f t="shared" si="523"/>
        <v>2.161324754025193</v>
      </c>
      <c r="E1430" s="14">
        <f t="shared" si="524"/>
        <v>3.9263614153942212</v>
      </c>
      <c r="F1430" s="14">
        <f t="shared" si="525"/>
        <v>3.7633964945686578</v>
      </c>
      <c r="G1430" s="26">
        <v>3.365342886479028E-2</v>
      </c>
      <c r="H1430" s="7">
        <f t="shared" si="538"/>
        <v>1.0336534288647903</v>
      </c>
      <c r="I1430" s="5">
        <f t="shared" si="526"/>
        <v>2.0909568852288021</v>
      </c>
      <c r="J1430" s="5">
        <f t="shared" si="527"/>
        <v>3.7985279260441742</v>
      </c>
      <c r="K1430" s="5">
        <f t="shared" si="528"/>
        <v>3.6408687762026846</v>
      </c>
      <c r="L1430">
        <v>2.54</v>
      </c>
      <c r="M1430">
        <v>2.96</v>
      </c>
      <c r="N1430">
        <v>3.31</v>
      </c>
      <c r="O1430" s="5">
        <f t="shared" si="529"/>
        <v>2.6254797093165672</v>
      </c>
      <c r="P1430" s="5">
        <f t="shared" si="530"/>
        <v>3.0596141494397791</v>
      </c>
      <c r="Q1430" s="5">
        <f t="shared" si="531"/>
        <v>3.4213928495424559</v>
      </c>
      <c r="R1430" s="6">
        <f t="shared" si="532"/>
        <v>0.38088277599384218</v>
      </c>
      <c r="S1430" s="6">
        <f t="shared" si="533"/>
        <v>0.32683859831904027</v>
      </c>
      <c r="T1430" s="6">
        <f t="shared" si="534"/>
        <v>0.29227862568711754</v>
      </c>
      <c r="U1430">
        <f t="shared" si="535"/>
        <v>1.2147548416437395</v>
      </c>
      <c r="V1430">
        <f t="shared" si="536"/>
        <v>0.77924924013460506</v>
      </c>
      <c r="W1430">
        <f t="shared" si="537"/>
        <v>0.90912367444679765</v>
      </c>
      <c r="X1430" t="s">
        <v>141</v>
      </c>
      <c r="Y1430" t="s">
        <v>70</v>
      </c>
      <c r="Z1430" t="s">
        <v>263</v>
      </c>
      <c r="AA1430" s="16" t="s">
        <v>361</v>
      </c>
      <c r="AB1430" s="16" t="s">
        <v>17</v>
      </c>
      <c r="AC1430" t="s">
        <v>447</v>
      </c>
      <c r="AD1430" s="16" t="s">
        <v>18</v>
      </c>
    </row>
    <row r="1431" spans="1:30" x14ac:dyDescent="0.25">
      <c r="A1431" s="11">
        <v>0.37522523664232776</v>
      </c>
      <c r="B1431" s="11">
        <v>0.22530672889805214</v>
      </c>
      <c r="C1431" s="11">
        <v>0.36873239683140935</v>
      </c>
      <c r="D1431" s="13">
        <f t="shared" si="523"/>
        <v>2.6650659453197179</v>
      </c>
      <c r="E1431" s="14">
        <f t="shared" si="524"/>
        <v>4.4383938504228375</v>
      </c>
      <c r="F1431" s="14">
        <f t="shared" si="525"/>
        <v>2.7119938703330613</v>
      </c>
      <c r="G1431" s="26">
        <v>3.3648093949601332E-2</v>
      </c>
      <c r="H1431" s="7">
        <f t="shared" si="538"/>
        <v>1.0336480939496013</v>
      </c>
      <c r="I1431" s="5">
        <f t="shared" si="526"/>
        <v>2.5783107045033269</v>
      </c>
      <c r="J1431" s="5">
        <f t="shared" si="527"/>
        <v>4.2939118994198475</v>
      </c>
      <c r="K1431" s="5">
        <f t="shared" si="528"/>
        <v>2.6237109962351393</v>
      </c>
      <c r="L1431">
        <v>1.99</v>
      </c>
      <c r="M1431">
        <v>3.64</v>
      </c>
      <c r="N1431">
        <v>3.9</v>
      </c>
      <c r="O1431" s="5">
        <f t="shared" si="529"/>
        <v>2.0569597069597068</v>
      </c>
      <c r="P1431" s="5">
        <f t="shared" si="530"/>
        <v>3.7624790619765491</v>
      </c>
      <c r="Q1431" s="5">
        <f t="shared" si="531"/>
        <v>4.0312275664034454</v>
      </c>
      <c r="R1431" s="6">
        <f t="shared" si="532"/>
        <v>0.48615439408779276</v>
      </c>
      <c r="S1431" s="6">
        <f t="shared" si="533"/>
        <v>0.26578220995459001</v>
      </c>
      <c r="T1431" s="6">
        <f t="shared" si="534"/>
        <v>0.24806339595761734</v>
      </c>
      <c r="U1431">
        <f t="shared" si="535"/>
        <v>0.77182319280768907</v>
      </c>
      <c r="V1431">
        <f t="shared" si="536"/>
        <v>0.84771185000134774</v>
      </c>
      <c r="W1431">
        <f t="shared" si="537"/>
        <v>1.4864442027327915</v>
      </c>
      <c r="X1431" t="s">
        <v>69</v>
      </c>
      <c r="Y1431" t="s">
        <v>142</v>
      </c>
      <c r="Z1431" t="s">
        <v>263</v>
      </c>
      <c r="AA1431" s="16" t="s">
        <v>367</v>
      </c>
      <c r="AB1431" s="16" t="s">
        <v>20</v>
      </c>
      <c r="AC1431" t="s">
        <v>447</v>
      </c>
      <c r="AD1431" s="16" t="s">
        <v>35</v>
      </c>
    </row>
    <row r="1432" spans="1:30" x14ac:dyDescent="0.25">
      <c r="A1432" s="11">
        <v>0.19703451681897932</v>
      </c>
      <c r="B1432" s="11">
        <v>0.36451971795939209</v>
      </c>
      <c r="C1432" s="11">
        <v>0.40726079643426005</v>
      </c>
      <c r="D1432" s="13">
        <f t="shared" ref="D1432:D1487" si="539">(100%/A1432)</f>
        <v>5.0752528853547307</v>
      </c>
      <c r="E1432" s="14">
        <f t="shared" ref="E1432:E1487" si="540">(100%/B1432)</f>
        <v>2.7433358217165118</v>
      </c>
      <c r="F1432" s="14">
        <f t="shared" ref="F1432:F1487" si="541">(100%/C1432)</f>
        <v>2.4554290733491206</v>
      </c>
      <c r="G1432" s="26">
        <v>3.6220534372797486E-2</v>
      </c>
      <c r="H1432" s="7">
        <f t="shared" si="538"/>
        <v>1.0362205343727975</v>
      </c>
      <c r="I1432" s="5">
        <f t="shared" ref="I1432:I1487" si="542">D1432/H1432</f>
        <v>4.8978501361456566</v>
      </c>
      <c r="J1432" s="5">
        <f t="shared" ref="J1432:J1487" si="543">E1432/H1432</f>
        <v>2.6474439858277807</v>
      </c>
      <c r="K1432" s="5">
        <f t="shared" ref="K1432:K1487" si="544">F1432/H1432</f>
        <v>2.369600863811621</v>
      </c>
      <c r="L1432">
        <v>6.24</v>
      </c>
      <c r="M1432">
        <v>3.81</v>
      </c>
      <c r="N1432">
        <v>1.63</v>
      </c>
      <c r="O1432" s="5">
        <f t="shared" ref="O1432:O1487" si="545">(L1432*H1432)</f>
        <v>6.4660161344862566</v>
      </c>
      <c r="P1432" s="5">
        <f t="shared" ref="P1432:P1487" si="546">(M1432*H1432)</f>
        <v>3.9480002359603583</v>
      </c>
      <c r="Q1432" s="5">
        <f t="shared" ref="Q1432:Q1487" si="547">(N1432*H1432)</f>
        <v>1.6890394710276597</v>
      </c>
      <c r="R1432" s="6">
        <f t="shared" ref="R1432:R1487" si="548">(1/O1432)</f>
        <v>0.15465473317744094</v>
      </c>
      <c r="S1432" s="6">
        <f t="shared" ref="S1432:S1487" si="549">(1/P1432)</f>
        <v>0.25329279134573002</v>
      </c>
      <c r="T1432" s="6">
        <f t="shared" ref="T1432:T1487" si="550">(1/Q1432)</f>
        <v>0.59205247547682915</v>
      </c>
      <c r="U1432">
        <f t="shared" ref="U1432:U1487" si="551">(L1432/I1432)</f>
        <v>1.2740283648022239</v>
      </c>
      <c r="V1432">
        <f t="shared" ref="V1432:V1487" si="552">(M1432/J1432)</f>
        <v>1.4391239325158833</v>
      </c>
      <c r="W1432">
        <f t="shared" ref="W1432:W1487" si="553">(N1432/K1432)</f>
        <v>0.68787956017962604</v>
      </c>
      <c r="X1432" t="s">
        <v>144</v>
      </c>
      <c r="Y1432" t="s">
        <v>135</v>
      </c>
      <c r="Z1432" t="s">
        <v>263</v>
      </c>
      <c r="AA1432" s="16" t="s">
        <v>367</v>
      </c>
      <c r="AB1432" s="16" t="s">
        <v>19</v>
      </c>
      <c r="AC1432" t="s">
        <v>447</v>
      </c>
      <c r="AD1432" s="16" t="s">
        <v>17</v>
      </c>
    </row>
    <row r="1433" spans="1:30" x14ac:dyDescent="0.25">
      <c r="A1433" s="11">
        <v>0.27879303242564057</v>
      </c>
      <c r="B1433" s="11">
        <v>0.27577502555181899</v>
      </c>
      <c r="C1433" s="11">
        <v>0.40634231619064398</v>
      </c>
      <c r="D1433" s="13">
        <f t="shared" si="539"/>
        <v>3.5868902149364836</v>
      </c>
      <c r="E1433" s="14">
        <f t="shared" si="540"/>
        <v>3.6261441658795057</v>
      </c>
      <c r="F1433" s="14">
        <f t="shared" si="541"/>
        <v>2.4609792289780352</v>
      </c>
      <c r="G1433" s="26">
        <v>3.2088545312515926E-2</v>
      </c>
      <c r="H1433" s="7">
        <f t="shared" si="538"/>
        <v>1.0320885453125159</v>
      </c>
      <c r="I1433" s="5">
        <f t="shared" si="542"/>
        <v>3.4753706270912783</v>
      </c>
      <c r="J1433" s="5">
        <f t="shared" si="543"/>
        <v>3.5134041379962326</v>
      </c>
      <c r="K1433" s="5">
        <f t="shared" si="544"/>
        <v>2.3844652090706537</v>
      </c>
      <c r="L1433">
        <v>2.75</v>
      </c>
      <c r="M1433">
        <v>3.09</v>
      </c>
      <c r="N1433">
        <v>2.9</v>
      </c>
      <c r="O1433" s="5">
        <f t="shared" si="545"/>
        <v>2.838243499609419</v>
      </c>
      <c r="P1433" s="5">
        <f t="shared" si="546"/>
        <v>3.1891536050156741</v>
      </c>
      <c r="Q1433" s="5">
        <f t="shared" si="547"/>
        <v>2.9930567814062963</v>
      </c>
      <c r="R1433" s="6">
        <f t="shared" si="548"/>
        <v>0.35233058761082819</v>
      </c>
      <c r="S1433" s="6">
        <f t="shared" si="549"/>
        <v>0.3135628206892484</v>
      </c>
      <c r="T1433" s="6">
        <f t="shared" si="550"/>
        <v>0.33410659169992329</v>
      </c>
      <c r="U1433">
        <f t="shared" si="551"/>
        <v>0.79128251201847233</v>
      </c>
      <c r="V1433">
        <f t="shared" si="552"/>
        <v>0.87948891691187314</v>
      </c>
      <c r="W1433">
        <f t="shared" si="553"/>
        <v>1.2162056250467483</v>
      </c>
      <c r="X1433" t="s">
        <v>220</v>
      </c>
      <c r="Y1433" t="s">
        <v>140</v>
      </c>
      <c r="Z1433" t="s">
        <v>263</v>
      </c>
      <c r="AA1433" s="16" t="s">
        <v>367</v>
      </c>
      <c r="AB1433" s="16" t="s">
        <v>19</v>
      </c>
      <c r="AC1433" t="s">
        <v>447</v>
      </c>
      <c r="AD1433" s="16" t="s">
        <v>20</v>
      </c>
    </row>
    <row r="1434" spans="1:30" x14ac:dyDescent="0.25">
      <c r="A1434" s="11">
        <v>0.43634252575886062</v>
      </c>
      <c r="B1434" s="11">
        <v>0.36075556192755098</v>
      </c>
      <c r="C1434" s="11">
        <v>0.19709202403531434</v>
      </c>
      <c r="D1434" s="13">
        <f t="shared" si="539"/>
        <v>2.2917775393559459</v>
      </c>
      <c r="E1434" s="14">
        <f t="shared" si="540"/>
        <v>2.7719600348138935</v>
      </c>
      <c r="F1434" s="14">
        <f t="shared" si="541"/>
        <v>5.0737720356498199</v>
      </c>
      <c r="G1434" s="26">
        <v>3.7063316087706299E-2</v>
      </c>
      <c r="H1434" s="7">
        <f t="shared" si="538"/>
        <v>1.0370633160877063</v>
      </c>
      <c r="I1434" s="5">
        <f t="shared" si="542"/>
        <v>2.2098723422226674</v>
      </c>
      <c r="J1434" s="5">
        <f t="shared" si="543"/>
        <v>2.6728937296432767</v>
      </c>
      <c r="K1434" s="5">
        <f t="shared" si="544"/>
        <v>4.8924419145308216</v>
      </c>
      <c r="L1434">
        <v>1.65</v>
      </c>
      <c r="M1434">
        <v>3.69</v>
      </c>
      <c r="N1434">
        <v>6.25</v>
      </c>
      <c r="O1434" s="5">
        <f t="shared" si="545"/>
        <v>1.7111544715447153</v>
      </c>
      <c r="P1434" s="5">
        <f t="shared" si="546"/>
        <v>3.8267636363636361</v>
      </c>
      <c r="Q1434" s="5">
        <f t="shared" si="547"/>
        <v>6.4816457255481641</v>
      </c>
      <c r="R1434" s="6">
        <f t="shared" si="548"/>
        <v>0.5844007754000532</v>
      </c>
      <c r="S1434" s="6">
        <f t="shared" si="549"/>
        <v>0.26131741989433277</v>
      </c>
      <c r="T1434" s="6">
        <f t="shared" si="550"/>
        <v>0.15428180470561406</v>
      </c>
      <c r="U1434">
        <f t="shared" si="551"/>
        <v>0.74664946407738941</v>
      </c>
      <c r="V1434">
        <f t="shared" si="552"/>
        <v>1.3805262660002819</v>
      </c>
      <c r="W1434">
        <f t="shared" si="553"/>
        <v>1.2774806751281311</v>
      </c>
      <c r="X1434" t="s">
        <v>67</v>
      </c>
      <c r="Y1434" t="s">
        <v>221</v>
      </c>
      <c r="Z1434" t="s">
        <v>263</v>
      </c>
      <c r="AA1434" s="16" t="s">
        <v>367</v>
      </c>
      <c r="AB1434" s="16" t="s">
        <v>19</v>
      </c>
      <c r="AC1434" t="s">
        <v>447</v>
      </c>
      <c r="AD1434" s="16" t="s">
        <v>34</v>
      </c>
    </row>
    <row r="1435" spans="1:30" x14ac:dyDescent="0.25">
      <c r="A1435" s="11">
        <v>0.19277151254400185</v>
      </c>
      <c r="B1435" s="11">
        <v>0.34430539961764928</v>
      </c>
      <c r="C1435" s="11">
        <v>0.42621810614795935</v>
      </c>
      <c r="D1435" s="13">
        <f t="shared" si="539"/>
        <v>5.1874884769176717</v>
      </c>
      <c r="E1435" s="14">
        <f t="shared" si="540"/>
        <v>2.9043982496658454</v>
      </c>
      <c r="F1435" s="14">
        <f t="shared" si="541"/>
        <v>2.3462166097018304</v>
      </c>
      <c r="G1435" s="26">
        <v>4.1481948553560022E-2</v>
      </c>
      <c r="H1435" s="7">
        <f t="shared" si="538"/>
        <v>1.04148194855356</v>
      </c>
      <c r="I1435" s="5">
        <f t="shared" si="542"/>
        <v>4.9808721928615318</v>
      </c>
      <c r="J1435" s="5">
        <f t="shared" si="543"/>
        <v>2.7887168411315786</v>
      </c>
      <c r="K1435" s="5">
        <f t="shared" si="544"/>
        <v>2.2527674271842382</v>
      </c>
      <c r="L1435">
        <v>5.45</v>
      </c>
      <c r="M1435">
        <v>4.09</v>
      </c>
      <c r="N1435">
        <v>1.63</v>
      </c>
      <c r="O1435" s="5">
        <f t="shared" si="545"/>
        <v>5.6760766196169019</v>
      </c>
      <c r="P1435" s="5">
        <f t="shared" si="546"/>
        <v>4.25966116958406</v>
      </c>
      <c r="Q1435" s="5">
        <f t="shared" si="547"/>
        <v>1.6976155761423026</v>
      </c>
      <c r="R1435" s="6">
        <f t="shared" si="548"/>
        <v>0.17617803053326181</v>
      </c>
      <c r="S1435" s="6">
        <f t="shared" si="549"/>
        <v>0.23476045633405304</v>
      </c>
      <c r="T1435" s="6">
        <f t="shared" si="550"/>
        <v>0.58906151313268518</v>
      </c>
      <c r="U1435">
        <f t="shared" si="551"/>
        <v>1.0941858752791953</v>
      </c>
      <c r="V1435">
        <f t="shared" si="552"/>
        <v>1.4666243412294233</v>
      </c>
      <c r="W1435">
        <f t="shared" si="553"/>
        <v>0.72355449583064912</v>
      </c>
      <c r="X1435" t="s">
        <v>153</v>
      </c>
      <c r="Y1435" t="s">
        <v>80</v>
      </c>
      <c r="Z1435" t="s">
        <v>265</v>
      </c>
      <c r="AA1435" s="16" t="s">
        <v>367</v>
      </c>
      <c r="AB1435" s="16" t="s">
        <v>19</v>
      </c>
      <c r="AC1435" t="s">
        <v>447</v>
      </c>
      <c r="AD1435" s="16" t="s">
        <v>20</v>
      </c>
    </row>
    <row r="1436" spans="1:30" x14ac:dyDescent="0.25">
      <c r="A1436" s="11">
        <v>0.151686607057824</v>
      </c>
      <c r="B1436" s="11">
        <v>0.19098611252676539</v>
      </c>
      <c r="C1436" s="11">
        <v>0.57426617988326345</v>
      </c>
      <c r="D1436" s="13">
        <f t="shared" si="539"/>
        <v>6.5925398385290075</v>
      </c>
      <c r="E1436" s="14">
        <f t="shared" si="540"/>
        <v>5.2359827988009169</v>
      </c>
      <c r="F1436" s="14">
        <f t="shared" si="541"/>
        <v>1.7413527646766165</v>
      </c>
      <c r="G1436" s="26">
        <v>3.9412386485129902E-2</v>
      </c>
      <c r="H1436" s="7">
        <f t="shared" si="538"/>
        <v>1.0394123864851299</v>
      </c>
      <c r="I1436" s="5">
        <f t="shared" si="542"/>
        <v>6.3425642451907818</v>
      </c>
      <c r="J1436" s="5">
        <f t="shared" si="543"/>
        <v>5.037445066925633</v>
      </c>
      <c r="K1436" s="5">
        <f t="shared" si="544"/>
        <v>1.6753242383084961</v>
      </c>
      <c r="L1436">
        <v>2.5099999999999998</v>
      </c>
      <c r="M1436">
        <v>3.39</v>
      </c>
      <c r="N1436">
        <v>2.89</v>
      </c>
      <c r="O1436" s="5">
        <f t="shared" si="545"/>
        <v>2.6089250900776757</v>
      </c>
      <c r="P1436" s="5">
        <f t="shared" si="546"/>
        <v>3.5236079901845905</v>
      </c>
      <c r="Q1436" s="5">
        <f t="shared" si="547"/>
        <v>3.0039017969420256</v>
      </c>
      <c r="R1436" s="6">
        <f t="shared" si="548"/>
        <v>0.38329962167301129</v>
      </c>
      <c r="S1436" s="6">
        <f t="shared" si="549"/>
        <v>0.28380001486703782</v>
      </c>
      <c r="T1436" s="6">
        <f t="shared" si="550"/>
        <v>0.33290036345995089</v>
      </c>
      <c r="U1436">
        <f t="shared" si="551"/>
        <v>0.39573899498191051</v>
      </c>
      <c r="V1436">
        <f t="shared" si="552"/>
        <v>0.67296019211360392</v>
      </c>
      <c r="W1436">
        <f t="shared" si="553"/>
        <v>1.7250392096743676</v>
      </c>
      <c r="X1436" t="s">
        <v>156</v>
      </c>
      <c r="Y1436" t="s">
        <v>155</v>
      </c>
      <c r="Z1436" t="s">
        <v>265</v>
      </c>
      <c r="AA1436" s="16" t="s">
        <v>360</v>
      </c>
      <c r="AB1436" s="16" t="s">
        <v>16</v>
      </c>
      <c r="AC1436" t="s">
        <v>447</v>
      </c>
      <c r="AD1436" s="16" t="s">
        <v>16</v>
      </c>
    </row>
    <row r="1437" spans="1:30" x14ac:dyDescent="0.25">
      <c r="A1437" s="11">
        <v>0.72715685910785643</v>
      </c>
      <c r="B1437" s="11">
        <v>0.21086697367324039</v>
      </c>
      <c r="C1437" s="11">
        <v>6.0737828800071232E-2</v>
      </c>
      <c r="D1437" s="13">
        <f t="shared" si="539"/>
        <v>1.375219098155648</v>
      </c>
      <c r="E1437" s="14">
        <f t="shared" si="540"/>
        <v>4.7423263234649573</v>
      </c>
      <c r="F1437" s="14">
        <f t="shared" si="541"/>
        <v>16.46420393609505</v>
      </c>
      <c r="G1437" s="26">
        <v>4.5444842357977855E-2</v>
      </c>
      <c r="H1437" s="7">
        <f t="shared" si="538"/>
        <v>1.0454448423579779</v>
      </c>
      <c r="I1437" s="5">
        <f t="shared" si="542"/>
        <v>1.3154391723372718</v>
      </c>
      <c r="J1437" s="5">
        <f t="shared" si="543"/>
        <v>4.5361803237450049</v>
      </c>
      <c r="K1437" s="5">
        <f t="shared" si="544"/>
        <v>15.748515147829703</v>
      </c>
      <c r="L1437">
        <v>1.46</v>
      </c>
      <c r="M1437">
        <v>4.79</v>
      </c>
      <c r="N1437">
        <v>6.59</v>
      </c>
      <c r="O1437" s="5">
        <f t="shared" si="545"/>
        <v>1.5263494698426476</v>
      </c>
      <c r="P1437" s="5">
        <f t="shared" si="546"/>
        <v>5.0076807948947142</v>
      </c>
      <c r="Q1437" s="5">
        <f t="shared" si="547"/>
        <v>6.8894815111390741</v>
      </c>
      <c r="R1437" s="6">
        <f t="shared" si="548"/>
        <v>0.65515795678370481</v>
      </c>
      <c r="S1437" s="6">
        <f t="shared" si="549"/>
        <v>0.19969323943720435</v>
      </c>
      <c r="T1437" s="6">
        <f t="shared" si="550"/>
        <v>0.14514880377909087</v>
      </c>
      <c r="U1437">
        <f t="shared" si="551"/>
        <v>1.1098954863917216</v>
      </c>
      <c r="V1437">
        <f t="shared" si="552"/>
        <v>1.055954494341055</v>
      </c>
      <c r="W1437">
        <f t="shared" si="553"/>
        <v>0.4184521485448211</v>
      </c>
      <c r="X1437" t="s">
        <v>159</v>
      </c>
      <c r="Y1437" t="s">
        <v>224</v>
      </c>
      <c r="Z1437" t="s">
        <v>265</v>
      </c>
      <c r="AA1437" s="16" t="s">
        <v>361</v>
      </c>
      <c r="AB1437" s="16" t="s">
        <v>28</v>
      </c>
      <c r="AC1437" t="s">
        <v>447</v>
      </c>
      <c r="AD1437" s="16" t="s">
        <v>34</v>
      </c>
    </row>
    <row r="1438" spans="1:30" x14ac:dyDescent="0.25">
      <c r="A1438" s="11">
        <v>1.0816241429279373E-2</v>
      </c>
      <c r="B1438" s="11">
        <v>7.8240776840478005E-2</v>
      </c>
      <c r="C1438" s="11">
        <v>0.69671313207583063</v>
      </c>
      <c r="D1438" s="13">
        <f t="shared" si="539"/>
        <v>92.453557600241595</v>
      </c>
      <c r="E1438" s="14">
        <f t="shared" si="540"/>
        <v>12.781059191664982</v>
      </c>
      <c r="F1438" s="14">
        <f t="shared" si="541"/>
        <v>1.4353109679740605</v>
      </c>
      <c r="G1438" s="26">
        <v>4.2615408593779325E-2</v>
      </c>
      <c r="H1438" s="7">
        <f t="shared" si="538"/>
        <v>1.0426154085937793</v>
      </c>
      <c r="I1438" s="5">
        <f t="shared" si="542"/>
        <v>88.67465111122587</v>
      </c>
      <c r="J1438" s="5">
        <f t="shared" si="543"/>
        <v>12.258651738998708</v>
      </c>
      <c r="K1438" s="5">
        <f t="shared" si="544"/>
        <v>1.3766446919386379</v>
      </c>
      <c r="L1438">
        <v>6.68</v>
      </c>
      <c r="M1438">
        <v>3.97</v>
      </c>
      <c r="N1438">
        <v>1.56</v>
      </c>
      <c r="O1438" s="5">
        <f t="shared" si="545"/>
        <v>6.9646709294064459</v>
      </c>
      <c r="P1438" s="5">
        <f t="shared" si="546"/>
        <v>4.1391831721173045</v>
      </c>
      <c r="Q1438" s="5">
        <f t="shared" si="547"/>
        <v>1.6264800374062958</v>
      </c>
      <c r="R1438" s="6">
        <f t="shared" si="548"/>
        <v>0.14358180165810411</v>
      </c>
      <c r="S1438" s="6">
        <f t="shared" si="549"/>
        <v>0.24159356047257818</v>
      </c>
      <c r="T1438" s="6">
        <f t="shared" si="550"/>
        <v>0.61482463786931763</v>
      </c>
      <c r="U1438">
        <f t="shared" si="551"/>
        <v>7.5331562247943684E-2</v>
      </c>
      <c r="V1438">
        <f t="shared" si="552"/>
        <v>0.32385290687149187</v>
      </c>
      <c r="W1438">
        <f t="shared" si="553"/>
        <v>1.1331900011201546</v>
      </c>
      <c r="X1438" t="s">
        <v>223</v>
      </c>
      <c r="Y1438" t="s">
        <v>157</v>
      </c>
      <c r="Z1438" t="s">
        <v>265</v>
      </c>
      <c r="AA1438" s="16" t="s">
        <v>360</v>
      </c>
      <c r="AB1438" s="16" t="s">
        <v>30</v>
      </c>
      <c r="AC1438" t="s">
        <v>447</v>
      </c>
      <c r="AD1438" s="16" t="s">
        <v>19</v>
      </c>
    </row>
    <row r="1439" spans="1:30" x14ac:dyDescent="0.25">
      <c r="A1439" s="11">
        <v>0.41981855086588998</v>
      </c>
      <c r="B1439" s="11">
        <v>0.28575275285773988</v>
      </c>
      <c r="C1439" s="11">
        <v>0.27715388069813313</v>
      </c>
      <c r="D1439" s="13">
        <f t="shared" si="539"/>
        <v>2.3819814487412865</v>
      </c>
      <c r="E1439" s="14">
        <f t="shared" si="540"/>
        <v>3.4995288409271894</v>
      </c>
      <c r="F1439" s="14">
        <f t="shared" si="541"/>
        <v>3.6081039077679993</v>
      </c>
      <c r="G1439" s="26">
        <v>2.6814865839955404E-2</v>
      </c>
      <c r="H1439" s="7">
        <f t="shared" si="538"/>
        <v>1.0268148658399554</v>
      </c>
      <c r="I1439" s="5">
        <f t="shared" si="542"/>
        <v>2.3197769412821825</v>
      </c>
      <c r="J1439" s="5">
        <f t="shared" si="543"/>
        <v>3.4081400234349974</v>
      </c>
      <c r="K1439" s="5">
        <f t="shared" si="544"/>
        <v>3.5138796951644218</v>
      </c>
      <c r="L1439">
        <v>2.44</v>
      </c>
      <c r="M1439">
        <v>3.35</v>
      </c>
      <c r="N1439">
        <v>3.14</v>
      </c>
      <c r="O1439" s="5">
        <f t="shared" si="545"/>
        <v>2.5054282726494912</v>
      </c>
      <c r="P1439" s="5">
        <f t="shared" si="546"/>
        <v>3.4398298005638508</v>
      </c>
      <c r="Q1439" s="5">
        <f t="shared" si="547"/>
        <v>3.2241986787374599</v>
      </c>
      <c r="R1439" s="6">
        <f t="shared" si="548"/>
        <v>0.39913335812343959</v>
      </c>
      <c r="S1439" s="6">
        <f t="shared" si="549"/>
        <v>0.29071205785707238</v>
      </c>
      <c r="T1439" s="6">
        <f t="shared" si="550"/>
        <v>0.31015458401948809</v>
      </c>
      <c r="U1439">
        <f t="shared" si="551"/>
        <v>1.0518252667221393</v>
      </c>
      <c r="V1439">
        <f t="shared" si="552"/>
        <v>0.9829408348732106</v>
      </c>
      <c r="W1439">
        <f t="shared" si="553"/>
        <v>0.8935991759538805</v>
      </c>
      <c r="X1439" t="s">
        <v>253</v>
      </c>
      <c r="Y1439" t="s">
        <v>288</v>
      </c>
      <c r="Z1439" t="s">
        <v>266</v>
      </c>
      <c r="AA1439" s="16" t="s">
        <v>367</v>
      </c>
      <c r="AB1439" s="16" t="s">
        <v>19</v>
      </c>
      <c r="AC1439" t="s">
        <v>447</v>
      </c>
      <c r="AD1439" s="16" t="s">
        <v>28</v>
      </c>
    </row>
    <row r="1440" spans="1:30" x14ac:dyDescent="0.25">
      <c r="A1440" s="11">
        <v>0.11717692362832821</v>
      </c>
      <c r="B1440" s="11">
        <v>0.15815335623821314</v>
      </c>
      <c r="C1440" s="11">
        <v>0.62458610673919224</v>
      </c>
      <c r="D1440" s="13">
        <f t="shared" si="539"/>
        <v>8.5341035507288581</v>
      </c>
      <c r="E1440" s="14">
        <f t="shared" si="540"/>
        <v>6.3229767852272696</v>
      </c>
      <c r="F1440" s="14">
        <f t="shared" si="541"/>
        <v>1.6010602688887041</v>
      </c>
      <c r="G1440" s="26">
        <v>2.7216833784859729E-2</v>
      </c>
      <c r="H1440" s="7">
        <f t="shared" si="538"/>
        <v>1.0272168337848597</v>
      </c>
      <c r="I1440" s="5">
        <f t="shared" si="542"/>
        <v>8.3079864640499466</v>
      </c>
      <c r="J1440" s="5">
        <f t="shared" si="543"/>
        <v>6.1554450601532427</v>
      </c>
      <c r="K1440" s="5">
        <f t="shared" si="544"/>
        <v>1.5586390489624999</v>
      </c>
      <c r="L1440">
        <v>3.33</v>
      </c>
      <c r="M1440">
        <v>3.26</v>
      </c>
      <c r="N1440">
        <v>2.38</v>
      </c>
      <c r="O1440" s="5">
        <f t="shared" si="545"/>
        <v>3.420632056503583</v>
      </c>
      <c r="P1440" s="5">
        <f t="shared" si="546"/>
        <v>3.3487268781386423</v>
      </c>
      <c r="Q1440" s="5">
        <f t="shared" si="547"/>
        <v>2.4447760644079661</v>
      </c>
      <c r="R1440" s="6">
        <f t="shared" si="548"/>
        <v>0.2923436322532027</v>
      </c>
      <c r="S1440" s="6">
        <f t="shared" si="549"/>
        <v>0.29862094951017337</v>
      </c>
      <c r="T1440" s="6">
        <f t="shared" si="550"/>
        <v>0.40903541823662398</v>
      </c>
      <c r="U1440">
        <f t="shared" si="551"/>
        <v>0.40081914124553158</v>
      </c>
      <c r="V1440">
        <f t="shared" si="552"/>
        <v>0.52961239490274004</v>
      </c>
      <c r="W1440">
        <f t="shared" si="553"/>
        <v>1.5269731639177362</v>
      </c>
      <c r="X1440" t="s">
        <v>166</v>
      </c>
      <c r="Y1440" t="s">
        <v>280</v>
      </c>
      <c r="Z1440" t="s">
        <v>267</v>
      </c>
      <c r="AA1440" s="16" t="s">
        <v>360</v>
      </c>
      <c r="AB1440" s="16" t="s">
        <v>21</v>
      </c>
      <c r="AC1440" t="s">
        <v>447</v>
      </c>
      <c r="AD1440" s="16" t="s">
        <v>18</v>
      </c>
    </row>
    <row r="1441" spans="1:30" x14ac:dyDescent="0.25">
      <c r="A1441" s="11">
        <v>0.41264855708808901</v>
      </c>
      <c r="B1441" s="11">
        <v>0.32828521259579735</v>
      </c>
      <c r="C1441" s="11">
        <v>0.24748547348736169</v>
      </c>
      <c r="D1441" s="13">
        <f t="shared" si="539"/>
        <v>2.4233696757760086</v>
      </c>
      <c r="E1441" s="14">
        <f t="shared" si="540"/>
        <v>3.0461317221475173</v>
      </c>
      <c r="F1441" s="14">
        <f t="shared" si="541"/>
        <v>4.0406411976784851</v>
      </c>
      <c r="G1441" s="26">
        <v>2.8552651344449398E-2</v>
      </c>
      <c r="H1441" s="7">
        <f t="shared" si="538"/>
        <v>1.0285526513444494</v>
      </c>
      <c r="I1441" s="5">
        <f t="shared" si="542"/>
        <v>2.3560968634987773</v>
      </c>
      <c r="J1441" s="5">
        <f t="shared" si="543"/>
        <v>2.9615710174543177</v>
      </c>
      <c r="K1441" s="5">
        <f t="shared" si="544"/>
        <v>3.9284728811858605</v>
      </c>
      <c r="L1441">
        <v>2.2400000000000002</v>
      </c>
      <c r="M1441">
        <v>3.17</v>
      </c>
      <c r="N1441">
        <v>3.75</v>
      </c>
      <c r="O1441" s="5">
        <f t="shared" si="545"/>
        <v>2.3039579390115668</v>
      </c>
      <c r="P1441" s="5">
        <f t="shared" si="546"/>
        <v>3.2605119047619047</v>
      </c>
      <c r="Q1441" s="5">
        <f t="shared" si="547"/>
        <v>3.8570724425416851</v>
      </c>
      <c r="R1441" s="6">
        <f t="shared" si="548"/>
        <v>0.43403570137613506</v>
      </c>
      <c r="S1441" s="6">
        <f t="shared" si="549"/>
        <v>0.30670030633518691</v>
      </c>
      <c r="T1441" s="6">
        <f t="shared" si="550"/>
        <v>0.25926399228867802</v>
      </c>
      <c r="U1441">
        <f t="shared" si="551"/>
        <v>0.95072491912477042</v>
      </c>
      <c r="V1441">
        <f t="shared" si="552"/>
        <v>1.07037784382589</v>
      </c>
      <c r="W1441">
        <f t="shared" si="553"/>
        <v>0.95456939971748356</v>
      </c>
      <c r="X1441" t="s">
        <v>93</v>
      </c>
      <c r="Y1441" t="s">
        <v>90</v>
      </c>
      <c r="Z1441" t="s">
        <v>267</v>
      </c>
      <c r="AA1441" s="16" t="s">
        <v>367</v>
      </c>
      <c r="AB1441" s="16" t="s">
        <v>19</v>
      </c>
      <c r="AC1441" t="s">
        <v>447</v>
      </c>
      <c r="AD1441" s="16" t="s">
        <v>19</v>
      </c>
    </row>
    <row r="1442" spans="1:30" x14ac:dyDescent="0.25">
      <c r="A1442" s="11">
        <v>0.40183475307630501</v>
      </c>
      <c r="B1442" s="11">
        <v>0.30637181706045752</v>
      </c>
      <c r="C1442" s="11">
        <v>0.27574239873664019</v>
      </c>
      <c r="D1442" s="13">
        <f t="shared" si="539"/>
        <v>2.4885851518425248</v>
      </c>
      <c r="E1442" s="14">
        <f t="shared" si="540"/>
        <v>3.2640077980889024</v>
      </c>
      <c r="F1442" s="14">
        <f t="shared" si="541"/>
        <v>3.6265732240731454</v>
      </c>
      <c r="G1442" s="26">
        <v>2.7465453846505117E-2</v>
      </c>
      <c r="H1442" s="7">
        <f t="shared" si="538"/>
        <v>1.0274654538465051</v>
      </c>
      <c r="I1442" s="5">
        <f t="shared" si="542"/>
        <v>2.4220621165665963</v>
      </c>
      <c r="J1442" s="5">
        <f t="shared" si="543"/>
        <v>3.1767567326662824</v>
      </c>
      <c r="K1442" s="5">
        <f t="shared" si="544"/>
        <v>3.5296303252789709</v>
      </c>
      <c r="L1442">
        <v>2.36</v>
      </c>
      <c r="M1442">
        <v>3.09</v>
      </c>
      <c r="N1442">
        <v>3.57</v>
      </c>
      <c r="O1442" s="5">
        <f t="shared" si="545"/>
        <v>2.4248184710777521</v>
      </c>
      <c r="P1442" s="5">
        <f t="shared" si="546"/>
        <v>3.1748682523857008</v>
      </c>
      <c r="Q1442" s="5">
        <f t="shared" si="547"/>
        <v>3.6680516702320229</v>
      </c>
      <c r="R1442" s="6">
        <f t="shared" si="548"/>
        <v>0.41240200531610638</v>
      </c>
      <c r="S1442" s="6">
        <f t="shared" si="549"/>
        <v>0.31497369985307799</v>
      </c>
      <c r="T1442" s="6">
        <f t="shared" si="550"/>
        <v>0.27262429483081541</v>
      </c>
      <c r="U1442">
        <f t="shared" si="551"/>
        <v>0.97437633158039194</v>
      </c>
      <c r="V1442">
        <f t="shared" si="552"/>
        <v>0.97269015541096637</v>
      </c>
      <c r="W1442">
        <f t="shared" si="553"/>
        <v>1.0114373662397176</v>
      </c>
      <c r="X1442" t="s">
        <v>254</v>
      </c>
      <c r="Y1442" t="s">
        <v>228</v>
      </c>
      <c r="Z1442" t="s">
        <v>267</v>
      </c>
      <c r="AA1442" s="16" t="s">
        <v>367</v>
      </c>
      <c r="AB1442" s="16" t="s">
        <v>19</v>
      </c>
      <c r="AC1442" t="s">
        <v>447</v>
      </c>
      <c r="AD1442" s="16" t="s">
        <v>19</v>
      </c>
    </row>
    <row r="1443" spans="1:30" x14ac:dyDescent="0.25">
      <c r="A1443" s="11">
        <v>0.68477973802781633</v>
      </c>
      <c r="B1443" s="11">
        <v>0.20889324291838776</v>
      </c>
      <c r="C1443" s="11">
        <v>0.10329695562626791</v>
      </c>
      <c r="D1443" s="13">
        <f t="shared" si="539"/>
        <v>1.4603235821200351</v>
      </c>
      <c r="E1443" s="14">
        <f t="shared" si="540"/>
        <v>4.7871342606840024</v>
      </c>
      <c r="F1443" s="14">
        <f t="shared" si="541"/>
        <v>9.6808274158440444</v>
      </c>
      <c r="G1443" s="26">
        <v>3.2016506791201493E-2</v>
      </c>
      <c r="H1443" s="7">
        <f t="shared" si="538"/>
        <v>1.0320165067912015</v>
      </c>
      <c r="I1443" s="5">
        <f t="shared" si="542"/>
        <v>1.4150195975649149</v>
      </c>
      <c r="J1443" s="5">
        <f t="shared" si="543"/>
        <v>4.6386217944986221</v>
      </c>
      <c r="K1443" s="5">
        <f t="shared" si="544"/>
        <v>9.3804966801782736</v>
      </c>
      <c r="L1443">
        <v>2.39</v>
      </c>
      <c r="M1443">
        <v>3.13</v>
      </c>
      <c r="N1443">
        <v>3.4</v>
      </c>
      <c r="O1443" s="5">
        <f t="shared" si="545"/>
        <v>2.4665194512309716</v>
      </c>
      <c r="P1443" s="5">
        <f t="shared" si="546"/>
        <v>3.2302116662564604</v>
      </c>
      <c r="Q1443" s="5">
        <f t="shared" si="547"/>
        <v>3.508856123090085</v>
      </c>
      <c r="R1443" s="6">
        <f t="shared" si="548"/>
        <v>0.40542960222791985</v>
      </c>
      <c r="S1443" s="6">
        <f t="shared" si="549"/>
        <v>0.30957723620598354</v>
      </c>
      <c r="T1443" s="6">
        <f t="shared" si="550"/>
        <v>0.28499316156609661</v>
      </c>
      <c r="U1443">
        <f t="shared" si="551"/>
        <v>1.6890225436544579</v>
      </c>
      <c r="V1443">
        <f t="shared" si="552"/>
        <v>0.67476939027712091</v>
      </c>
      <c r="W1443">
        <f t="shared" si="553"/>
        <v>0.36245415524579494</v>
      </c>
      <c r="X1443" t="s">
        <v>167</v>
      </c>
      <c r="Y1443" t="s">
        <v>91</v>
      </c>
      <c r="Z1443" t="s">
        <v>267</v>
      </c>
      <c r="AA1443" s="16" t="s">
        <v>361</v>
      </c>
      <c r="AB1443" s="16" t="s">
        <v>17</v>
      </c>
      <c r="AC1443" t="s">
        <v>447</v>
      </c>
      <c r="AD1443" s="16" t="s">
        <v>35</v>
      </c>
    </row>
    <row r="1444" spans="1:30" x14ac:dyDescent="0.25">
      <c r="A1444" s="11">
        <v>0.51513576280285323</v>
      </c>
      <c r="B1444" s="11">
        <v>0.25136633674542436</v>
      </c>
      <c r="C1444" s="11">
        <v>0.22168464708876728</v>
      </c>
      <c r="D1444" s="13">
        <f t="shared" si="539"/>
        <v>1.9412358298693939</v>
      </c>
      <c r="E1444" s="14">
        <f t="shared" si="540"/>
        <v>3.9782574426931614</v>
      </c>
      <c r="F1444" s="14">
        <f t="shared" si="541"/>
        <v>4.5109122942536413</v>
      </c>
      <c r="G1444" s="26">
        <v>3.3525298231180667E-2</v>
      </c>
      <c r="H1444" s="7">
        <f t="shared" si="538"/>
        <v>1.0335252982311807</v>
      </c>
      <c r="I1444" s="5">
        <f t="shared" si="542"/>
        <v>1.878266389019899</v>
      </c>
      <c r="J1444" s="5">
        <f t="shared" si="543"/>
        <v>3.8492114798754526</v>
      </c>
      <c r="K1444" s="5">
        <f t="shared" si="544"/>
        <v>4.3645881740619306</v>
      </c>
      <c r="L1444">
        <v>2.31</v>
      </c>
      <c r="M1444">
        <v>3.12</v>
      </c>
      <c r="N1444">
        <v>3.57</v>
      </c>
      <c r="O1444" s="5">
        <f t="shared" si="545"/>
        <v>2.3874434389140275</v>
      </c>
      <c r="P1444" s="5">
        <f t="shared" si="546"/>
        <v>3.2245989304812839</v>
      </c>
      <c r="Q1444" s="5">
        <f t="shared" si="547"/>
        <v>3.689685314685315</v>
      </c>
      <c r="R1444" s="6">
        <f t="shared" si="548"/>
        <v>0.41885809049988149</v>
      </c>
      <c r="S1444" s="6">
        <f t="shared" si="549"/>
        <v>0.3101160862354892</v>
      </c>
      <c r="T1444" s="6">
        <f t="shared" si="550"/>
        <v>0.27102582326462921</v>
      </c>
      <c r="U1444">
        <f t="shared" si="551"/>
        <v>1.2298574970536447</v>
      </c>
      <c r="V1444">
        <f t="shared" si="552"/>
        <v>0.81055562062829367</v>
      </c>
      <c r="W1444">
        <f t="shared" si="553"/>
        <v>0.81794658685462129</v>
      </c>
      <c r="X1444" t="s">
        <v>165</v>
      </c>
      <c r="Y1444" t="s">
        <v>92</v>
      </c>
      <c r="Z1444" t="s">
        <v>267</v>
      </c>
      <c r="AA1444" s="16" t="s">
        <v>361</v>
      </c>
      <c r="AB1444" s="16" t="s">
        <v>17</v>
      </c>
      <c r="AC1444" t="s">
        <v>447</v>
      </c>
      <c r="AD1444" s="16" t="s">
        <v>28</v>
      </c>
    </row>
    <row r="1445" spans="1:30" x14ac:dyDescent="0.25">
      <c r="A1445" s="11">
        <v>0.78245028803686356</v>
      </c>
      <c r="B1445" s="11">
        <v>0.13993812740965988</v>
      </c>
      <c r="C1445" s="11">
        <v>6.551408215017987E-2</v>
      </c>
      <c r="D1445" s="13">
        <f t="shared" si="539"/>
        <v>1.2780364647944087</v>
      </c>
      <c r="E1445" s="14">
        <f t="shared" si="540"/>
        <v>7.1460153034102296</v>
      </c>
      <c r="F1445" s="14">
        <f t="shared" si="541"/>
        <v>15.263893916847838</v>
      </c>
      <c r="G1445" s="26">
        <v>4.1939915862329702E-2</v>
      </c>
      <c r="H1445" s="7">
        <f t="shared" si="538"/>
        <v>1.0419399158623297</v>
      </c>
      <c r="I1445" s="5">
        <f t="shared" si="542"/>
        <v>1.226593247209155</v>
      </c>
      <c r="J1445" s="5">
        <f t="shared" si="543"/>
        <v>6.8583756074802533</v>
      </c>
      <c r="K1445" s="5">
        <f t="shared" si="544"/>
        <v>14.64949531587447</v>
      </c>
      <c r="L1445">
        <v>1.28</v>
      </c>
      <c r="M1445">
        <v>6.38</v>
      </c>
      <c r="N1445">
        <v>9.6199999999999992</v>
      </c>
      <c r="O1445" s="5">
        <f t="shared" si="545"/>
        <v>1.3336830923037821</v>
      </c>
      <c r="P1445" s="5">
        <f t="shared" si="546"/>
        <v>6.6475766632016633</v>
      </c>
      <c r="Q1445" s="5">
        <f t="shared" si="547"/>
        <v>10.02346199059561</v>
      </c>
      <c r="R1445" s="6">
        <f t="shared" si="548"/>
        <v>0.74980331217412122</v>
      </c>
      <c r="S1445" s="6">
        <f t="shared" si="549"/>
        <v>0.1504307585553096</v>
      </c>
      <c r="T1445" s="6">
        <f t="shared" si="550"/>
        <v>9.9765929270569154E-2</v>
      </c>
      <c r="U1445">
        <f t="shared" si="551"/>
        <v>1.0435407197229893</v>
      </c>
      <c r="V1445">
        <f t="shared" si="552"/>
        <v>0.93024943006059602</v>
      </c>
      <c r="W1445">
        <f t="shared" si="553"/>
        <v>0.6566779122810863</v>
      </c>
      <c r="X1445" t="s">
        <v>346</v>
      </c>
      <c r="Y1445" t="s">
        <v>315</v>
      </c>
      <c r="Z1445" t="s">
        <v>328</v>
      </c>
      <c r="AA1445" s="16" t="s">
        <v>361</v>
      </c>
      <c r="AB1445" s="16" t="s">
        <v>36</v>
      </c>
      <c r="AC1445" t="s">
        <v>447</v>
      </c>
      <c r="AD1445" s="16" t="s">
        <v>17</v>
      </c>
    </row>
    <row r="1446" spans="1:30" x14ac:dyDescent="0.25">
      <c r="A1446" s="11">
        <v>0.3966161708856325</v>
      </c>
      <c r="B1446" s="11">
        <v>0.21564336151227498</v>
      </c>
      <c r="C1446" s="11">
        <v>0.35875836086888657</v>
      </c>
      <c r="D1446" s="13">
        <f t="shared" si="539"/>
        <v>2.5213293693170118</v>
      </c>
      <c r="E1446" s="14">
        <f t="shared" si="540"/>
        <v>4.6372862720519104</v>
      </c>
      <c r="F1446" s="14">
        <f t="shared" si="541"/>
        <v>2.7873914842794827</v>
      </c>
      <c r="G1446" s="26">
        <v>3.0752050852553392E-2</v>
      </c>
      <c r="H1446" s="7">
        <f t="shared" si="538"/>
        <v>1.0307520508525534</v>
      </c>
      <c r="I1446" s="5">
        <f t="shared" si="542"/>
        <v>2.4461065755159792</v>
      </c>
      <c r="J1446" s="5">
        <f t="shared" si="543"/>
        <v>4.4989348002910381</v>
      </c>
      <c r="K1446" s="5">
        <f t="shared" si="544"/>
        <v>2.7042308399716317</v>
      </c>
      <c r="L1446">
        <v>1.56</v>
      </c>
      <c r="M1446">
        <v>4.5</v>
      </c>
      <c r="N1446">
        <v>5.97</v>
      </c>
      <c r="O1446" s="5">
        <f t="shared" si="545"/>
        <v>1.6079731993299833</v>
      </c>
      <c r="P1446" s="5">
        <f t="shared" si="546"/>
        <v>4.6383842288364905</v>
      </c>
      <c r="Q1446" s="5">
        <f t="shared" si="547"/>
        <v>6.1535897435897438</v>
      </c>
      <c r="R1446" s="6">
        <f t="shared" si="548"/>
        <v>0.62190091253802238</v>
      </c>
      <c r="S1446" s="6">
        <f t="shared" si="549"/>
        <v>0.21559231634651443</v>
      </c>
      <c r="T1446" s="6">
        <f t="shared" si="550"/>
        <v>0.16250677111546313</v>
      </c>
      <c r="U1446">
        <f t="shared" si="551"/>
        <v>0.6377481732049779</v>
      </c>
      <c r="V1446">
        <f t="shared" si="552"/>
        <v>1.000236767091822</v>
      </c>
      <c r="W1446">
        <f t="shared" si="553"/>
        <v>2.2076517698698486</v>
      </c>
      <c r="X1446" t="s">
        <v>350</v>
      </c>
      <c r="Y1446" t="s">
        <v>314</v>
      </c>
      <c r="Z1446" t="s">
        <v>328</v>
      </c>
      <c r="AA1446" s="16" t="s">
        <v>367</v>
      </c>
      <c r="AB1446" s="16" t="s">
        <v>20</v>
      </c>
      <c r="AC1446" t="s">
        <v>447</v>
      </c>
      <c r="AD1446" s="16" t="s">
        <v>19</v>
      </c>
    </row>
    <row r="1447" spans="1:30" x14ac:dyDescent="0.25">
      <c r="A1447" s="11">
        <v>0.60566555025677937</v>
      </c>
      <c r="B1447" s="11">
        <v>0.24036316794791218</v>
      </c>
      <c r="C1447" s="11">
        <v>0.14882161289884688</v>
      </c>
      <c r="D1447" s="13">
        <f t="shared" si="539"/>
        <v>1.6510762409650634</v>
      </c>
      <c r="E1447" s="14">
        <f t="shared" si="540"/>
        <v>4.1603711938790253</v>
      </c>
      <c r="F1447" s="14">
        <f t="shared" si="541"/>
        <v>6.71945412041525</v>
      </c>
      <c r="G1447" s="26">
        <v>3.1013343312650488E-2</v>
      </c>
      <c r="H1447" s="7">
        <f t="shared" si="538"/>
        <v>1.0310133433126505</v>
      </c>
      <c r="I1447" s="5">
        <f t="shared" si="542"/>
        <v>1.6014111278716803</v>
      </c>
      <c r="J1447" s="5">
        <f t="shared" si="543"/>
        <v>4.0352253643117111</v>
      </c>
      <c r="K1447" s="5">
        <f t="shared" si="544"/>
        <v>6.5173299298199323</v>
      </c>
      <c r="L1447">
        <v>1.6</v>
      </c>
      <c r="M1447">
        <v>4.2699999999999996</v>
      </c>
      <c r="N1447">
        <v>5.82</v>
      </c>
      <c r="O1447" s="5">
        <f t="shared" si="545"/>
        <v>1.649621349300241</v>
      </c>
      <c r="P1447" s="5">
        <f t="shared" si="546"/>
        <v>4.4024269759450174</v>
      </c>
      <c r="Q1447" s="5">
        <f t="shared" si="547"/>
        <v>6.0004976580796265</v>
      </c>
      <c r="R1447" s="6">
        <f t="shared" si="548"/>
        <v>0.60619971996858169</v>
      </c>
      <c r="S1447" s="6">
        <f t="shared" si="549"/>
        <v>0.22714743605380114</v>
      </c>
      <c r="T1447" s="6">
        <f t="shared" si="550"/>
        <v>0.16665284397761695</v>
      </c>
      <c r="U1447">
        <f t="shared" si="551"/>
        <v>0.99911882223926118</v>
      </c>
      <c r="V1447">
        <f t="shared" si="552"/>
        <v>1.0581812945974913</v>
      </c>
      <c r="W1447">
        <f t="shared" si="553"/>
        <v>0.89300373967116342</v>
      </c>
      <c r="X1447" t="s">
        <v>309</v>
      </c>
      <c r="Y1447" t="s">
        <v>306</v>
      </c>
      <c r="Z1447" t="s">
        <v>328</v>
      </c>
      <c r="AA1447" s="16" t="s">
        <v>361</v>
      </c>
      <c r="AB1447" s="16" t="s">
        <v>17</v>
      </c>
      <c r="AC1447" t="s">
        <v>447</v>
      </c>
      <c r="AD1447" s="16" t="s">
        <v>454</v>
      </c>
    </row>
    <row r="1448" spans="1:30" x14ac:dyDescent="0.25">
      <c r="A1448" s="11">
        <v>0.58051615495815723</v>
      </c>
      <c r="B1448" s="11">
        <v>0.24424701287680498</v>
      </c>
      <c r="C1448" s="11">
        <v>0.16853267286629339</v>
      </c>
      <c r="D1448" s="13">
        <f t="shared" si="539"/>
        <v>1.7226049464068378</v>
      </c>
      <c r="E1448" s="14">
        <f t="shared" si="540"/>
        <v>4.0942158850654478</v>
      </c>
      <c r="F1448" s="14">
        <f t="shared" si="541"/>
        <v>5.9335675569173292</v>
      </c>
      <c r="G1448" s="26">
        <v>2.8950478845920724E-2</v>
      </c>
      <c r="H1448" s="7">
        <f t="shared" si="538"/>
        <v>1.0289504788459207</v>
      </c>
      <c r="I1448" s="5">
        <f t="shared" si="542"/>
        <v>1.6741378538828473</v>
      </c>
      <c r="J1448" s="5">
        <f t="shared" si="543"/>
        <v>3.9790213127239649</v>
      </c>
      <c r="K1448" s="5">
        <f t="shared" si="544"/>
        <v>5.7666211143343524</v>
      </c>
      <c r="L1448">
        <v>2.2599999999999998</v>
      </c>
      <c r="M1448">
        <v>3.65</v>
      </c>
      <c r="N1448">
        <v>3.2</v>
      </c>
      <c r="O1448" s="5">
        <f t="shared" si="545"/>
        <v>2.3254280821917805</v>
      </c>
      <c r="P1448" s="5">
        <f t="shared" si="546"/>
        <v>3.7556692477876106</v>
      </c>
      <c r="Q1448" s="5">
        <f t="shared" si="547"/>
        <v>3.2926415323069467</v>
      </c>
      <c r="R1448" s="6">
        <f t="shared" si="548"/>
        <v>0.43002834947166901</v>
      </c>
      <c r="S1448" s="6">
        <f t="shared" si="549"/>
        <v>0.26626412871396488</v>
      </c>
      <c r="T1448" s="6">
        <f t="shared" si="550"/>
        <v>0.30370752181436617</v>
      </c>
      <c r="U1448">
        <f t="shared" si="551"/>
        <v>1.349948568905694</v>
      </c>
      <c r="V1448">
        <f t="shared" si="552"/>
        <v>0.91731099512540104</v>
      </c>
      <c r="W1448">
        <f t="shared" si="553"/>
        <v>0.55491767823025773</v>
      </c>
      <c r="X1448" t="s">
        <v>310</v>
      </c>
      <c r="Y1448" t="s">
        <v>348</v>
      </c>
      <c r="Z1448" t="s">
        <v>328</v>
      </c>
      <c r="AA1448" s="16" t="s">
        <v>361</v>
      </c>
      <c r="AB1448" s="16" t="s">
        <v>17</v>
      </c>
      <c r="AC1448" t="s">
        <v>447</v>
      </c>
      <c r="AD1448" s="16" t="s">
        <v>32</v>
      </c>
    </row>
    <row r="1449" spans="1:30" x14ac:dyDescent="0.25">
      <c r="A1449" s="11">
        <v>0.68671194451621931</v>
      </c>
      <c r="B1449" s="11">
        <v>0.16935290552485915</v>
      </c>
      <c r="C1449" s="11">
        <v>0.12899866903674911</v>
      </c>
      <c r="D1449" s="13">
        <f t="shared" si="539"/>
        <v>1.4562146588326617</v>
      </c>
      <c r="E1449" s="14">
        <f t="shared" si="540"/>
        <v>5.9048293083652528</v>
      </c>
      <c r="F1449" s="14">
        <f t="shared" si="541"/>
        <v>7.7520179662870801</v>
      </c>
      <c r="G1449" s="26">
        <v>2.8273745918977244E-2</v>
      </c>
      <c r="H1449" s="7">
        <f t="shared" si="538"/>
        <v>1.0282737459189772</v>
      </c>
      <c r="I1449" s="5">
        <f t="shared" si="542"/>
        <v>1.4161741118180839</v>
      </c>
      <c r="J1449" s="5">
        <f t="shared" si="543"/>
        <v>5.7424682209386324</v>
      </c>
      <c r="K1449" s="5">
        <f t="shared" si="544"/>
        <v>7.5388659849124453</v>
      </c>
      <c r="L1449">
        <v>2.4700000000000002</v>
      </c>
      <c r="M1449">
        <v>3.83</v>
      </c>
      <c r="N1449">
        <v>2.76</v>
      </c>
      <c r="O1449" s="5">
        <f t="shared" si="545"/>
        <v>2.5398361524198738</v>
      </c>
      <c r="P1449" s="5">
        <f t="shared" si="546"/>
        <v>3.938288446869683</v>
      </c>
      <c r="Q1449" s="5">
        <f t="shared" si="547"/>
        <v>2.8380355387363769</v>
      </c>
      <c r="R1449" s="6">
        <f t="shared" si="548"/>
        <v>0.39372618546563815</v>
      </c>
      <c r="S1449" s="6">
        <f t="shared" si="549"/>
        <v>0.25391740942562041</v>
      </c>
      <c r="T1449" s="6">
        <f t="shared" si="550"/>
        <v>0.35235640510874139</v>
      </c>
      <c r="U1449">
        <f t="shared" si="551"/>
        <v>1.7441358229808444</v>
      </c>
      <c r="V1449">
        <f t="shared" si="552"/>
        <v>0.66696059127236562</v>
      </c>
      <c r="W1449">
        <f t="shared" si="553"/>
        <v>0.36610280717598587</v>
      </c>
      <c r="X1449" t="s">
        <v>345</v>
      </c>
      <c r="Y1449" t="s">
        <v>312</v>
      </c>
      <c r="Z1449" t="s">
        <v>328</v>
      </c>
      <c r="AA1449" s="16" t="s">
        <v>361</v>
      </c>
      <c r="AB1449" s="16" t="s">
        <v>36</v>
      </c>
      <c r="AC1449" t="s">
        <v>447</v>
      </c>
      <c r="AD1449" s="16" t="s">
        <v>18</v>
      </c>
    </row>
    <row r="1450" spans="1:30" x14ac:dyDescent="0.25">
      <c r="A1450" s="11">
        <v>0.59378749540045639</v>
      </c>
      <c r="B1450" s="11">
        <v>0.20158372849931394</v>
      </c>
      <c r="C1450" s="11">
        <v>0.19253289619271077</v>
      </c>
      <c r="D1450" s="13">
        <f t="shared" si="539"/>
        <v>1.6841041748876671</v>
      </c>
      <c r="E1450" s="14">
        <f t="shared" si="540"/>
        <v>4.9607178488287724</v>
      </c>
      <c r="F1450" s="14">
        <f t="shared" si="541"/>
        <v>5.1939176097942044</v>
      </c>
      <c r="G1450" s="26">
        <v>2.9905467775062755E-2</v>
      </c>
      <c r="H1450" s="7">
        <f t="shared" si="538"/>
        <v>1.0299054677750628</v>
      </c>
      <c r="I1450" s="5">
        <f t="shared" si="542"/>
        <v>1.6352026740142378</v>
      </c>
      <c r="J1450" s="5">
        <f t="shared" si="543"/>
        <v>4.8166729899449585</v>
      </c>
      <c r="K1450" s="5">
        <f t="shared" si="544"/>
        <v>5.0431013061954006</v>
      </c>
      <c r="L1450">
        <v>1.84</v>
      </c>
      <c r="M1450">
        <v>3.89</v>
      </c>
      <c r="N1450">
        <v>4.3600000000000003</v>
      </c>
      <c r="O1450" s="5">
        <f t="shared" si="545"/>
        <v>1.8950260607061156</v>
      </c>
      <c r="P1450" s="5">
        <f t="shared" si="546"/>
        <v>4.0063322696449939</v>
      </c>
      <c r="Q1450" s="5">
        <f t="shared" si="547"/>
        <v>4.4903878394992738</v>
      </c>
      <c r="R1450" s="6">
        <f t="shared" si="548"/>
        <v>0.52769722841034961</v>
      </c>
      <c r="S1450" s="6">
        <f t="shared" si="549"/>
        <v>0.24960485868253041</v>
      </c>
      <c r="T1450" s="6">
        <f t="shared" si="550"/>
        <v>0.22269791290711999</v>
      </c>
      <c r="U1450">
        <f t="shared" si="551"/>
        <v>1.1252427783052776</v>
      </c>
      <c r="V1450">
        <f t="shared" si="552"/>
        <v>0.80761139652215674</v>
      </c>
      <c r="W1450">
        <f t="shared" si="553"/>
        <v>0.86454737576732454</v>
      </c>
      <c r="X1450" t="s">
        <v>347</v>
      </c>
      <c r="Y1450" t="s">
        <v>349</v>
      </c>
      <c r="Z1450" t="s">
        <v>328</v>
      </c>
      <c r="AA1450" s="16" t="s">
        <v>361</v>
      </c>
      <c r="AB1450" s="16" t="s">
        <v>17</v>
      </c>
      <c r="AC1450" t="s">
        <v>447</v>
      </c>
      <c r="AD1450" s="16" t="s">
        <v>20</v>
      </c>
    </row>
    <row r="1451" spans="1:30" x14ac:dyDescent="0.25">
      <c r="A1451" s="11">
        <v>0.7911784592715847</v>
      </c>
      <c r="B1451" s="11">
        <v>0.17830364340701796</v>
      </c>
      <c r="C1451" s="11">
        <v>2.8652570332628864E-2</v>
      </c>
      <c r="D1451" s="13">
        <f t="shared" si="539"/>
        <v>1.2639373434416696</v>
      </c>
      <c r="E1451" s="14">
        <f t="shared" si="540"/>
        <v>5.6084103548982238</v>
      </c>
      <c r="F1451" s="14">
        <f t="shared" si="541"/>
        <v>34.900882831486285</v>
      </c>
      <c r="G1451" s="26">
        <v>3.8262130261436766E-2</v>
      </c>
      <c r="H1451" s="7">
        <f t="shared" si="538"/>
        <v>1.0382621302614368</v>
      </c>
      <c r="I1451" s="5">
        <f t="shared" si="542"/>
        <v>1.2173586097408824</v>
      </c>
      <c r="J1451" s="5">
        <f t="shared" si="543"/>
        <v>5.4017287074565781</v>
      </c>
      <c r="K1451" s="5">
        <f t="shared" si="544"/>
        <v>33.614712329629285</v>
      </c>
      <c r="L1451">
        <v>3.56</v>
      </c>
      <c r="M1451">
        <v>3.1</v>
      </c>
      <c r="N1451">
        <v>2.2999999999999998</v>
      </c>
      <c r="O1451" s="5">
        <f t="shared" si="545"/>
        <v>3.6962131837307148</v>
      </c>
      <c r="P1451" s="5">
        <f t="shared" si="546"/>
        <v>3.2186126038104539</v>
      </c>
      <c r="Q1451" s="5">
        <f t="shared" si="547"/>
        <v>2.3880028996013043</v>
      </c>
      <c r="R1451" s="6">
        <f t="shared" si="548"/>
        <v>0.27054716551567126</v>
      </c>
      <c r="S1451" s="6">
        <f t="shared" si="549"/>
        <v>0.31069287394702894</v>
      </c>
      <c r="T1451" s="6">
        <f t="shared" si="550"/>
        <v>0.41875996053729991</v>
      </c>
      <c r="U1451">
        <f t="shared" si="551"/>
        <v>2.9243642518433859</v>
      </c>
      <c r="V1451">
        <f t="shared" si="552"/>
        <v>0.57389035397515276</v>
      </c>
      <c r="W1451">
        <f t="shared" si="553"/>
        <v>6.8422421035348041E-2</v>
      </c>
      <c r="X1451" t="s">
        <v>100</v>
      </c>
      <c r="Y1451" t="s">
        <v>173</v>
      </c>
      <c r="Z1451" t="s">
        <v>260</v>
      </c>
      <c r="AA1451" s="16" t="s">
        <v>361</v>
      </c>
      <c r="AB1451" s="16" t="s">
        <v>28</v>
      </c>
      <c r="AC1451" t="s">
        <v>447</v>
      </c>
      <c r="AD1451" s="16" t="s">
        <v>35</v>
      </c>
    </row>
    <row r="1452" spans="1:30" s="17" customFormat="1" x14ac:dyDescent="0.25">
      <c r="A1452" s="11">
        <v>0.16881385895264034</v>
      </c>
      <c r="B1452" s="11">
        <v>0.18925441167072352</v>
      </c>
      <c r="C1452" s="11">
        <v>0.5650486242080387</v>
      </c>
      <c r="D1452" s="13">
        <f t="shared" si="539"/>
        <v>5.923684265049256</v>
      </c>
      <c r="E1452" s="14">
        <f t="shared" si="540"/>
        <v>5.2838926774392005</v>
      </c>
      <c r="F1452" s="14">
        <f t="shared" si="541"/>
        <v>1.7697591979833254</v>
      </c>
      <c r="G1452" s="26">
        <v>3.9519868396843183E-2</v>
      </c>
      <c r="H1452" s="7">
        <f t="shared" si="538"/>
        <v>1.0395198683968432</v>
      </c>
      <c r="I1452" s="5">
        <f t="shared" si="542"/>
        <v>5.6984810441235867</v>
      </c>
      <c r="J1452" s="5">
        <f t="shared" si="543"/>
        <v>5.0830126850659116</v>
      </c>
      <c r="K1452" s="5">
        <f t="shared" si="544"/>
        <v>1.7024775108076229</v>
      </c>
      <c r="L1452">
        <v>1.91</v>
      </c>
      <c r="M1452">
        <v>3.36</v>
      </c>
      <c r="N1452">
        <v>4.58</v>
      </c>
      <c r="O1452" s="5">
        <f t="shared" si="545"/>
        <v>1.9854829486379704</v>
      </c>
      <c r="P1452" s="5">
        <f t="shared" si="546"/>
        <v>3.4927867578133931</v>
      </c>
      <c r="Q1452" s="5">
        <f t="shared" si="547"/>
        <v>4.7610009972575416</v>
      </c>
      <c r="R1452" s="6">
        <f t="shared" si="548"/>
        <v>0.50365579854815379</v>
      </c>
      <c r="S1452" s="6">
        <f t="shared" si="549"/>
        <v>0.28630433786517073</v>
      </c>
      <c r="T1452" s="6">
        <f t="shared" si="550"/>
        <v>0.21003986358667548</v>
      </c>
      <c r="U1452">
        <f t="shared" si="551"/>
        <v>0.33517703844424274</v>
      </c>
      <c r="V1452">
        <f t="shared" si="552"/>
        <v>0.66102530294126749</v>
      </c>
      <c r="W1452">
        <f t="shared" si="553"/>
        <v>2.6901970633534744</v>
      </c>
      <c r="X1452" t="s">
        <v>96</v>
      </c>
      <c r="Y1452" t="s">
        <v>172</v>
      </c>
      <c r="Z1452" t="s">
        <v>260</v>
      </c>
      <c r="AA1452" s="16" t="s">
        <v>360</v>
      </c>
      <c r="AB1452" s="16" t="s">
        <v>16</v>
      </c>
      <c r="AC1452" t="s">
        <v>447</v>
      </c>
      <c r="AD1452" s="16" t="s">
        <v>28</v>
      </c>
    </row>
    <row r="1453" spans="1:30" x14ac:dyDescent="0.25">
      <c r="A1453" s="11">
        <v>0.49721678546370335</v>
      </c>
      <c r="B1453" s="11">
        <v>0.23687239849758496</v>
      </c>
      <c r="C1453" s="11">
        <v>0.25041896995671603</v>
      </c>
      <c r="D1453" s="13">
        <f t="shared" si="539"/>
        <v>2.0111951752944184</v>
      </c>
      <c r="E1453" s="14">
        <f t="shared" si="540"/>
        <v>4.2216822489353714</v>
      </c>
      <c r="F1453" s="14">
        <f t="shared" si="541"/>
        <v>3.9933076961894947</v>
      </c>
      <c r="G1453" s="26">
        <v>5.4754367392792158E-2</v>
      </c>
      <c r="H1453" s="7">
        <f t="shared" si="538"/>
        <v>1.0547543673927922</v>
      </c>
      <c r="I1453" s="5">
        <f t="shared" si="542"/>
        <v>1.9067900901570254</v>
      </c>
      <c r="J1453" s="5">
        <f t="shared" si="543"/>
        <v>4.0025264454422596</v>
      </c>
      <c r="K1453" s="5">
        <f t="shared" si="544"/>
        <v>3.7860072635303728</v>
      </c>
      <c r="L1453">
        <v>2.4900000000000002</v>
      </c>
      <c r="M1453">
        <v>3.47</v>
      </c>
      <c r="N1453">
        <v>2.74</v>
      </c>
      <c r="O1453" s="5">
        <f t="shared" si="545"/>
        <v>2.6263383748080527</v>
      </c>
      <c r="P1453" s="5">
        <f t="shared" si="546"/>
        <v>3.6599976548529889</v>
      </c>
      <c r="Q1453" s="5">
        <f t="shared" si="547"/>
        <v>2.8900269666562508</v>
      </c>
      <c r="R1453" s="6">
        <f t="shared" si="548"/>
        <v>0.38075824866743818</v>
      </c>
      <c r="S1453" s="6">
        <f t="shared" si="549"/>
        <v>0.27322421878441533</v>
      </c>
      <c r="T1453" s="6">
        <f t="shared" si="550"/>
        <v>0.34601753254814638</v>
      </c>
      <c r="U1453">
        <f t="shared" si="551"/>
        <v>1.3058595242620268</v>
      </c>
      <c r="V1453">
        <f t="shared" si="552"/>
        <v>0.86695242300056363</v>
      </c>
      <c r="W1453">
        <f t="shared" si="553"/>
        <v>0.7237175761371909</v>
      </c>
      <c r="X1453" t="s">
        <v>99</v>
      </c>
      <c r="Y1453" t="s">
        <v>45</v>
      </c>
      <c r="Z1453" t="s">
        <v>260</v>
      </c>
      <c r="AA1453" s="16" t="s">
        <v>361</v>
      </c>
      <c r="AB1453" s="16" t="s">
        <v>17</v>
      </c>
      <c r="AC1453" t="s">
        <v>447</v>
      </c>
      <c r="AD1453" s="16" t="s">
        <v>18</v>
      </c>
    </row>
    <row r="1454" spans="1:30" x14ac:dyDescent="0.25">
      <c r="A1454" s="11">
        <v>0.12360483128324942</v>
      </c>
      <c r="B1454" s="11">
        <v>0.73157202756083739</v>
      </c>
      <c r="C1454" s="11">
        <v>0.14409620789044011</v>
      </c>
      <c r="D1454" s="13">
        <f t="shared" si="539"/>
        <v>8.0902986527155036</v>
      </c>
      <c r="E1454" s="14">
        <f t="shared" si="540"/>
        <v>1.3669194041414332</v>
      </c>
      <c r="F1454" s="14">
        <f t="shared" si="541"/>
        <v>6.9398078869662179</v>
      </c>
      <c r="G1454" s="26">
        <v>4.334533709006716E-2</v>
      </c>
      <c r="H1454" s="7">
        <f t="shared" si="538"/>
        <v>1.0433453370900672</v>
      </c>
      <c r="I1454" s="5">
        <f t="shared" si="542"/>
        <v>7.7541906453329039</v>
      </c>
      <c r="J1454" s="5">
        <f t="shared" si="543"/>
        <v>1.310131320425342</v>
      </c>
      <c r="K1454" s="5">
        <f t="shared" si="544"/>
        <v>6.6514965278146789</v>
      </c>
      <c r="L1454">
        <v>3.55</v>
      </c>
      <c r="M1454">
        <v>2.87</v>
      </c>
      <c r="N1454">
        <v>2.42</v>
      </c>
      <c r="O1454" s="5">
        <f t="shared" si="545"/>
        <v>3.7038759466697382</v>
      </c>
      <c r="P1454" s="5">
        <f t="shared" si="546"/>
        <v>2.994401117448493</v>
      </c>
      <c r="Q1454" s="5">
        <f t="shared" si="547"/>
        <v>2.5248957157579626</v>
      </c>
      <c r="R1454" s="6">
        <f t="shared" si="548"/>
        <v>0.26998744407169706</v>
      </c>
      <c r="S1454" s="6">
        <f t="shared" si="549"/>
        <v>0.333956594583458</v>
      </c>
      <c r="T1454" s="6">
        <f t="shared" si="550"/>
        <v>0.39605596134484483</v>
      </c>
      <c r="U1454">
        <f t="shared" si="551"/>
        <v>0.45781696148219875</v>
      </c>
      <c r="V1454">
        <f t="shared" si="552"/>
        <v>2.1906200968222311</v>
      </c>
      <c r="W1454">
        <f t="shared" si="553"/>
        <v>0.36382789795954096</v>
      </c>
      <c r="X1454" t="s">
        <v>47</v>
      </c>
      <c r="Y1454" t="s">
        <v>175</v>
      </c>
      <c r="Z1454" t="s">
        <v>261</v>
      </c>
      <c r="AA1454" s="16" t="s">
        <v>367</v>
      </c>
      <c r="AB1454" s="16" t="s">
        <v>32</v>
      </c>
      <c r="AC1454" t="s">
        <v>447</v>
      </c>
      <c r="AD1454" s="16" t="s">
        <v>17</v>
      </c>
    </row>
    <row r="1455" spans="1:30" x14ac:dyDescent="0.25">
      <c r="A1455" s="11">
        <v>0.56001068286186528</v>
      </c>
      <c r="B1455" s="11">
        <v>0.26054336427635649</v>
      </c>
      <c r="C1455" s="11">
        <v>0.17286662005238326</v>
      </c>
      <c r="D1455" s="13">
        <f t="shared" si="539"/>
        <v>1.7856802211158254</v>
      </c>
      <c r="E1455" s="14">
        <f t="shared" si="540"/>
        <v>3.8381326762147245</v>
      </c>
      <c r="F1455" s="14">
        <f t="shared" si="541"/>
        <v>5.7848068047895707</v>
      </c>
      <c r="G1455" s="26">
        <v>6.3074356881848148E-2</v>
      </c>
      <c r="H1455" s="7">
        <f t="shared" si="538"/>
        <v>1.0630743568818481</v>
      </c>
      <c r="I1455" s="5">
        <f t="shared" si="542"/>
        <v>1.6797321932903033</v>
      </c>
      <c r="J1455" s="5">
        <f t="shared" si="543"/>
        <v>3.6104084830646528</v>
      </c>
      <c r="K1455" s="5">
        <f t="shared" si="544"/>
        <v>5.4415824888837045</v>
      </c>
      <c r="L1455">
        <v>1.93</v>
      </c>
      <c r="M1455">
        <v>3.08</v>
      </c>
      <c r="N1455">
        <v>4.54</v>
      </c>
      <c r="O1455" s="5">
        <f t="shared" si="545"/>
        <v>2.0517335087819668</v>
      </c>
      <c r="P1455" s="5">
        <f t="shared" si="546"/>
        <v>3.2742690191960926</v>
      </c>
      <c r="Q1455" s="5">
        <f t="shared" si="547"/>
        <v>4.8263575802435907</v>
      </c>
      <c r="R1455" s="6">
        <f t="shared" si="548"/>
        <v>0.48739273191168991</v>
      </c>
      <c r="S1455" s="6">
        <f t="shared" si="549"/>
        <v>0.30541167941219527</v>
      </c>
      <c r="T1455" s="6">
        <f t="shared" si="550"/>
        <v>0.20719558867611484</v>
      </c>
      <c r="U1455">
        <f t="shared" si="551"/>
        <v>1.1489926833035602</v>
      </c>
      <c r="V1455">
        <f t="shared" si="552"/>
        <v>0.8530890658071959</v>
      </c>
      <c r="W1455">
        <f t="shared" si="553"/>
        <v>0.83431612206090866</v>
      </c>
      <c r="X1455" t="s">
        <v>48</v>
      </c>
      <c r="Y1455" t="s">
        <v>233</v>
      </c>
      <c r="Z1455" t="s">
        <v>261</v>
      </c>
      <c r="AA1455" s="16" t="s">
        <v>361</v>
      </c>
      <c r="AB1455" s="16" t="s">
        <v>17</v>
      </c>
      <c r="AC1455" t="s">
        <v>447</v>
      </c>
      <c r="AD1455" s="16" t="s">
        <v>35</v>
      </c>
    </row>
    <row r="1456" spans="1:30" x14ac:dyDescent="0.25">
      <c r="A1456" s="11">
        <v>0.11792872589171506</v>
      </c>
      <c r="B1456" s="11">
        <v>0.36610489455806422</v>
      </c>
      <c r="C1456" s="11">
        <v>0.47332138423781667</v>
      </c>
      <c r="D1456" s="13">
        <f t="shared" si="539"/>
        <v>8.4796981603805648</v>
      </c>
      <c r="E1456" s="14">
        <f t="shared" si="540"/>
        <v>2.7314576091836433</v>
      </c>
      <c r="F1456" s="14">
        <f t="shared" si="541"/>
        <v>2.1127293912787972</v>
      </c>
      <c r="G1456" s="26">
        <v>4.7445572035736072E-2</v>
      </c>
      <c r="H1456" s="7">
        <f t="shared" ref="H1456:H1487" si="554">(G1456/100%) + 1</f>
        <v>1.0474455720357361</v>
      </c>
      <c r="I1456" s="5">
        <f t="shared" si="542"/>
        <v>8.0955978876306336</v>
      </c>
      <c r="J1456" s="5">
        <f t="shared" si="543"/>
        <v>2.6077322603741488</v>
      </c>
      <c r="K1456" s="5">
        <f t="shared" si="544"/>
        <v>2.0170302378315048</v>
      </c>
      <c r="L1456">
        <v>5.25</v>
      </c>
      <c r="M1456">
        <v>3.05</v>
      </c>
      <c r="N1456">
        <v>1.89</v>
      </c>
      <c r="O1456" s="5">
        <f t="shared" si="545"/>
        <v>5.4990892531876145</v>
      </c>
      <c r="P1456" s="5">
        <f t="shared" si="546"/>
        <v>3.1947089947089951</v>
      </c>
      <c r="Q1456" s="5">
        <f t="shared" si="547"/>
        <v>1.9796721311475411</v>
      </c>
      <c r="R1456" s="6">
        <f t="shared" si="548"/>
        <v>0.18184829413713147</v>
      </c>
      <c r="S1456" s="6">
        <f t="shared" si="549"/>
        <v>0.31301755548194765</v>
      </c>
      <c r="T1456" s="6">
        <f t="shared" si="550"/>
        <v>0.5051341503809208</v>
      </c>
      <c r="U1456">
        <f t="shared" si="551"/>
        <v>0.64850058919323816</v>
      </c>
      <c r="V1456">
        <f t="shared" si="552"/>
        <v>1.169598599651636</v>
      </c>
      <c r="W1456">
        <f t="shared" si="553"/>
        <v>0.9370211534517825</v>
      </c>
      <c r="X1456" t="s">
        <v>50</v>
      </c>
      <c r="Y1456" t="s">
        <v>104</v>
      </c>
      <c r="Z1456" t="s">
        <v>261</v>
      </c>
      <c r="AA1456" s="16" t="s">
        <v>360</v>
      </c>
      <c r="AB1456" s="16" t="s">
        <v>18</v>
      </c>
      <c r="AC1456" t="s">
        <v>447</v>
      </c>
      <c r="AD1456" s="16" t="s">
        <v>28</v>
      </c>
    </row>
    <row r="1457" spans="1:30" x14ac:dyDescent="0.25">
      <c r="A1457" s="11">
        <v>0.11161641698633314</v>
      </c>
      <c r="B1457" s="11">
        <v>0.27450720394448969</v>
      </c>
      <c r="C1457" s="11">
        <v>0.54034985812495562</v>
      </c>
      <c r="D1457" s="13">
        <f t="shared" si="539"/>
        <v>8.9592555199334605</v>
      </c>
      <c r="E1457" s="14">
        <f t="shared" si="540"/>
        <v>3.6428916459409861</v>
      </c>
      <c r="F1457" s="14">
        <f t="shared" si="541"/>
        <v>1.8506528408650946</v>
      </c>
      <c r="G1457" s="26">
        <v>3.0936635669326362E-2</v>
      </c>
      <c r="H1457" s="7">
        <f t="shared" si="554"/>
        <v>1.0309366356693264</v>
      </c>
      <c r="I1457" s="5">
        <f t="shared" si="542"/>
        <v>8.6904036678420535</v>
      </c>
      <c r="J1457" s="5">
        <f t="shared" si="543"/>
        <v>3.5335747318513628</v>
      </c>
      <c r="K1457" s="5">
        <f t="shared" si="544"/>
        <v>1.7951179314367607</v>
      </c>
      <c r="L1457">
        <v>6.16</v>
      </c>
      <c r="M1457">
        <v>3.92</v>
      </c>
      <c r="N1457">
        <v>1.63</v>
      </c>
      <c r="O1457" s="5">
        <f t="shared" si="545"/>
        <v>6.350569675723051</v>
      </c>
      <c r="P1457" s="5">
        <f t="shared" si="546"/>
        <v>4.0412716118237588</v>
      </c>
      <c r="Q1457" s="5">
        <f t="shared" si="547"/>
        <v>1.6804267161410018</v>
      </c>
      <c r="R1457" s="6">
        <f t="shared" si="548"/>
        <v>0.15746618824178854</v>
      </c>
      <c r="S1457" s="6">
        <f t="shared" si="549"/>
        <v>0.24744686723709636</v>
      </c>
      <c r="T1457" s="6">
        <f t="shared" si="550"/>
        <v>0.5950869445211151</v>
      </c>
      <c r="U1457">
        <f t="shared" si="551"/>
        <v>0.7088278330262664</v>
      </c>
      <c r="V1457">
        <f t="shared" si="552"/>
        <v>1.1093581705419813</v>
      </c>
      <c r="W1457">
        <f t="shared" si="553"/>
        <v>0.90801833765617557</v>
      </c>
      <c r="X1457" t="s">
        <v>179</v>
      </c>
      <c r="Y1457" t="s">
        <v>183</v>
      </c>
      <c r="Z1457" t="s">
        <v>262</v>
      </c>
      <c r="AA1457" s="16" t="s">
        <v>360</v>
      </c>
      <c r="AB1457" s="16" t="s">
        <v>18</v>
      </c>
      <c r="AC1457" t="s">
        <v>447</v>
      </c>
      <c r="AD1457" s="16" t="s">
        <v>18</v>
      </c>
    </row>
    <row r="1458" spans="1:30" x14ac:dyDescent="0.25">
      <c r="A1458" s="11">
        <v>0.27551000543170889</v>
      </c>
      <c r="B1458" s="11">
        <v>0.26397358015730732</v>
      </c>
      <c r="C1458" s="11">
        <v>0.4185649992390495</v>
      </c>
      <c r="D1458" s="13">
        <f t="shared" si="539"/>
        <v>3.6296322466875766</v>
      </c>
      <c r="E1458" s="14">
        <f t="shared" si="540"/>
        <v>3.7882578984005875</v>
      </c>
      <c r="F1458" s="14">
        <f t="shared" si="541"/>
        <v>2.3891151955323506</v>
      </c>
      <c r="G1458" s="26">
        <v>3.1480296601834157E-2</v>
      </c>
      <c r="H1458" s="7">
        <f t="shared" si="554"/>
        <v>1.0314802966018342</v>
      </c>
      <c r="I1458" s="5">
        <f t="shared" si="542"/>
        <v>3.5188575667855586</v>
      </c>
      <c r="J1458" s="5">
        <f t="shared" si="543"/>
        <v>3.6726420377401627</v>
      </c>
      <c r="K1458" s="5">
        <f t="shared" si="544"/>
        <v>2.3162005162902135</v>
      </c>
      <c r="L1458">
        <v>1.83</v>
      </c>
      <c r="M1458">
        <v>3.77</v>
      </c>
      <c r="N1458">
        <v>4.55</v>
      </c>
      <c r="O1458" s="5">
        <f t="shared" si="545"/>
        <v>1.8876089427813565</v>
      </c>
      <c r="P1458" s="5">
        <f t="shared" si="546"/>
        <v>3.8886807181889149</v>
      </c>
      <c r="Q1458" s="5">
        <f t="shared" si="547"/>
        <v>4.6932353495383454</v>
      </c>
      <c r="R1458" s="6">
        <f t="shared" si="548"/>
        <v>0.52977074717950778</v>
      </c>
      <c r="S1458" s="6">
        <f t="shared" si="549"/>
        <v>0.2571566226362067</v>
      </c>
      <c r="T1458" s="6">
        <f t="shared" si="550"/>
        <v>0.21307263018428554</v>
      </c>
      <c r="U1458">
        <f t="shared" si="551"/>
        <v>0.5200551500786339</v>
      </c>
      <c r="V1458">
        <f t="shared" si="552"/>
        <v>1.0265089712690167</v>
      </c>
      <c r="W1458">
        <f t="shared" si="553"/>
        <v>1.9644240505081976</v>
      </c>
      <c r="X1458" t="s">
        <v>181</v>
      </c>
      <c r="Y1458" t="s">
        <v>235</v>
      </c>
      <c r="Z1458" t="s">
        <v>262</v>
      </c>
      <c r="AA1458" s="16" t="s">
        <v>367</v>
      </c>
      <c r="AB1458" s="16" t="s">
        <v>19</v>
      </c>
      <c r="AC1458" t="s">
        <v>447</v>
      </c>
      <c r="AD1458" s="16" t="s">
        <v>28</v>
      </c>
    </row>
    <row r="1459" spans="1:30" x14ac:dyDescent="0.25">
      <c r="A1459" s="11">
        <v>0.42632364828361385</v>
      </c>
      <c r="B1459" s="11">
        <v>0.26457786299456676</v>
      </c>
      <c r="C1459" s="11">
        <v>0.28934201275771321</v>
      </c>
      <c r="D1459" s="13">
        <f t="shared" si="539"/>
        <v>2.3456357723199659</v>
      </c>
      <c r="E1459" s="14">
        <f t="shared" si="540"/>
        <v>3.7796057035222765</v>
      </c>
      <c r="F1459" s="14">
        <f t="shared" si="541"/>
        <v>3.4561175215068807</v>
      </c>
      <c r="G1459" s="26">
        <v>3.2723805927398875E-2</v>
      </c>
      <c r="H1459" s="7">
        <f t="shared" si="554"/>
        <v>1.0327238059273989</v>
      </c>
      <c r="I1459" s="5">
        <f t="shared" si="542"/>
        <v>2.2713098689669069</v>
      </c>
      <c r="J1459" s="5">
        <f t="shared" si="543"/>
        <v>3.6598417522951778</v>
      </c>
      <c r="K1459" s="5">
        <f t="shared" si="544"/>
        <v>3.3466039048100029</v>
      </c>
      <c r="L1459">
        <v>2.59</v>
      </c>
      <c r="M1459">
        <v>3.34</v>
      </c>
      <c r="N1459">
        <v>2.88</v>
      </c>
      <c r="O1459" s="5">
        <f t="shared" si="545"/>
        <v>2.6747546573519627</v>
      </c>
      <c r="P1459" s="5">
        <f t="shared" si="546"/>
        <v>3.449297511797512</v>
      </c>
      <c r="Q1459" s="5">
        <f t="shared" si="547"/>
        <v>2.9742445610709085</v>
      </c>
      <c r="R1459" s="6">
        <f t="shared" si="548"/>
        <v>0.3738660655291694</v>
      </c>
      <c r="S1459" s="6">
        <f t="shared" si="549"/>
        <v>0.28991410470675111</v>
      </c>
      <c r="T1459" s="6">
        <f t="shared" si="550"/>
        <v>0.33621982976407944</v>
      </c>
      <c r="U1459">
        <f t="shared" si="551"/>
        <v>1.1403111637858763</v>
      </c>
      <c r="V1459">
        <f t="shared" si="552"/>
        <v>0.91260776450386216</v>
      </c>
      <c r="W1459">
        <f t="shared" si="553"/>
        <v>0.86057390773393794</v>
      </c>
      <c r="X1459" t="s">
        <v>105</v>
      </c>
      <c r="Y1459" t="s">
        <v>182</v>
      </c>
      <c r="Z1459" t="s">
        <v>262</v>
      </c>
      <c r="AA1459" s="16" t="s">
        <v>367</v>
      </c>
      <c r="AB1459" s="16" t="s">
        <v>19</v>
      </c>
      <c r="AC1459" t="s">
        <v>447</v>
      </c>
      <c r="AD1459" s="16" t="s">
        <v>28</v>
      </c>
    </row>
    <row r="1460" spans="1:30" x14ac:dyDescent="0.25">
      <c r="A1460" s="11">
        <v>0.64804077529916648</v>
      </c>
      <c r="B1460" s="11">
        <v>0.21230239031265105</v>
      </c>
      <c r="C1460" s="11">
        <v>0.13453058559488695</v>
      </c>
      <c r="D1460" s="13">
        <f t="shared" si="539"/>
        <v>1.5431127764118737</v>
      </c>
      <c r="E1460" s="14">
        <f t="shared" si="540"/>
        <v>4.7102625577005117</v>
      </c>
      <c r="F1460" s="14">
        <f t="shared" si="541"/>
        <v>7.4332538996842557</v>
      </c>
      <c r="G1460" s="26">
        <v>4.0434203827252047E-2</v>
      </c>
      <c r="H1460" s="7">
        <f t="shared" si="554"/>
        <v>1.040434203827252</v>
      </c>
      <c r="I1460" s="5">
        <f t="shared" si="542"/>
        <v>1.483143067322769</v>
      </c>
      <c r="J1460" s="5">
        <f t="shared" si="543"/>
        <v>4.5272084869699052</v>
      </c>
      <c r="K1460" s="5">
        <f t="shared" si="544"/>
        <v>7.1443767153568434</v>
      </c>
      <c r="L1460">
        <v>1.41</v>
      </c>
      <c r="M1460">
        <v>5.21</v>
      </c>
      <c r="N1460">
        <v>7.18</v>
      </c>
      <c r="O1460" s="5">
        <f t="shared" si="545"/>
        <v>1.4670122273964252</v>
      </c>
      <c r="P1460" s="5">
        <f t="shared" si="546"/>
        <v>5.420662201939983</v>
      </c>
      <c r="Q1460" s="5">
        <f t="shared" si="547"/>
        <v>7.4703175834796696</v>
      </c>
      <c r="R1460" s="6">
        <f t="shared" si="548"/>
        <v>0.68165757675704342</v>
      </c>
      <c r="S1460" s="6">
        <f t="shared" si="549"/>
        <v>0.18447930580181021</v>
      </c>
      <c r="T1460" s="6">
        <f t="shared" si="550"/>
        <v>0.1338631174411464</v>
      </c>
      <c r="U1460">
        <f t="shared" si="551"/>
        <v>0.95068374121533661</v>
      </c>
      <c r="V1460">
        <f t="shared" si="552"/>
        <v>1.1508195425492966</v>
      </c>
      <c r="W1460">
        <f t="shared" si="553"/>
        <v>1.0049861990853008</v>
      </c>
      <c r="X1460" t="s">
        <v>180</v>
      </c>
      <c r="Y1460" t="s">
        <v>184</v>
      </c>
      <c r="Z1460" t="s">
        <v>262</v>
      </c>
      <c r="AA1460" s="16" t="s">
        <v>361</v>
      </c>
      <c r="AB1460" s="16" t="s">
        <v>17</v>
      </c>
      <c r="AC1460" t="s">
        <v>447</v>
      </c>
      <c r="AD1460" s="16" t="s">
        <v>19</v>
      </c>
    </row>
    <row r="1461" spans="1:30" x14ac:dyDescent="0.25">
      <c r="A1461" s="11">
        <v>0.4715640956432457</v>
      </c>
      <c r="B1461" s="11">
        <v>0.2604907926127078</v>
      </c>
      <c r="C1461" s="11">
        <v>0.25280555836289503</v>
      </c>
      <c r="D1461" s="13">
        <f t="shared" si="539"/>
        <v>2.1206024997215525</v>
      </c>
      <c r="E1461" s="14">
        <f t="shared" si="540"/>
        <v>3.8389072794859924</v>
      </c>
      <c r="F1461" s="14">
        <f t="shared" si="541"/>
        <v>3.9556092297801819</v>
      </c>
      <c r="G1461" s="26">
        <v>2.7639670656987247E-2</v>
      </c>
      <c r="H1461" s="7">
        <f t="shared" si="554"/>
        <v>1.0276396706569872</v>
      </c>
      <c r="I1461" s="5">
        <f t="shared" si="542"/>
        <v>2.063566209317139</v>
      </c>
      <c r="J1461" s="5">
        <f t="shared" si="543"/>
        <v>3.735655005447303</v>
      </c>
      <c r="K1461" s="5">
        <f t="shared" si="544"/>
        <v>3.8492181089615727</v>
      </c>
      <c r="L1461">
        <v>2.64</v>
      </c>
      <c r="M1461">
        <v>3.49</v>
      </c>
      <c r="N1461">
        <v>2.76</v>
      </c>
      <c r="O1461" s="5">
        <f t="shared" si="545"/>
        <v>2.7129687305344463</v>
      </c>
      <c r="P1461" s="5">
        <f t="shared" si="546"/>
        <v>3.5864624505928857</v>
      </c>
      <c r="Q1461" s="5">
        <f t="shared" si="547"/>
        <v>2.8362854910132844</v>
      </c>
      <c r="R1461" s="6">
        <f t="shared" si="548"/>
        <v>0.36859989897598383</v>
      </c>
      <c r="S1461" s="6">
        <f t="shared" si="549"/>
        <v>0.27882628461220549</v>
      </c>
      <c r="T1461" s="6">
        <f t="shared" si="550"/>
        <v>0.35257381641181068</v>
      </c>
      <c r="U1461">
        <f t="shared" si="551"/>
        <v>1.2793386459228806</v>
      </c>
      <c r="V1461">
        <f t="shared" si="552"/>
        <v>0.93424044643065529</v>
      </c>
      <c r="W1461">
        <f t="shared" si="553"/>
        <v>0.71702873723219129</v>
      </c>
      <c r="X1461" t="s">
        <v>189</v>
      </c>
      <c r="Y1461" t="s">
        <v>238</v>
      </c>
      <c r="Z1461" t="s">
        <v>268</v>
      </c>
      <c r="AA1461" s="16" t="s">
        <v>367</v>
      </c>
      <c r="AB1461" s="16" t="s">
        <v>19</v>
      </c>
      <c r="AC1461" t="s">
        <v>447</v>
      </c>
      <c r="AD1461" s="16" t="s">
        <v>35</v>
      </c>
    </row>
    <row r="1462" spans="1:30" x14ac:dyDescent="0.25">
      <c r="A1462" s="11">
        <v>0.13124684584847152</v>
      </c>
      <c r="B1462" s="11">
        <v>0.49880400352917176</v>
      </c>
      <c r="C1462" s="11">
        <v>0.355281672432044</v>
      </c>
      <c r="D1462" s="13">
        <f t="shared" si="539"/>
        <v>7.6192307215864865</v>
      </c>
      <c r="E1462" s="14">
        <f t="shared" si="540"/>
        <v>2.0047954565816082</v>
      </c>
      <c r="F1462" s="14">
        <f t="shared" si="541"/>
        <v>2.8146681284024679</v>
      </c>
      <c r="G1462" s="26">
        <v>2.7838943063856592E-2</v>
      </c>
      <c r="H1462" s="7">
        <f t="shared" si="554"/>
        <v>1.0278389430638566</v>
      </c>
      <c r="I1462" s="5">
        <f t="shared" si="542"/>
        <v>7.4128644113002116</v>
      </c>
      <c r="J1462" s="5">
        <f t="shared" si="543"/>
        <v>1.9504957173597344</v>
      </c>
      <c r="K1462" s="5">
        <f t="shared" si="544"/>
        <v>2.7384330467303584</v>
      </c>
      <c r="L1462">
        <v>2.89</v>
      </c>
      <c r="M1462">
        <v>3.08</v>
      </c>
      <c r="N1462">
        <v>2.8</v>
      </c>
      <c r="O1462" s="5">
        <f t="shared" si="545"/>
        <v>2.9704545454545457</v>
      </c>
      <c r="P1462" s="5">
        <f t="shared" si="546"/>
        <v>3.1657439446366782</v>
      </c>
      <c r="Q1462" s="5">
        <f t="shared" si="547"/>
        <v>2.8779490405787982</v>
      </c>
      <c r="R1462" s="6">
        <f t="shared" si="548"/>
        <v>0.33664881407804131</v>
      </c>
      <c r="S1462" s="6">
        <f t="shared" si="549"/>
        <v>0.31588151710569462</v>
      </c>
      <c r="T1462" s="6">
        <f t="shared" si="550"/>
        <v>0.34746966881626412</v>
      </c>
      <c r="U1462">
        <f t="shared" si="551"/>
        <v>0.38986278982716427</v>
      </c>
      <c r="V1462">
        <f t="shared" si="552"/>
        <v>1.5790857537330079</v>
      </c>
      <c r="W1462">
        <f t="shared" si="553"/>
        <v>1.0224825483110318</v>
      </c>
      <c r="X1462" t="s">
        <v>111</v>
      </c>
      <c r="Y1462" t="s">
        <v>185</v>
      </c>
      <c r="Z1462" t="s">
        <v>268</v>
      </c>
      <c r="AA1462" s="16" t="s">
        <v>360</v>
      </c>
      <c r="AB1462" s="16" t="s">
        <v>18</v>
      </c>
      <c r="AC1462" t="s">
        <v>447</v>
      </c>
      <c r="AD1462" s="16" t="s">
        <v>33</v>
      </c>
    </row>
    <row r="1463" spans="1:30" x14ac:dyDescent="0.25">
      <c r="A1463" s="11">
        <v>0.69369466550904824</v>
      </c>
      <c r="B1463" s="11">
        <v>0.19050101617227844</v>
      </c>
      <c r="C1463" s="11">
        <v>0.11099211635446912</v>
      </c>
      <c r="D1463" s="13">
        <f t="shared" si="539"/>
        <v>1.441556422040781</v>
      </c>
      <c r="E1463" s="14">
        <f t="shared" si="540"/>
        <v>5.2493158309226873</v>
      </c>
      <c r="F1463" s="14">
        <f t="shared" si="541"/>
        <v>9.0096489088140075</v>
      </c>
      <c r="G1463" s="26">
        <v>3.0012839483090303E-2</v>
      </c>
      <c r="H1463" s="7">
        <f t="shared" si="554"/>
        <v>1.0300128394830903</v>
      </c>
      <c r="I1463" s="5">
        <f t="shared" si="542"/>
        <v>1.3995518956484301</v>
      </c>
      <c r="J1463" s="5">
        <f t="shared" si="543"/>
        <v>5.0963596080579396</v>
      </c>
      <c r="K1463" s="5">
        <f t="shared" si="544"/>
        <v>8.7471229128905623</v>
      </c>
      <c r="L1463">
        <v>1.75</v>
      </c>
      <c r="M1463">
        <v>3.74</v>
      </c>
      <c r="N1463">
        <v>5.23</v>
      </c>
      <c r="O1463" s="5">
        <f t="shared" si="545"/>
        <v>1.802522469095408</v>
      </c>
      <c r="P1463" s="5">
        <f t="shared" si="546"/>
        <v>3.8522480196667579</v>
      </c>
      <c r="Q1463" s="5">
        <f t="shared" si="547"/>
        <v>5.3869671504965631</v>
      </c>
      <c r="R1463" s="6">
        <f t="shared" si="548"/>
        <v>0.55477810520822401</v>
      </c>
      <c r="S1463" s="6">
        <f t="shared" si="549"/>
        <v>0.25958868559208342</v>
      </c>
      <c r="T1463" s="6">
        <f t="shared" si="550"/>
        <v>0.18563320919969253</v>
      </c>
      <c r="U1463">
        <f t="shared" si="551"/>
        <v>1.2504002212716827</v>
      </c>
      <c r="V1463">
        <f t="shared" si="552"/>
        <v>0.73385716229416453</v>
      </c>
      <c r="W1463">
        <f t="shared" si="553"/>
        <v>0.59791088476561738</v>
      </c>
      <c r="X1463" t="s">
        <v>242</v>
      </c>
      <c r="Y1463" t="s">
        <v>237</v>
      </c>
      <c r="Z1463" t="s">
        <v>268</v>
      </c>
      <c r="AA1463" s="16" t="s">
        <v>361</v>
      </c>
      <c r="AB1463" s="16" t="s">
        <v>17</v>
      </c>
      <c r="AC1463" t="s">
        <v>447</v>
      </c>
      <c r="AD1463" s="16" t="s">
        <v>28</v>
      </c>
    </row>
    <row r="1464" spans="1:30" x14ac:dyDescent="0.25">
      <c r="A1464" s="11">
        <v>0.19026825907826894</v>
      </c>
      <c r="B1464" s="11">
        <v>0.28660290374077158</v>
      </c>
      <c r="C1464" s="11">
        <v>0.47033747980933704</v>
      </c>
      <c r="D1464" s="13">
        <f t="shared" si="539"/>
        <v>5.2557373722993859</v>
      </c>
      <c r="E1464" s="14">
        <f t="shared" si="540"/>
        <v>3.4891481801052735</v>
      </c>
      <c r="F1464" s="14">
        <f t="shared" si="541"/>
        <v>2.1261329214192641</v>
      </c>
      <c r="G1464" s="26">
        <v>4.352430834526988E-2</v>
      </c>
      <c r="H1464" s="7">
        <f t="shared" si="554"/>
        <v>1.0435243083452699</v>
      </c>
      <c r="I1464" s="5">
        <f t="shared" si="542"/>
        <v>5.036526059113541</v>
      </c>
      <c r="J1464" s="5">
        <f t="shared" si="543"/>
        <v>3.3436194559167109</v>
      </c>
      <c r="K1464" s="5">
        <f t="shared" si="544"/>
        <v>2.0374541392243186</v>
      </c>
      <c r="L1464">
        <v>2.66</v>
      </c>
      <c r="M1464">
        <v>3.48</v>
      </c>
      <c r="N1464">
        <v>2.63</v>
      </c>
      <c r="O1464" s="5">
        <f t="shared" si="545"/>
        <v>2.7757746601984179</v>
      </c>
      <c r="P1464" s="5">
        <f t="shared" si="546"/>
        <v>3.6314645930415392</v>
      </c>
      <c r="Q1464" s="5">
        <f t="shared" si="547"/>
        <v>2.7444689309480599</v>
      </c>
      <c r="R1464" s="6">
        <f t="shared" si="548"/>
        <v>0.3602597913796497</v>
      </c>
      <c r="S1464" s="6">
        <f t="shared" si="549"/>
        <v>0.27537098996260578</v>
      </c>
      <c r="T1464" s="6">
        <f t="shared" si="550"/>
        <v>0.36436921865774452</v>
      </c>
      <c r="U1464">
        <f t="shared" si="551"/>
        <v>0.5281418121895266</v>
      </c>
      <c r="V1464">
        <f t="shared" si="552"/>
        <v>1.0407882971975044</v>
      </c>
      <c r="W1464">
        <f t="shared" si="553"/>
        <v>1.2908266003971358</v>
      </c>
      <c r="X1464" t="s">
        <v>117</v>
      </c>
      <c r="Y1464" t="s">
        <v>193</v>
      </c>
      <c r="Z1464" t="s">
        <v>342</v>
      </c>
      <c r="AA1464" s="16" t="s">
        <v>367</v>
      </c>
      <c r="AB1464" s="16" t="s">
        <v>19</v>
      </c>
      <c r="AC1464" t="s">
        <v>447</v>
      </c>
      <c r="AD1464" s="16" t="s">
        <v>36</v>
      </c>
    </row>
    <row r="1465" spans="1:30" x14ac:dyDescent="0.25">
      <c r="A1465" s="11">
        <v>0.16088704640784143</v>
      </c>
      <c r="B1465" s="11">
        <v>0.27477180576642596</v>
      </c>
      <c r="C1465" s="11">
        <v>0.50203118686598547</v>
      </c>
      <c r="D1465" s="13">
        <f t="shared" si="539"/>
        <v>6.2155407929178148</v>
      </c>
      <c r="E1465" s="14">
        <f t="shared" si="540"/>
        <v>3.6393835867209225</v>
      </c>
      <c r="F1465" s="14">
        <f t="shared" si="541"/>
        <v>1.9919081247574857</v>
      </c>
      <c r="G1465" s="26">
        <v>4.7760765339435629E-2</v>
      </c>
      <c r="H1465" s="7">
        <f t="shared" si="554"/>
        <v>1.0477607653394356</v>
      </c>
      <c r="I1465" s="5">
        <f t="shared" si="542"/>
        <v>5.9322137252431002</v>
      </c>
      <c r="J1465" s="5">
        <f t="shared" si="543"/>
        <v>3.4734871805797169</v>
      </c>
      <c r="K1465" s="5">
        <f t="shared" si="544"/>
        <v>1.9011096718363769</v>
      </c>
      <c r="L1465">
        <v>4.3099999999999996</v>
      </c>
      <c r="M1465">
        <v>4.33</v>
      </c>
      <c r="N1465">
        <v>1.71</v>
      </c>
      <c r="O1465" s="5">
        <f t="shared" si="545"/>
        <v>4.5158488986129672</v>
      </c>
      <c r="P1465" s="5">
        <f t="shared" si="546"/>
        <v>4.5368041139197564</v>
      </c>
      <c r="Q1465" s="5">
        <f t="shared" si="547"/>
        <v>1.791670908730435</v>
      </c>
      <c r="R1465" s="6">
        <f t="shared" si="548"/>
        <v>0.22144230740473794</v>
      </c>
      <c r="S1465" s="6">
        <f t="shared" si="549"/>
        <v>0.22041947919501628</v>
      </c>
      <c r="T1465" s="6">
        <f t="shared" si="550"/>
        <v>0.55813821340024594</v>
      </c>
      <c r="U1465">
        <f t="shared" si="551"/>
        <v>0.72654159132194407</v>
      </c>
      <c r="V1465">
        <f t="shared" si="552"/>
        <v>1.2465858587902816</v>
      </c>
      <c r="W1465">
        <f t="shared" si="553"/>
        <v>0.89947467278319904</v>
      </c>
      <c r="X1465" t="s">
        <v>195</v>
      </c>
      <c r="Y1465" t="s">
        <v>194</v>
      </c>
      <c r="Z1465" t="s">
        <v>342</v>
      </c>
      <c r="AA1465" s="16" t="s">
        <v>367</v>
      </c>
      <c r="AB1465" s="16" t="s">
        <v>19</v>
      </c>
      <c r="AC1465" t="s">
        <v>447</v>
      </c>
      <c r="AD1465" s="16" t="s">
        <v>18</v>
      </c>
    </row>
    <row r="1466" spans="1:30" x14ac:dyDescent="0.25">
      <c r="A1466" s="11">
        <v>0.36959724592415805</v>
      </c>
      <c r="B1466" s="11">
        <v>0.21653971842449349</v>
      </c>
      <c r="C1466" s="11">
        <v>0.38160526629263597</v>
      </c>
      <c r="D1466" s="13">
        <f t="shared" si="539"/>
        <v>2.7056478667733406</v>
      </c>
      <c r="E1466" s="14">
        <f t="shared" si="540"/>
        <v>4.6180904236683764</v>
      </c>
      <c r="F1466" s="14">
        <f t="shared" si="541"/>
        <v>2.6205089088921136</v>
      </c>
      <c r="G1466" s="26">
        <v>4.486516201974311E-2</v>
      </c>
      <c r="H1466" s="7">
        <f t="shared" si="554"/>
        <v>1.0448651620197431</v>
      </c>
      <c r="I1466" s="5">
        <f t="shared" si="542"/>
        <v>2.5894708380775895</v>
      </c>
      <c r="J1466" s="5">
        <f t="shared" si="543"/>
        <v>4.4197955789257293</v>
      </c>
      <c r="K1466" s="5">
        <f t="shared" si="544"/>
        <v>2.5079876372053813</v>
      </c>
      <c r="L1466">
        <v>2.1800000000000002</v>
      </c>
      <c r="M1466">
        <v>3.84</v>
      </c>
      <c r="N1466">
        <v>3.07</v>
      </c>
      <c r="O1466" s="5">
        <f t="shared" si="545"/>
        <v>2.2778060532030402</v>
      </c>
      <c r="P1466" s="5">
        <f t="shared" si="546"/>
        <v>4.0122822221558136</v>
      </c>
      <c r="Q1466" s="5">
        <f t="shared" si="547"/>
        <v>3.2077360474006111</v>
      </c>
      <c r="R1466" s="6">
        <f t="shared" si="548"/>
        <v>0.43901894043779743</v>
      </c>
      <c r="S1466" s="6">
        <f t="shared" si="549"/>
        <v>0.24923471097770794</v>
      </c>
      <c r="T1466" s="6">
        <f t="shared" si="550"/>
        <v>0.31174634858449468</v>
      </c>
      <c r="U1466">
        <f t="shared" si="551"/>
        <v>0.84187084401321988</v>
      </c>
      <c r="V1466">
        <f t="shared" si="552"/>
        <v>0.86881846262522078</v>
      </c>
      <c r="W1466">
        <f t="shared" si="553"/>
        <v>1.224088968564798</v>
      </c>
      <c r="X1466" t="s">
        <v>118</v>
      </c>
      <c r="Y1466" t="s">
        <v>196</v>
      </c>
      <c r="Z1466" t="s">
        <v>342</v>
      </c>
      <c r="AA1466" s="16" t="s">
        <v>367</v>
      </c>
      <c r="AB1466" s="16" t="s">
        <v>20</v>
      </c>
      <c r="AC1466" t="s">
        <v>447</v>
      </c>
      <c r="AD1466" s="16" t="s">
        <v>17</v>
      </c>
    </row>
    <row r="1467" spans="1:30" x14ac:dyDescent="0.25">
      <c r="A1467" s="11">
        <v>0.81250996190193903</v>
      </c>
      <c r="B1467" s="11">
        <v>0.13283256286630396</v>
      </c>
      <c r="C1467" s="11">
        <v>4.6203762462303552E-2</v>
      </c>
      <c r="D1467" s="13">
        <f t="shared" si="539"/>
        <v>1.2307541407359248</v>
      </c>
      <c r="E1467" s="14">
        <f t="shared" si="540"/>
        <v>7.5282745316485427</v>
      </c>
      <c r="F1467" s="14">
        <f t="shared" si="541"/>
        <v>21.643259048781449</v>
      </c>
      <c r="G1467" s="26">
        <v>3.0647420830310912E-2</v>
      </c>
      <c r="H1467" s="7">
        <f t="shared" si="554"/>
        <v>1.0306474208303109</v>
      </c>
      <c r="I1467" s="5">
        <f t="shared" si="542"/>
        <v>1.1941563291784147</v>
      </c>
      <c r="J1467" s="5">
        <f t="shared" si="543"/>
        <v>7.3044131091732698</v>
      </c>
      <c r="K1467" s="5">
        <f t="shared" si="544"/>
        <v>20.999673226121491</v>
      </c>
      <c r="L1467">
        <v>1.46</v>
      </c>
      <c r="M1467">
        <v>4.97</v>
      </c>
      <c r="N1467">
        <v>6.92</v>
      </c>
      <c r="O1467" s="5">
        <f t="shared" si="545"/>
        <v>1.5047452344122538</v>
      </c>
      <c r="P1467" s="5">
        <f t="shared" si="546"/>
        <v>5.1223176815266447</v>
      </c>
      <c r="Q1467" s="5">
        <f t="shared" si="547"/>
        <v>7.1320801521457513</v>
      </c>
      <c r="R1467" s="6">
        <f t="shared" si="548"/>
        <v>0.6645643243326802</v>
      </c>
      <c r="S1467" s="6">
        <f t="shared" si="549"/>
        <v>0.1952241274699624</v>
      </c>
      <c r="T1467" s="6">
        <f t="shared" si="550"/>
        <v>0.14021154819735737</v>
      </c>
      <c r="U1467">
        <f t="shared" si="551"/>
        <v>1.2226204930844247</v>
      </c>
      <c r="V1467">
        <f t="shared" si="552"/>
        <v>0.68041058545256838</v>
      </c>
      <c r="W1467">
        <f t="shared" si="553"/>
        <v>0.32952893721185206</v>
      </c>
      <c r="X1467" t="s">
        <v>211</v>
      </c>
      <c r="Y1467" t="s">
        <v>197</v>
      </c>
      <c r="Z1467" t="s">
        <v>269</v>
      </c>
      <c r="AA1467" s="16" t="s">
        <v>361</v>
      </c>
      <c r="AB1467" s="16" t="s">
        <v>29</v>
      </c>
      <c r="AC1467" t="s">
        <v>447</v>
      </c>
      <c r="AD1467" s="16" t="s">
        <v>20</v>
      </c>
    </row>
    <row r="1468" spans="1:30" x14ac:dyDescent="0.25">
      <c r="A1468" s="11">
        <v>0.42994376299314702</v>
      </c>
      <c r="B1468" s="11">
        <v>0.31978622037754378</v>
      </c>
      <c r="C1468" s="11">
        <v>0.23921401196349942</v>
      </c>
      <c r="D1468" s="13">
        <f t="shared" si="539"/>
        <v>2.3258855833569547</v>
      </c>
      <c r="E1468" s="14">
        <f t="shared" si="540"/>
        <v>3.1270890872639443</v>
      </c>
      <c r="F1468" s="14">
        <f t="shared" si="541"/>
        <v>4.1803571278783851</v>
      </c>
      <c r="G1468" s="26">
        <v>2.8356455715128348E-2</v>
      </c>
      <c r="H1468" s="7">
        <f t="shared" si="554"/>
        <v>1.0283564557151283</v>
      </c>
      <c r="I1468" s="5">
        <f t="shared" si="542"/>
        <v>2.2617503594505206</v>
      </c>
      <c r="J1468" s="5">
        <f t="shared" si="543"/>
        <v>3.0408610456860878</v>
      </c>
      <c r="K1468" s="5">
        <f t="shared" si="544"/>
        <v>4.065085705103419</v>
      </c>
      <c r="L1468">
        <v>2.13</v>
      </c>
      <c r="M1468">
        <v>3.51</v>
      </c>
      <c r="N1468">
        <v>3.65</v>
      </c>
      <c r="O1468" s="5">
        <f t="shared" si="545"/>
        <v>2.1903992506732233</v>
      </c>
      <c r="P1468" s="5">
        <f t="shared" si="546"/>
        <v>3.6095311595601003</v>
      </c>
      <c r="Q1468" s="5">
        <f t="shared" si="547"/>
        <v>3.7535010633602184</v>
      </c>
      <c r="R1468" s="6">
        <f t="shared" si="548"/>
        <v>0.45653777487946462</v>
      </c>
      <c r="S1468" s="6">
        <f t="shared" si="549"/>
        <v>0.27704429073882042</v>
      </c>
      <c r="T1468" s="6">
        <f t="shared" si="550"/>
        <v>0.26641793438171496</v>
      </c>
      <c r="U1468">
        <f t="shared" si="551"/>
        <v>0.94174849629181501</v>
      </c>
      <c r="V1468">
        <f t="shared" si="552"/>
        <v>1.1542783268506975</v>
      </c>
      <c r="W1468">
        <f t="shared" si="553"/>
        <v>0.89789004827565888</v>
      </c>
      <c r="X1468" t="s">
        <v>245</v>
      </c>
      <c r="Y1468" t="s">
        <v>203</v>
      </c>
      <c r="Z1468" t="s">
        <v>269</v>
      </c>
      <c r="AA1468" s="16" t="s">
        <v>367</v>
      </c>
      <c r="AB1468" s="16" t="s">
        <v>19</v>
      </c>
      <c r="AC1468" t="s">
        <v>447</v>
      </c>
      <c r="AD1468" s="16" t="s">
        <v>32</v>
      </c>
    </row>
    <row r="1469" spans="1:30" x14ac:dyDescent="0.25">
      <c r="A1469" s="11">
        <v>0.31482356673129724</v>
      </c>
      <c r="B1469" s="11">
        <v>0.29988085280955795</v>
      </c>
      <c r="C1469" s="11">
        <v>0.35679410398195877</v>
      </c>
      <c r="D1469" s="13">
        <f t="shared" si="539"/>
        <v>3.1763822841556926</v>
      </c>
      <c r="E1469" s="14">
        <f t="shared" si="540"/>
        <v>3.3346577169935521</v>
      </c>
      <c r="F1469" s="14">
        <f t="shared" si="541"/>
        <v>2.8027368973859637</v>
      </c>
      <c r="G1469" s="26">
        <v>2.7548746459710394E-2</v>
      </c>
      <c r="H1469" s="7">
        <f t="shared" si="554"/>
        <v>1.0275487464597104</v>
      </c>
      <c r="I1469" s="5">
        <f t="shared" si="542"/>
        <v>3.0912229664038002</v>
      </c>
      <c r="J1469" s="5">
        <f t="shared" si="543"/>
        <v>3.2452550095386665</v>
      </c>
      <c r="K1469" s="5">
        <f t="shared" si="544"/>
        <v>2.7275950722945654</v>
      </c>
      <c r="L1469">
        <v>3.02</v>
      </c>
      <c r="M1469">
        <v>3.51</v>
      </c>
      <c r="N1469">
        <v>2.4300000000000002</v>
      </c>
      <c r="O1469" s="5">
        <f t="shared" si="545"/>
        <v>3.1031972143083255</v>
      </c>
      <c r="P1469" s="5">
        <f t="shared" si="546"/>
        <v>3.6066961000735831</v>
      </c>
      <c r="Q1469" s="5">
        <f t="shared" si="547"/>
        <v>2.4969434538970963</v>
      </c>
      <c r="R1469" s="6">
        <f t="shared" si="548"/>
        <v>0.32224829133938587</v>
      </c>
      <c r="S1469" s="6">
        <f t="shared" si="549"/>
        <v>0.27726206263388764</v>
      </c>
      <c r="T1469" s="6">
        <f t="shared" si="550"/>
        <v>0.40048964602672654</v>
      </c>
      <c r="U1469">
        <f t="shared" si="551"/>
        <v>0.97695961527917285</v>
      </c>
      <c r="V1469">
        <f t="shared" si="552"/>
        <v>1.081579102314973</v>
      </c>
      <c r="W1469">
        <f t="shared" si="553"/>
        <v>0.89089470232683177</v>
      </c>
      <c r="X1469" t="s">
        <v>204</v>
      </c>
      <c r="Y1469" t="s">
        <v>214</v>
      </c>
      <c r="Z1469" t="s">
        <v>269</v>
      </c>
      <c r="AA1469" s="16" t="s">
        <v>367</v>
      </c>
      <c r="AB1469" s="16" t="s">
        <v>19</v>
      </c>
      <c r="AC1469" t="s">
        <v>447</v>
      </c>
      <c r="AD1469" s="16" t="s">
        <v>18</v>
      </c>
    </row>
    <row r="1470" spans="1:30" x14ac:dyDescent="0.25">
      <c r="A1470" s="11">
        <v>0.30266869995843887</v>
      </c>
      <c r="B1470" s="11">
        <v>0.24789999182233083</v>
      </c>
      <c r="C1470" s="11">
        <v>0.40970581140631201</v>
      </c>
      <c r="D1470" s="13">
        <f t="shared" si="539"/>
        <v>3.3039425620730376</v>
      </c>
      <c r="E1470" s="14">
        <f t="shared" si="540"/>
        <v>4.0338847639684348</v>
      </c>
      <c r="F1470" s="14">
        <f t="shared" si="541"/>
        <v>2.440775727753306</v>
      </c>
      <c r="G1470" s="26">
        <v>2.7846027846027743E-2</v>
      </c>
      <c r="H1470" s="7">
        <f t="shared" si="554"/>
        <v>1.0278460278460277</v>
      </c>
      <c r="I1470" s="5">
        <f t="shared" si="542"/>
        <v>3.2144333611881906</v>
      </c>
      <c r="J1470" s="5">
        <f t="shared" si="543"/>
        <v>3.9246002364983741</v>
      </c>
      <c r="K1470" s="5">
        <f t="shared" si="544"/>
        <v>2.3746511263639736</v>
      </c>
      <c r="L1470">
        <v>2.31</v>
      </c>
      <c r="M1470">
        <v>3.7</v>
      </c>
      <c r="N1470">
        <v>3.08</v>
      </c>
      <c r="O1470" s="5">
        <f t="shared" si="545"/>
        <v>2.3743243243243239</v>
      </c>
      <c r="P1470" s="5">
        <f t="shared" si="546"/>
        <v>3.8030303030303028</v>
      </c>
      <c r="Q1470" s="5">
        <f t="shared" si="547"/>
        <v>3.1657657657657654</v>
      </c>
      <c r="R1470" s="6">
        <f t="shared" si="548"/>
        <v>0.42117245304496309</v>
      </c>
      <c r="S1470" s="6">
        <f t="shared" si="549"/>
        <v>0.26294820717131479</v>
      </c>
      <c r="T1470" s="6">
        <f t="shared" si="550"/>
        <v>0.31587933978372229</v>
      </c>
      <c r="U1470">
        <f t="shared" si="551"/>
        <v>0.71863365652294198</v>
      </c>
      <c r="V1470">
        <f t="shared" si="552"/>
        <v>0.94277118102128843</v>
      </c>
      <c r="W1470">
        <f t="shared" si="553"/>
        <v>1.2970326317853877</v>
      </c>
      <c r="X1470" t="s">
        <v>198</v>
      </c>
      <c r="Y1470" t="s">
        <v>119</v>
      </c>
      <c r="Z1470" t="s">
        <v>269</v>
      </c>
      <c r="AA1470" s="16" t="s">
        <v>360</v>
      </c>
      <c r="AB1470" s="16" t="s">
        <v>16</v>
      </c>
      <c r="AC1470" t="s">
        <v>447</v>
      </c>
      <c r="AD1470" s="16" t="s">
        <v>31</v>
      </c>
    </row>
    <row r="1471" spans="1:30" s="12" customFormat="1" x14ac:dyDescent="0.25">
      <c r="A1471" s="11">
        <v>0.15427179612799316</v>
      </c>
      <c r="B1471" s="11">
        <v>0.22996404223156863</v>
      </c>
      <c r="C1471" s="11">
        <v>0.53945920001905157</v>
      </c>
      <c r="D1471" s="13">
        <f t="shared" si="539"/>
        <v>6.4820662305010037</v>
      </c>
      <c r="E1471" s="14">
        <f t="shared" si="540"/>
        <v>4.3485059242132404</v>
      </c>
      <c r="F1471" s="14">
        <f t="shared" si="541"/>
        <v>1.853708306327307</v>
      </c>
      <c r="G1471" s="26">
        <v>2.860748612870645E-2</v>
      </c>
      <c r="H1471" s="7">
        <f t="shared" si="554"/>
        <v>1.0286074861287064</v>
      </c>
      <c r="I1471" s="5">
        <f t="shared" si="542"/>
        <v>6.3017879199937328</v>
      </c>
      <c r="J1471" s="5">
        <f t="shared" si="543"/>
        <v>4.2275658916107925</v>
      </c>
      <c r="K1471" s="5">
        <f t="shared" si="544"/>
        <v>1.8021532327204532</v>
      </c>
      <c r="L1471">
        <v>2.46</v>
      </c>
      <c r="M1471">
        <v>3.49</v>
      </c>
      <c r="N1471">
        <v>2.98</v>
      </c>
      <c r="O1471" s="5">
        <f t="shared" si="545"/>
        <v>2.5303744158766177</v>
      </c>
      <c r="P1471" s="5">
        <f t="shared" si="546"/>
        <v>3.5898401265891859</v>
      </c>
      <c r="Q1471" s="5">
        <f t="shared" si="547"/>
        <v>3.0652503086635452</v>
      </c>
      <c r="R1471" s="6">
        <f t="shared" si="548"/>
        <v>0.3951984313963916</v>
      </c>
      <c r="S1471" s="6">
        <f t="shared" si="549"/>
        <v>0.27856393731665419</v>
      </c>
      <c r="T1471" s="6">
        <f t="shared" si="550"/>
        <v>0.32623763128695416</v>
      </c>
      <c r="U1471">
        <f t="shared" si="551"/>
        <v>0.39036540601360742</v>
      </c>
      <c r="V1471">
        <f t="shared" si="552"/>
        <v>0.82553414647553514</v>
      </c>
      <c r="W1471">
        <f t="shared" si="553"/>
        <v>1.6535774793697868</v>
      </c>
      <c r="X1471" t="s">
        <v>208</v>
      </c>
      <c r="Y1471" t="s">
        <v>247</v>
      </c>
      <c r="Z1471" t="s">
        <v>269</v>
      </c>
      <c r="AA1471" s="16" t="s">
        <v>360</v>
      </c>
      <c r="AB1471" s="16" t="s">
        <v>16</v>
      </c>
      <c r="AC1471" t="s">
        <v>447</v>
      </c>
      <c r="AD1471" s="16" t="s">
        <v>17</v>
      </c>
    </row>
    <row r="1472" spans="1:30" x14ac:dyDescent="0.25">
      <c r="A1472" s="11">
        <v>0.42242074941322549</v>
      </c>
      <c r="B1472" s="11">
        <v>0.23403255078322838</v>
      </c>
      <c r="C1472" s="11">
        <v>0.31952158869257774</v>
      </c>
      <c r="D1472" s="13">
        <f t="shared" si="539"/>
        <v>2.3673079539513058</v>
      </c>
      <c r="E1472" s="14">
        <f t="shared" si="540"/>
        <v>4.2729098864809005</v>
      </c>
      <c r="F1472" s="14">
        <f t="shared" si="541"/>
        <v>3.1296789806654752</v>
      </c>
      <c r="G1472" s="26">
        <v>2.8303619525195334E-2</v>
      </c>
      <c r="H1472" s="7">
        <f t="shared" si="554"/>
        <v>1.0283036195251953</v>
      </c>
      <c r="I1472" s="5">
        <f t="shared" si="542"/>
        <v>2.3021488099442622</v>
      </c>
      <c r="J1472" s="5">
        <f t="shared" si="543"/>
        <v>4.1552998602240221</v>
      </c>
      <c r="K1472" s="5">
        <f t="shared" si="544"/>
        <v>3.0435358985807714</v>
      </c>
      <c r="L1472">
        <v>2.44</v>
      </c>
      <c r="M1472">
        <v>3.72</v>
      </c>
      <c r="N1472">
        <v>2.86</v>
      </c>
      <c r="O1472" s="5">
        <f t="shared" si="545"/>
        <v>2.5090608316414764</v>
      </c>
      <c r="P1472" s="5">
        <f t="shared" si="546"/>
        <v>3.8252894646337268</v>
      </c>
      <c r="Q1472" s="5">
        <f t="shared" si="547"/>
        <v>2.9409483518420587</v>
      </c>
      <c r="R1472" s="6">
        <f t="shared" si="548"/>
        <v>0.39855550227763131</v>
      </c>
      <c r="S1472" s="6">
        <f t="shared" si="549"/>
        <v>0.26141812514984419</v>
      </c>
      <c r="T1472" s="6">
        <f t="shared" si="550"/>
        <v>0.3400263725725246</v>
      </c>
      <c r="U1472">
        <f t="shared" si="551"/>
        <v>1.0598793568253633</v>
      </c>
      <c r="V1472">
        <f t="shared" si="552"/>
        <v>0.89524225089244125</v>
      </c>
      <c r="W1472">
        <f t="shared" si="553"/>
        <v>0.9396964896433927</v>
      </c>
      <c r="X1472" t="s">
        <v>282</v>
      </c>
      <c r="Y1472" t="s">
        <v>199</v>
      </c>
      <c r="Z1472" t="s">
        <v>269</v>
      </c>
      <c r="AA1472" s="16" t="s">
        <v>367</v>
      </c>
      <c r="AB1472" s="16" t="s">
        <v>20</v>
      </c>
      <c r="AC1472" t="s">
        <v>447</v>
      </c>
      <c r="AD1472" s="16" t="s">
        <v>18</v>
      </c>
    </row>
    <row r="1473" spans="1:30" x14ac:dyDescent="0.25">
      <c r="A1473" s="11">
        <v>0.37193150142049153</v>
      </c>
      <c r="B1473" s="11">
        <v>0.30030320807583588</v>
      </c>
      <c r="C1473" s="11">
        <v>0.30708159423602083</v>
      </c>
      <c r="D1473" s="13">
        <f t="shared" si="539"/>
        <v>2.6886671233298904</v>
      </c>
      <c r="E1473" s="14">
        <f t="shared" si="540"/>
        <v>3.3299677562800758</v>
      </c>
      <c r="F1473" s="14">
        <f t="shared" si="541"/>
        <v>3.2564634897375413</v>
      </c>
      <c r="G1473" s="26">
        <v>2.6617638987980863E-2</v>
      </c>
      <c r="H1473" s="7">
        <f t="shared" si="554"/>
        <v>1.0266176389879809</v>
      </c>
      <c r="I1473" s="5">
        <f t="shared" si="542"/>
        <v>2.6189566798991732</v>
      </c>
      <c r="J1473" s="5">
        <f t="shared" si="543"/>
        <v>3.2436299843461596</v>
      </c>
      <c r="K1473" s="5">
        <f t="shared" si="544"/>
        <v>3.1720315004013546</v>
      </c>
      <c r="L1473">
        <v>2.66</v>
      </c>
      <c r="M1473">
        <v>3.5</v>
      </c>
      <c r="N1473">
        <v>2.74</v>
      </c>
      <c r="O1473" s="5">
        <f t="shared" si="545"/>
        <v>2.730802919708029</v>
      </c>
      <c r="P1473" s="5">
        <f t="shared" si="546"/>
        <v>3.5931617364579331</v>
      </c>
      <c r="Q1473" s="5">
        <f t="shared" si="547"/>
        <v>2.812932330827068</v>
      </c>
      <c r="R1473" s="6">
        <f t="shared" si="548"/>
        <v>0.36619266545493429</v>
      </c>
      <c r="S1473" s="6">
        <f t="shared" si="549"/>
        <v>0.27830642574575004</v>
      </c>
      <c r="T1473" s="6">
        <f t="shared" si="550"/>
        <v>0.35550090879931567</v>
      </c>
      <c r="U1473">
        <f t="shared" si="551"/>
        <v>1.0156716300104693</v>
      </c>
      <c r="V1473">
        <f t="shared" si="552"/>
        <v>1.0790379965936585</v>
      </c>
      <c r="W1473">
        <f t="shared" si="553"/>
        <v>0.86379974462842191</v>
      </c>
      <c r="X1473" t="s">
        <v>205</v>
      </c>
      <c r="Y1473" t="s">
        <v>206</v>
      </c>
      <c r="Z1473" t="s">
        <v>269</v>
      </c>
      <c r="AA1473" s="16" t="s">
        <v>367</v>
      </c>
      <c r="AB1473" s="16" t="s">
        <v>19</v>
      </c>
      <c r="AC1473" t="s">
        <v>447</v>
      </c>
      <c r="AD1473" s="16" t="s">
        <v>36</v>
      </c>
    </row>
    <row r="1474" spans="1:30" x14ac:dyDescent="0.25">
      <c r="A1474" s="11">
        <v>0.53386807740885078</v>
      </c>
      <c r="B1474" s="11">
        <v>0.23017240780293069</v>
      </c>
      <c r="C1474" s="11">
        <v>0.22324991588617626</v>
      </c>
      <c r="D1474" s="13">
        <f t="shared" si="539"/>
        <v>1.8731219234038836</v>
      </c>
      <c r="E1474" s="14">
        <f t="shared" si="540"/>
        <v>4.3445694014557175</v>
      </c>
      <c r="F1474" s="14">
        <f t="shared" si="541"/>
        <v>4.4792850023282824</v>
      </c>
      <c r="G1474" s="26">
        <v>3.5340314136125706E-2</v>
      </c>
      <c r="H1474" s="7">
        <f t="shared" si="554"/>
        <v>1.0353403141361257</v>
      </c>
      <c r="I1474" s="5">
        <f t="shared" si="542"/>
        <v>1.809184765462158</v>
      </c>
      <c r="J1474" s="5">
        <f t="shared" si="543"/>
        <v>4.1962718365514133</v>
      </c>
      <c r="K1474" s="5">
        <f t="shared" si="544"/>
        <v>4.3263890540819316</v>
      </c>
      <c r="L1474">
        <v>1.91</v>
      </c>
      <c r="M1474">
        <v>4</v>
      </c>
      <c r="N1474">
        <v>3.82</v>
      </c>
      <c r="O1474" s="5">
        <f t="shared" si="545"/>
        <v>1.9775</v>
      </c>
      <c r="P1474" s="5">
        <f t="shared" si="546"/>
        <v>4.1413612565445028</v>
      </c>
      <c r="Q1474" s="5">
        <f t="shared" si="547"/>
        <v>3.9550000000000001</v>
      </c>
      <c r="R1474" s="6">
        <f t="shared" si="548"/>
        <v>0.50568900126422245</v>
      </c>
      <c r="S1474" s="6">
        <f t="shared" si="549"/>
        <v>0.24146649810366624</v>
      </c>
      <c r="T1474" s="6">
        <f t="shared" si="550"/>
        <v>0.25284450063211122</v>
      </c>
      <c r="U1474">
        <f t="shared" si="551"/>
        <v>1.0557241230760024</v>
      </c>
      <c r="V1474">
        <f t="shared" si="552"/>
        <v>0.95322709200061884</v>
      </c>
      <c r="W1474">
        <f t="shared" si="553"/>
        <v>0.88295341732982713</v>
      </c>
      <c r="X1474" t="s">
        <v>202</v>
      </c>
      <c r="Y1474" t="s">
        <v>200</v>
      </c>
      <c r="Z1474" t="s">
        <v>269</v>
      </c>
      <c r="AA1474" s="16" t="s">
        <v>361</v>
      </c>
      <c r="AB1474" s="16" t="s">
        <v>17</v>
      </c>
      <c r="AC1474" t="s">
        <v>447</v>
      </c>
      <c r="AD1474" s="16" t="s">
        <v>17</v>
      </c>
    </row>
    <row r="1475" spans="1:30" x14ac:dyDescent="0.25">
      <c r="A1475" s="11">
        <v>0.40705274866844759</v>
      </c>
      <c r="B1475" s="11">
        <v>0.31409471813614726</v>
      </c>
      <c r="C1475" s="11">
        <v>0.2646034207133422</v>
      </c>
      <c r="D1475" s="13">
        <f t="shared" si="539"/>
        <v>2.4566840618843715</v>
      </c>
      <c r="E1475" s="14">
        <f t="shared" si="540"/>
        <v>3.1837529963383235</v>
      </c>
      <c r="F1475" s="14">
        <f t="shared" si="541"/>
        <v>3.7792406360587032</v>
      </c>
      <c r="G1475" s="26">
        <v>2.791675834600893E-2</v>
      </c>
      <c r="H1475" s="7">
        <f t="shared" si="554"/>
        <v>1.0279167583460089</v>
      </c>
      <c r="I1475" s="5">
        <f t="shared" si="542"/>
        <v>2.3899640140485214</v>
      </c>
      <c r="J1475" s="5">
        <f t="shared" si="543"/>
        <v>3.0972867895073608</v>
      </c>
      <c r="K1475" s="5">
        <f t="shared" si="544"/>
        <v>3.6766018312025284</v>
      </c>
      <c r="L1475">
        <v>2.74</v>
      </c>
      <c r="M1475">
        <v>3.27</v>
      </c>
      <c r="N1475">
        <v>2.8</v>
      </c>
      <c r="O1475" s="5">
        <f t="shared" si="545"/>
        <v>2.8164919178680647</v>
      </c>
      <c r="P1475" s="5">
        <f t="shared" si="546"/>
        <v>3.3612877997914494</v>
      </c>
      <c r="Q1475" s="5">
        <f t="shared" si="547"/>
        <v>2.8781669233688247</v>
      </c>
      <c r="R1475" s="6">
        <f t="shared" si="548"/>
        <v>0.35505161355369591</v>
      </c>
      <c r="S1475" s="6">
        <f t="shared" si="549"/>
        <v>0.29750502175447302</v>
      </c>
      <c r="T1475" s="6">
        <f t="shared" si="550"/>
        <v>0.34744336469183107</v>
      </c>
      <c r="U1475">
        <f t="shared" si="551"/>
        <v>1.1464607767706632</v>
      </c>
      <c r="V1475">
        <f t="shared" si="552"/>
        <v>1.0557627440499657</v>
      </c>
      <c r="W1475">
        <f t="shared" si="553"/>
        <v>0.76157281330738691</v>
      </c>
      <c r="X1475" t="s">
        <v>246</v>
      </c>
      <c r="Y1475" t="s">
        <v>213</v>
      </c>
      <c r="Z1475" t="s">
        <v>269</v>
      </c>
      <c r="AA1475" s="16" t="s">
        <v>367</v>
      </c>
      <c r="AB1475" s="16" t="s">
        <v>19</v>
      </c>
      <c r="AC1475" t="s">
        <v>447</v>
      </c>
      <c r="AD1475" s="16" t="s">
        <v>35</v>
      </c>
    </row>
    <row r="1476" spans="1:30" x14ac:dyDescent="0.25">
      <c r="A1476" s="11">
        <v>0.7874919852520007</v>
      </c>
      <c r="B1476" s="11">
        <v>0.16011178712383264</v>
      </c>
      <c r="C1476" s="11">
        <v>4.9027245515598034E-2</v>
      </c>
      <c r="D1476" s="13">
        <f t="shared" si="539"/>
        <v>1.2698541937287093</v>
      </c>
      <c r="E1476" s="14">
        <f t="shared" si="540"/>
        <v>6.245636364214624</v>
      </c>
      <c r="F1476" s="14">
        <f t="shared" si="541"/>
        <v>20.396822001387978</v>
      </c>
      <c r="G1476" s="26">
        <v>5.118204457344544E-2</v>
      </c>
      <c r="H1476" s="7">
        <f t="shared" si="554"/>
        <v>1.0511820445734454</v>
      </c>
      <c r="I1476" s="5">
        <f t="shared" si="542"/>
        <v>1.2080250041219054</v>
      </c>
      <c r="J1476" s="5">
        <f t="shared" si="543"/>
        <v>5.9415363841655164</v>
      </c>
      <c r="K1476" s="5">
        <f t="shared" si="544"/>
        <v>19.403700916204972</v>
      </c>
      <c r="L1476">
        <v>1.45</v>
      </c>
      <c r="M1476">
        <v>4.4800000000000004</v>
      </c>
      <c r="N1476">
        <v>7.23</v>
      </c>
      <c r="O1476" s="5">
        <f t="shared" si="545"/>
        <v>1.5242139646314958</v>
      </c>
      <c r="P1476" s="5">
        <f t="shared" si="546"/>
        <v>4.7092955596890365</v>
      </c>
      <c r="Q1476" s="5">
        <f t="shared" si="547"/>
        <v>7.600046182266011</v>
      </c>
      <c r="R1476" s="6">
        <f t="shared" si="548"/>
        <v>0.65607586808966589</v>
      </c>
      <c r="S1476" s="6">
        <f t="shared" si="549"/>
        <v>0.21234598409152131</v>
      </c>
      <c r="T1476" s="6">
        <f t="shared" si="550"/>
        <v>0.13157814781881266</v>
      </c>
      <c r="U1476">
        <f t="shared" si="551"/>
        <v>1.2003062809564795</v>
      </c>
      <c r="V1476">
        <f t="shared" si="552"/>
        <v>0.75401372815614132</v>
      </c>
      <c r="W1476">
        <f t="shared" si="553"/>
        <v>0.3726093301078392</v>
      </c>
      <c r="X1476" t="s">
        <v>129</v>
      </c>
      <c r="Y1476" t="s">
        <v>57</v>
      </c>
      <c r="Z1476" t="s">
        <v>257</v>
      </c>
      <c r="AA1476" s="16" t="s">
        <v>361</v>
      </c>
      <c r="AB1476" s="16" t="s">
        <v>28</v>
      </c>
      <c r="AC1476" t="s">
        <v>448</v>
      </c>
      <c r="AD1476" s="16" t="s">
        <v>36</v>
      </c>
    </row>
    <row r="1477" spans="1:30" x14ac:dyDescent="0.25">
      <c r="A1477" s="11">
        <v>0.30594912383202533</v>
      </c>
      <c r="B1477" s="11">
        <v>0.29705053110517665</v>
      </c>
      <c r="C1477" s="11">
        <v>0.36661807418655967</v>
      </c>
      <c r="D1477" s="13">
        <f t="shared" si="539"/>
        <v>3.2685172863872234</v>
      </c>
      <c r="E1477" s="14">
        <f t="shared" si="540"/>
        <v>3.3664306078817616</v>
      </c>
      <c r="F1477" s="14">
        <f t="shared" si="541"/>
        <v>2.7276342068480055</v>
      </c>
      <c r="G1477" s="26">
        <v>3.861772777185335E-2</v>
      </c>
      <c r="H1477" s="7">
        <f t="shared" si="554"/>
        <v>1.0386177277718533</v>
      </c>
      <c r="I1477" s="5">
        <f t="shared" si="542"/>
        <v>3.1469877694069153</v>
      </c>
      <c r="J1477" s="5">
        <f t="shared" si="543"/>
        <v>3.2412604925430699</v>
      </c>
      <c r="K1477" s="5">
        <f t="shared" si="544"/>
        <v>2.6262157229875127</v>
      </c>
      <c r="L1477">
        <v>1.26</v>
      </c>
      <c r="M1477">
        <v>6.11</v>
      </c>
      <c r="N1477">
        <v>12.3</v>
      </c>
      <c r="O1477" s="5">
        <f t="shared" si="545"/>
        <v>1.3086583369925353</v>
      </c>
      <c r="P1477" s="5">
        <f t="shared" si="546"/>
        <v>6.3459543166860239</v>
      </c>
      <c r="Q1477" s="5">
        <f t="shared" si="547"/>
        <v>12.774998051593798</v>
      </c>
      <c r="R1477" s="6">
        <f t="shared" si="548"/>
        <v>0.76414138949217891</v>
      </c>
      <c r="S1477" s="6">
        <f t="shared" si="549"/>
        <v>0.15758071207203689</v>
      </c>
      <c r="T1477" s="6">
        <f t="shared" si="550"/>
        <v>7.8277898435784171E-2</v>
      </c>
      <c r="U1477">
        <f t="shared" si="551"/>
        <v>0.40038287159834146</v>
      </c>
      <c r="V1477">
        <f t="shared" si="552"/>
        <v>1.885069100140772</v>
      </c>
      <c r="W1477">
        <f t="shared" si="553"/>
        <v>4.6835451834123702</v>
      </c>
      <c r="X1477" t="s">
        <v>137</v>
      </c>
      <c r="Y1477" t="s">
        <v>251</v>
      </c>
      <c r="Z1477" t="s">
        <v>263</v>
      </c>
      <c r="AA1477" s="16" t="s">
        <v>367</v>
      </c>
      <c r="AB1477" s="16" t="s">
        <v>19</v>
      </c>
      <c r="AC1477" t="s">
        <v>448</v>
      </c>
      <c r="AD1477" s="16" t="s">
        <v>32</v>
      </c>
    </row>
    <row r="1478" spans="1:30" x14ac:dyDescent="0.25">
      <c r="A1478" s="11">
        <v>0.11957689902519304</v>
      </c>
      <c r="B1478" s="11">
        <v>0.45627123610196441</v>
      </c>
      <c r="C1478" s="11">
        <v>0.40185885661583004</v>
      </c>
      <c r="D1478" s="13">
        <f t="shared" si="539"/>
        <v>8.3628193083457969</v>
      </c>
      <c r="E1478" s="14">
        <f t="shared" si="540"/>
        <v>2.1916788104883445</v>
      </c>
      <c r="F1478" s="14">
        <f t="shared" si="541"/>
        <v>2.4884358862245564</v>
      </c>
      <c r="G1478" s="26">
        <v>3.3296994439178551E-2</v>
      </c>
      <c r="H1478" s="7">
        <f t="shared" si="554"/>
        <v>1.0332969944391786</v>
      </c>
      <c r="I1478" s="5">
        <f t="shared" si="542"/>
        <v>8.0933355592355252</v>
      </c>
      <c r="J1478" s="5">
        <f t="shared" si="543"/>
        <v>2.1210540844337569</v>
      </c>
      <c r="K1478" s="5">
        <f t="shared" si="544"/>
        <v>2.4082484509452713</v>
      </c>
      <c r="L1478">
        <v>3.01</v>
      </c>
      <c r="M1478">
        <v>3.16</v>
      </c>
      <c r="N1478">
        <v>2.6</v>
      </c>
      <c r="O1478" s="5">
        <f t="shared" si="545"/>
        <v>3.1102239532619271</v>
      </c>
      <c r="P1478" s="5">
        <f t="shared" si="546"/>
        <v>3.2652185024278042</v>
      </c>
      <c r="Q1478" s="5">
        <f t="shared" si="547"/>
        <v>2.6865721855418645</v>
      </c>
      <c r="R1478" s="6">
        <f t="shared" si="548"/>
        <v>0.32152025546302682</v>
      </c>
      <c r="S1478" s="6">
        <f t="shared" si="549"/>
        <v>0.30625821802016162</v>
      </c>
      <c r="T1478" s="6">
        <f t="shared" si="550"/>
        <v>0.37222152651681173</v>
      </c>
      <c r="U1478">
        <f t="shared" si="551"/>
        <v>0.37191093560493821</v>
      </c>
      <c r="V1478">
        <f t="shared" si="552"/>
        <v>1.4898252822457394</v>
      </c>
      <c r="W1478">
        <f t="shared" si="553"/>
        <v>1.0796228266977452</v>
      </c>
      <c r="X1478" t="s">
        <v>219</v>
      </c>
      <c r="Y1478" t="s">
        <v>143</v>
      </c>
      <c r="Z1478" t="s">
        <v>263</v>
      </c>
      <c r="AA1478" s="16" t="s">
        <v>360</v>
      </c>
      <c r="AB1478" s="16" t="s">
        <v>18</v>
      </c>
      <c r="AC1478" t="s">
        <v>448</v>
      </c>
      <c r="AD1478" s="16" t="s">
        <v>32</v>
      </c>
    </row>
    <row r="1479" spans="1:30" x14ac:dyDescent="0.25">
      <c r="A1479" s="11">
        <v>0.17966276573482215</v>
      </c>
      <c r="B1479" s="11">
        <v>0.22045821974621579</v>
      </c>
      <c r="C1479" s="11">
        <v>0.52921592527269101</v>
      </c>
      <c r="D1479" s="13">
        <f t="shared" si="539"/>
        <v>5.5659835576391803</v>
      </c>
      <c r="E1479" s="14">
        <f t="shared" si="540"/>
        <v>4.5360068730989793</v>
      </c>
      <c r="F1479" s="14">
        <f t="shared" si="541"/>
        <v>1.8895878832155824</v>
      </c>
      <c r="G1479" s="26">
        <v>4.0014751982297758E-2</v>
      </c>
      <c r="H1479" s="7">
        <f t="shared" si="554"/>
        <v>1.0400147519822978</v>
      </c>
      <c r="I1479" s="5">
        <f t="shared" si="542"/>
        <v>5.3518313533824946</v>
      </c>
      <c r="J1479" s="5">
        <f t="shared" si="543"/>
        <v>4.3614832043999581</v>
      </c>
      <c r="K1479" s="5">
        <f t="shared" si="544"/>
        <v>1.8168856543755501</v>
      </c>
      <c r="L1479">
        <v>2.5499999999999998</v>
      </c>
      <c r="M1479">
        <v>3.3</v>
      </c>
      <c r="N1479">
        <v>2.9</v>
      </c>
      <c r="O1479" s="5">
        <f t="shared" si="545"/>
        <v>2.6520376175548592</v>
      </c>
      <c r="P1479" s="5">
        <f t="shared" si="546"/>
        <v>3.4320486815415823</v>
      </c>
      <c r="Q1479" s="5">
        <f t="shared" si="547"/>
        <v>3.0160427807486636</v>
      </c>
      <c r="R1479" s="6">
        <f t="shared" si="548"/>
        <v>0.37706855791962168</v>
      </c>
      <c r="S1479" s="6">
        <f t="shared" si="549"/>
        <v>0.29137115839243499</v>
      </c>
      <c r="T1479" s="6">
        <f t="shared" si="550"/>
        <v>0.33156028368794321</v>
      </c>
      <c r="U1479">
        <f t="shared" si="551"/>
        <v>0.47647241320269451</v>
      </c>
      <c r="V1479">
        <f t="shared" si="552"/>
        <v>0.75662334241500429</v>
      </c>
      <c r="W1479">
        <f t="shared" si="553"/>
        <v>1.5961378708759237</v>
      </c>
      <c r="X1479" t="s">
        <v>154</v>
      </c>
      <c r="Y1479" t="s">
        <v>79</v>
      </c>
      <c r="Z1479" t="s">
        <v>265</v>
      </c>
      <c r="AA1479" s="16" t="s">
        <v>360</v>
      </c>
      <c r="AB1479" s="16" t="s">
        <v>16</v>
      </c>
      <c r="AC1479" t="s">
        <v>448</v>
      </c>
      <c r="AD1479" s="16" t="s">
        <v>35</v>
      </c>
    </row>
    <row r="1480" spans="1:30" x14ac:dyDescent="0.25">
      <c r="A1480" s="11">
        <v>0.64161586278443972</v>
      </c>
      <c r="B1480" s="11">
        <v>0.25063129596741607</v>
      </c>
      <c r="C1480" s="11">
        <v>0.10564096816956943</v>
      </c>
      <c r="D1480" s="13">
        <f t="shared" si="539"/>
        <v>1.558564957637222</v>
      </c>
      <c r="E1480" s="14">
        <f t="shared" si="540"/>
        <v>3.9899247064899965</v>
      </c>
      <c r="F1480" s="14">
        <f t="shared" si="541"/>
        <v>9.4660245672384562</v>
      </c>
      <c r="G1480" s="26">
        <v>3.8896311849165421E-2</v>
      </c>
      <c r="H1480" s="7">
        <f t="shared" si="554"/>
        <v>1.0388963118491654</v>
      </c>
      <c r="I1480" s="5">
        <f t="shared" si="542"/>
        <v>1.5002122347157836</v>
      </c>
      <c r="J1480" s="5">
        <f t="shared" si="543"/>
        <v>3.8405417951558607</v>
      </c>
      <c r="K1480" s="5">
        <f t="shared" si="544"/>
        <v>9.1116162982517199</v>
      </c>
      <c r="L1480">
        <v>2.79</v>
      </c>
      <c r="M1480">
        <v>3.38</v>
      </c>
      <c r="N1480">
        <v>2.6</v>
      </c>
      <c r="O1480" s="5">
        <f t="shared" si="545"/>
        <v>2.8985207100591714</v>
      </c>
      <c r="P1480" s="5">
        <f t="shared" si="546"/>
        <v>3.5114695340501791</v>
      </c>
      <c r="Q1480" s="5">
        <f t="shared" si="547"/>
        <v>2.70113041080783</v>
      </c>
      <c r="R1480" s="6">
        <f t="shared" si="548"/>
        <v>0.34500357252220071</v>
      </c>
      <c r="S1480" s="6">
        <f t="shared" si="549"/>
        <v>0.28478105542513016</v>
      </c>
      <c r="T1480" s="6">
        <f t="shared" si="550"/>
        <v>0.37021537205266919</v>
      </c>
      <c r="U1480">
        <f t="shared" si="551"/>
        <v>1.8597368661831823</v>
      </c>
      <c r="V1480">
        <f t="shared" si="552"/>
        <v>0.88008416006909496</v>
      </c>
      <c r="W1480">
        <f t="shared" si="553"/>
        <v>0.28535003175000595</v>
      </c>
      <c r="X1480" t="s">
        <v>44</v>
      </c>
      <c r="Y1480" t="s">
        <v>230</v>
      </c>
      <c r="Z1480" t="s">
        <v>260</v>
      </c>
      <c r="AA1480" s="16" t="s">
        <v>361</v>
      </c>
      <c r="AB1480" s="16" t="s">
        <v>28</v>
      </c>
      <c r="AC1480" t="s">
        <v>448</v>
      </c>
      <c r="AD1480" s="16" t="s">
        <v>334</v>
      </c>
    </row>
    <row r="1481" spans="1:30" x14ac:dyDescent="0.25">
      <c r="A1481" s="11">
        <v>0.41246026867784213</v>
      </c>
      <c r="B1481" s="11">
        <v>0.35528844075737309</v>
      </c>
      <c r="C1481" s="11">
        <v>0.22407174772964025</v>
      </c>
      <c r="D1481" s="13">
        <f t="shared" si="539"/>
        <v>2.4244759457814928</v>
      </c>
      <c r="E1481" s="14">
        <f t="shared" si="540"/>
        <v>2.8146145083366254</v>
      </c>
      <c r="F1481" s="14">
        <f t="shared" si="541"/>
        <v>4.462856250876289</v>
      </c>
      <c r="G1481" s="26">
        <v>3.8901707955270481E-2</v>
      </c>
      <c r="H1481" s="7">
        <f t="shared" si="554"/>
        <v>1.0389017079552705</v>
      </c>
      <c r="I1481" s="5">
        <f t="shared" si="542"/>
        <v>2.3336913658109779</v>
      </c>
      <c r="J1481" s="5">
        <f t="shared" si="543"/>
        <v>2.7092211773106523</v>
      </c>
      <c r="K1481" s="5">
        <f t="shared" si="544"/>
        <v>4.2957444546509835</v>
      </c>
      <c r="L1481">
        <v>2.4700000000000002</v>
      </c>
      <c r="M1481">
        <v>3.2</v>
      </c>
      <c r="N1481">
        <v>3.11</v>
      </c>
      <c r="O1481" s="5">
        <f t="shared" si="545"/>
        <v>2.5660872186495185</v>
      </c>
      <c r="P1481" s="5">
        <f t="shared" si="546"/>
        <v>3.3244854654568656</v>
      </c>
      <c r="Q1481" s="5">
        <f t="shared" si="547"/>
        <v>3.2309843117408912</v>
      </c>
      <c r="R1481" s="6">
        <f t="shared" si="548"/>
        <v>0.38969836751156123</v>
      </c>
      <c r="S1481" s="6">
        <f t="shared" si="549"/>
        <v>0.30079842742298635</v>
      </c>
      <c r="T1481" s="6">
        <f t="shared" si="550"/>
        <v>0.3095032050654522</v>
      </c>
      <c r="U1481">
        <f t="shared" si="551"/>
        <v>1.058409023654957</v>
      </c>
      <c r="V1481">
        <f t="shared" si="552"/>
        <v>1.1811512573427196</v>
      </c>
      <c r="W1481">
        <f t="shared" si="553"/>
        <v>0.72397230161883042</v>
      </c>
      <c r="X1481" t="s">
        <v>97</v>
      </c>
      <c r="Y1481" t="s">
        <v>46</v>
      </c>
      <c r="Z1481" t="s">
        <v>260</v>
      </c>
      <c r="AA1481" s="16" t="s">
        <v>367</v>
      </c>
      <c r="AB1481" s="16" t="s">
        <v>19</v>
      </c>
      <c r="AC1481" t="s">
        <v>448</v>
      </c>
      <c r="AD1481" s="16" t="s">
        <v>19</v>
      </c>
    </row>
    <row r="1482" spans="1:30" x14ac:dyDescent="0.25">
      <c r="A1482" s="11">
        <v>0.28364988209648717</v>
      </c>
      <c r="B1482" s="11">
        <v>0.50962400454167267</v>
      </c>
      <c r="C1482" s="11">
        <v>0.20319901538216475</v>
      </c>
      <c r="D1482" s="13">
        <f t="shared" si="539"/>
        <v>3.5254729972347989</v>
      </c>
      <c r="E1482" s="14">
        <f t="shared" si="540"/>
        <v>1.962230960645867</v>
      </c>
      <c r="F1482" s="14">
        <f t="shared" si="541"/>
        <v>4.921283688896124</v>
      </c>
      <c r="G1482" s="26">
        <v>4.4572175275835679E-2</v>
      </c>
      <c r="H1482" s="7">
        <f t="shared" si="554"/>
        <v>1.0445721752758357</v>
      </c>
      <c r="I1482" s="5">
        <f t="shared" si="542"/>
        <v>3.3750401175522815</v>
      </c>
      <c r="J1482" s="5">
        <f t="shared" si="543"/>
        <v>1.8785020385285576</v>
      </c>
      <c r="K1482" s="5">
        <f t="shared" si="544"/>
        <v>4.7112911921060716</v>
      </c>
      <c r="L1482">
        <v>2.17</v>
      </c>
      <c r="M1482">
        <v>3.08</v>
      </c>
      <c r="N1482">
        <v>3.86</v>
      </c>
      <c r="O1482" s="5">
        <f t="shared" si="545"/>
        <v>2.2667216203485632</v>
      </c>
      <c r="P1482" s="5">
        <f t="shared" si="546"/>
        <v>3.217282299849574</v>
      </c>
      <c r="Q1482" s="5">
        <f t="shared" si="547"/>
        <v>4.0320485965647253</v>
      </c>
      <c r="R1482" s="6">
        <f t="shared" si="548"/>
        <v>0.44116577484544656</v>
      </c>
      <c r="S1482" s="6">
        <f t="shared" si="549"/>
        <v>0.31082134136838274</v>
      </c>
      <c r="T1482" s="6">
        <f t="shared" si="550"/>
        <v>0.24801288378617073</v>
      </c>
      <c r="U1482">
        <f t="shared" si="551"/>
        <v>0.64295532035742842</v>
      </c>
      <c r="V1482">
        <f t="shared" si="552"/>
        <v>1.6396042893903822</v>
      </c>
      <c r="W1482">
        <f t="shared" si="553"/>
        <v>0.81930830479499139</v>
      </c>
      <c r="X1482" t="s">
        <v>102</v>
      </c>
      <c r="Y1482" t="s">
        <v>231</v>
      </c>
      <c r="Z1482" t="s">
        <v>261</v>
      </c>
      <c r="AA1482" s="16" t="s">
        <v>367</v>
      </c>
      <c r="AB1482" s="16" t="s">
        <v>32</v>
      </c>
      <c r="AC1482" t="s">
        <v>448</v>
      </c>
      <c r="AD1482" s="16" t="s">
        <v>32</v>
      </c>
    </row>
    <row r="1483" spans="1:30" x14ac:dyDescent="0.25">
      <c r="A1483" s="11">
        <v>0.83925569109970466</v>
      </c>
      <c r="B1483" s="11">
        <v>0.1112280808117118</v>
      </c>
      <c r="C1483" s="11">
        <v>3.3783354929487801E-2</v>
      </c>
      <c r="D1483" s="13">
        <f t="shared" si="539"/>
        <v>1.1915319855497992</v>
      </c>
      <c r="E1483" s="14">
        <f t="shared" si="540"/>
        <v>8.99053541787538</v>
      </c>
      <c r="F1483" s="14">
        <f t="shared" si="541"/>
        <v>29.600375749749769</v>
      </c>
      <c r="G1483" s="26">
        <v>5.2795151085931691E-2</v>
      </c>
      <c r="H1483" s="7">
        <f t="shared" si="554"/>
        <v>1.0527951510859317</v>
      </c>
      <c r="I1483" s="5">
        <f t="shared" si="542"/>
        <v>1.1317795150564325</v>
      </c>
      <c r="J1483" s="5">
        <f t="shared" si="543"/>
        <v>8.539681635693201</v>
      </c>
      <c r="K1483" s="5">
        <f t="shared" si="544"/>
        <v>28.115987919604045</v>
      </c>
      <c r="L1483">
        <v>1.43</v>
      </c>
      <c r="M1483">
        <v>4.3499999999999996</v>
      </c>
      <c r="N1483">
        <v>8.09</v>
      </c>
      <c r="O1483" s="5">
        <f t="shared" si="545"/>
        <v>1.5054970660528824</v>
      </c>
      <c r="P1483" s="5">
        <f t="shared" si="546"/>
        <v>4.5796589072238021</v>
      </c>
      <c r="Q1483" s="5">
        <f t="shared" si="547"/>
        <v>8.5171127722851878</v>
      </c>
      <c r="R1483" s="6">
        <f t="shared" si="548"/>
        <v>0.66423244690991234</v>
      </c>
      <c r="S1483" s="6">
        <f t="shared" si="549"/>
        <v>0.21835687335199422</v>
      </c>
      <c r="T1483" s="6">
        <f t="shared" si="550"/>
        <v>0.11741067973809328</v>
      </c>
      <c r="U1483">
        <f t="shared" si="551"/>
        <v>1.2634969806187892</v>
      </c>
      <c r="V1483">
        <f t="shared" si="552"/>
        <v>0.50938667102276491</v>
      </c>
      <c r="W1483">
        <f t="shared" si="553"/>
        <v>0.28773664376058428</v>
      </c>
      <c r="X1483" t="s">
        <v>178</v>
      </c>
      <c r="Y1483" t="s">
        <v>103</v>
      </c>
      <c r="Z1483" t="s">
        <v>261</v>
      </c>
      <c r="AA1483" s="16" t="s">
        <v>361</v>
      </c>
      <c r="AB1483" s="16" t="s">
        <v>29</v>
      </c>
      <c r="AC1483" t="s">
        <v>448</v>
      </c>
      <c r="AD1483" s="16" t="s">
        <v>329</v>
      </c>
    </row>
    <row r="1484" spans="1:30" x14ac:dyDescent="0.25">
      <c r="A1484" s="11">
        <v>0.35917162020787191</v>
      </c>
      <c r="B1484" s="11">
        <v>0.26153375106893545</v>
      </c>
      <c r="C1484" s="11">
        <v>0.35028557846133346</v>
      </c>
      <c r="D1484" s="13">
        <f t="shared" si="539"/>
        <v>2.7841843390111007</v>
      </c>
      <c r="E1484" s="14">
        <f t="shared" si="540"/>
        <v>3.8235982771356287</v>
      </c>
      <c r="F1484" s="14">
        <f t="shared" si="541"/>
        <v>2.8548135050052759</v>
      </c>
      <c r="G1484" s="26">
        <v>3.5000517867183056E-2</v>
      </c>
      <c r="H1484" s="7">
        <f t="shared" si="554"/>
        <v>1.0350005178671831</v>
      </c>
      <c r="I1484" s="5">
        <f t="shared" si="542"/>
        <v>2.6900318318182546</v>
      </c>
      <c r="J1484" s="5">
        <f t="shared" si="543"/>
        <v>3.6942960038463419</v>
      </c>
      <c r="K1484" s="5">
        <f t="shared" si="544"/>
        <v>2.7582725377646828</v>
      </c>
      <c r="L1484">
        <v>1.94</v>
      </c>
      <c r="M1484">
        <v>3.81</v>
      </c>
      <c r="N1484">
        <v>3.89</v>
      </c>
      <c r="O1484" s="5">
        <f t="shared" si="545"/>
        <v>2.0079010046623349</v>
      </c>
      <c r="P1484" s="5">
        <f t="shared" si="546"/>
        <v>3.9433519730739675</v>
      </c>
      <c r="Q1484" s="5">
        <f t="shared" si="547"/>
        <v>4.0261520145033423</v>
      </c>
      <c r="R1484" s="6">
        <f t="shared" si="548"/>
        <v>0.49803252136335685</v>
      </c>
      <c r="S1484" s="6">
        <f t="shared" si="549"/>
        <v>0.25359136258396647</v>
      </c>
      <c r="T1484" s="6">
        <f t="shared" si="550"/>
        <v>0.24837611605267665</v>
      </c>
      <c r="U1484">
        <f t="shared" si="551"/>
        <v>0.72118105706158475</v>
      </c>
      <c r="V1484">
        <f t="shared" si="552"/>
        <v>1.0313196333031225</v>
      </c>
      <c r="W1484">
        <f t="shared" si="553"/>
        <v>1.4103029873735662</v>
      </c>
      <c r="X1484" t="s">
        <v>186</v>
      </c>
      <c r="Y1484" t="s">
        <v>188</v>
      </c>
      <c r="Z1484" t="s">
        <v>268</v>
      </c>
      <c r="AA1484" s="16" t="s">
        <v>367</v>
      </c>
      <c r="AB1484" s="16" t="s">
        <v>19</v>
      </c>
      <c r="AC1484" t="s">
        <v>448</v>
      </c>
      <c r="AD1484" s="16" t="s">
        <v>30</v>
      </c>
    </row>
    <row r="1485" spans="1:30" x14ac:dyDescent="0.25">
      <c r="A1485" s="11">
        <v>0.33382869218893252</v>
      </c>
      <c r="B1485" s="11">
        <v>0.22457071921299668</v>
      </c>
      <c r="C1485" s="11">
        <v>0.40484299307331567</v>
      </c>
      <c r="D1485" s="13">
        <f t="shared" si="539"/>
        <v>2.9955483857392449</v>
      </c>
      <c r="E1485" s="14">
        <f t="shared" si="540"/>
        <v>4.452940274246254</v>
      </c>
      <c r="F1485" s="14">
        <f t="shared" si="541"/>
        <v>2.4700933870897042</v>
      </c>
      <c r="G1485" s="26">
        <v>3.3569840093190528E-2</v>
      </c>
      <c r="H1485" s="7">
        <f t="shared" si="554"/>
        <v>1.0335698400931905</v>
      </c>
      <c r="I1485" s="5">
        <f t="shared" si="542"/>
        <v>2.8982544473909524</v>
      </c>
      <c r="J1485" s="5">
        <f t="shared" si="543"/>
        <v>4.3083109641093635</v>
      </c>
      <c r="K1485" s="5">
        <f t="shared" si="544"/>
        <v>2.3898659686770576</v>
      </c>
      <c r="L1485">
        <v>2.66</v>
      </c>
      <c r="M1485">
        <v>3.55</v>
      </c>
      <c r="N1485">
        <v>2.66</v>
      </c>
      <c r="O1485" s="5">
        <f t="shared" si="545"/>
        <v>2.7492957746478868</v>
      </c>
      <c r="P1485" s="5">
        <f t="shared" si="546"/>
        <v>3.669172932330826</v>
      </c>
      <c r="Q1485" s="5">
        <f t="shared" si="547"/>
        <v>2.7492957746478868</v>
      </c>
      <c r="R1485" s="6">
        <f t="shared" si="548"/>
        <v>0.3637295081967214</v>
      </c>
      <c r="S1485" s="6">
        <f t="shared" si="549"/>
        <v>0.27254098360655749</v>
      </c>
      <c r="T1485" s="6">
        <f t="shared" si="550"/>
        <v>0.3637295081967214</v>
      </c>
      <c r="U1485">
        <f t="shared" si="551"/>
        <v>0.91779381289126216</v>
      </c>
      <c r="V1485">
        <f t="shared" si="552"/>
        <v>0.82398880433039356</v>
      </c>
      <c r="W1485">
        <f t="shared" si="553"/>
        <v>1.1130331302522705</v>
      </c>
      <c r="X1485" t="s">
        <v>187</v>
      </c>
      <c r="Y1485" t="s">
        <v>190</v>
      </c>
      <c r="Z1485" t="s">
        <v>268</v>
      </c>
      <c r="AA1485" s="16" t="s">
        <v>367</v>
      </c>
      <c r="AB1485" s="16" t="s">
        <v>20</v>
      </c>
      <c r="AC1485" t="s">
        <v>448</v>
      </c>
      <c r="AD1485" s="16" t="s">
        <v>329</v>
      </c>
    </row>
    <row r="1486" spans="1:30" x14ac:dyDescent="0.25">
      <c r="A1486" s="11">
        <v>0.24046296355580923</v>
      </c>
      <c r="B1486" s="11">
        <v>0.25849683749956814</v>
      </c>
      <c r="C1486" s="11">
        <v>0.45145161537400919</v>
      </c>
      <c r="D1486" s="13">
        <f t="shared" si="539"/>
        <v>4.15864457965856</v>
      </c>
      <c r="E1486" s="14">
        <f t="shared" si="540"/>
        <v>3.8685192812143034</v>
      </c>
      <c r="F1486" s="14">
        <f t="shared" si="541"/>
        <v>2.2150768010244928</v>
      </c>
      <c r="G1486" s="26">
        <v>3.2552866283355186E-2</v>
      </c>
      <c r="H1486" s="7">
        <f t="shared" si="554"/>
        <v>1.0325528662833552</v>
      </c>
      <c r="I1486" s="5">
        <f t="shared" si="542"/>
        <v>4.0275367155073463</v>
      </c>
      <c r="J1486" s="5">
        <f t="shared" si="543"/>
        <v>3.7465580771074021</v>
      </c>
      <c r="K1486" s="5">
        <f t="shared" si="544"/>
        <v>2.1452429927366325</v>
      </c>
      <c r="L1486">
        <v>2.67</v>
      </c>
      <c r="M1486">
        <v>3.46</v>
      </c>
      <c r="N1486">
        <v>2.71</v>
      </c>
      <c r="O1486" s="5">
        <f t="shared" si="545"/>
        <v>2.7569161529765585</v>
      </c>
      <c r="P1486" s="5">
        <f t="shared" si="546"/>
        <v>3.572632917340409</v>
      </c>
      <c r="Q1486" s="5">
        <f t="shared" si="547"/>
        <v>2.7982182676278926</v>
      </c>
      <c r="R1486" s="6">
        <f t="shared" si="548"/>
        <v>0.36272412525869907</v>
      </c>
      <c r="S1486" s="6">
        <f t="shared" si="549"/>
        <v>0.27990561111003659</v>
      </c>
      <c r="T1486" s="6">
        <f t="shared" si="550"/>
        <v>0.3573702636312644</v>
      </c>
      <c r="U1486">
        <f t="shared" si="551"/>
        <v>0.66293622841962385</v>
      </c>
      <c r="V1486">
        <f t="shared" si="552"/>
        <v>0.92351431067935175</v>
      </c>
      <c r="W1486">
        <f t="shared" si="553"/>
        <v>1.2632601570896735</v>
      </c>
      <c r="X1486" t="s">
        <v>210</v>
      </c>
      <c r="Y1486" t="s">
        <v>248</v>
      </c>
      <c r="Z1486" t="s">
        <v>269</v>
      </c>
      <c r="AA1486" s="16" t="s">
        <v>360</v>
      </c>
      <c r="AB1486" s="16" t="s">
        <v>16</v>
      </c>
      <c r="AC1486" t="s">
        <v>448</v>
      </c>
      <c r="AD1486" s="16" t="s">
        <v>17</v>
      </c>
    </row>
    <row r="1487" spans="1:30" s="17" customFormat="1" x14ac:dyDescent="0.25">
      <c r="A1487" s="30">
        <v>0.17653588462013917</v>
      </c>
      <c r="B1487" s="30">
        <v>0.4637399811400123</v>
      </c>
      <c r="C1487" s="30">
        <v>0.34444027283953915</v>
      </c>
      <c r="D1487" s="31">
        <f t="shared" si="539"/>
        <v>5.6645707027313374</v>
      </c>
      <c r="E1487" s="32">
        <f t="shared" si="540"/>
        <v>2.1563808182803204</v>
      </c>
      <c r="F1487" s="32">
        <f t="shared" si="541"/>
        <v>2.9032609681675048</v>
      </c>
      <c r="G1487" s="47">
        <v>3.9222817155715184E-2</v>
      </c>
      <c r="H1487" s="34">
        <f t="shared" si="554"/>
        <v>1.0392228171557152</v>
      </c>
      <c r="I1487" s="34">
        <f t="shared" si="542"/>
        <v>5.4507759156355871</v>
      </c>
      <c r="J1487" s="34">
        <f t="shared" si="543"/>
        <v>2.0749937190391887</v>
      </c>
      <c r="K1487" s="34">
        <f t="shared" si="544"/>
        <v>2.7936847808187468</v>
      </c>
      <c r="L1487" s="17">
        <v>2.63</v>
      </c>
      <c r="M1487" s="17">
        <v>3.05</v>
      </c>
      <c r="N1487" s="17">
        <v>3.02</v>
      </c>
      <c r="O1487" s="34">
        <f t="shared" si="545"/>
        <v>2.7331560091195306</v>
      </c>
      <c r="P1487" s="34">
        <f t="shared" si="546"/>
        <v>3.1696295923249309</v>
      </c>
      <c r="Q1487" s="34">
        <f t="shared" si="547"/>
        <v>3.1384529078102599</v>
      </c>
      <c r="R1487" s="35">
        <f t="shared" si="548"/>
        <v>0.36587739472732983</v>
      </c>
      <c r="S1487" s="35">
        <f t="shared" si="549"/>
        <v>0.31549427807635327</v>
      </c>
      <c r="T1487" s="35">
        <f t="shared" si="550"/>
        <v>0.31862832719631701</v>
      </c>
      <c r="U1487" s="17">
        <f t="shared" si="551"/>
        <v>0.48250011387476549</v>
      </c>
      <c r="V1487" s="17">
        <f t="shared" si="552"/>
        <v>1.4698839673655884</v>
      </c>
      <c r="W1487" s="17">
        <f t="shared" si="553"/>
        <v>1.081009575860211</v>
      </c>
      <c r="X1487" s="17" t="s">
        <v>138</v>
      </c>
      <c r="Y1487" s="17" t="s">
        <v>252</v>
      </c>
      <c r="Z1487" s="17" t="s">
        <v>263</v>
      </c>
      <c r="AA1487" s="36" t="s">
        <v>360</v>
      </c>
      <c r="AB1487" s="36" t="s">
        <v>18</v>
      </c>
      <c r="AC1487" s="17" t="s">
        <v>449</v>
      </c>
      <c r="AD1487" s="36" t="s">
        <v>35</v>
      </c>
    </row>
    <row r="1488" spans="1:30" x14ac:dyDescent="0.25">
      <c r="A1488" s="11">
        <v>0.26009394113684575</v>
      </c>
      <c r="B1488" s="11">
        <v>0.26504173743474152</v>
      </c>
      <c r="C1488" s="11">
        <v>0.43032311824490294</v>
      </c>
      <c r="D1488" s="13">
        <f t="shared" ref="D1488:D1522" si="555">(100%/A1488)</f>
        <v>3.8447646862864073</v>
      </c>
      <c r="E1488" s="14">
        <f t="shared" ref="E1488:E1522" si="556">(100%/B1488)</f>
        <v>3.7729906605604699</v>
      </c>
      <c r="F1488" s="14">
        <f t="shared" ref="F1488:F1522" si="557">(100%/C1488)</f>
        <v>2.3238351778044284</v>
      </c>
      <c r="G1488" s="26">
        <v>3.3871450791718605E-2</v>
      </c>
      <c r="H1488" s="7">
        <f t="shared" ref="H1488:H1551" si="558">(G1488/100%) + 1</f>
        <v>1.0338714507917186</v>
      </c>
      <c r="I1488" s="5">
        <f t="shared" ref="I1488:I1522" si="559">D1488/H1488</f>
        <v>3.7188034192666422</v>
      </c>
      <c r="J1488" s="5">
        <f t="shared" ref="J1488:J1522" si="560">E1488/H1488</f>
        <v>3.6493808371158591</v>
      </c>
      <c r="K1488" s="5">
        <f t="shared" ref="K1488:K1522" si="561">F1488/H1488</f>
        <v>2.247702241922708</v>
      </c>
      <c r="L1488">
        <v>2.52</v>
      </c>
      <c r="M1488">
        <v>3.18</v>
      </c>
      <c r="N1488">
        <v>3.1</v>
      </c>
      <c r="O1488" s="5">
        <f t="shared" ref="O1488:O1522" si="562">(L1488*H1488)</f>
        <v>2.6053560559951308</v>
      </c>
      <c r="P1488" s="5">
        <f t="shared" ref="P1488:P1522" si="563">(M1488*H1488)</f>
        <v>3.2877112135176652</v>
      </c>
      <c r="Q1488" s="5">
        <f t="shared" ref="Q1488:Q1522" si="564">(N1488*H1488)</f>
        <v>3.2050014974543277</v>
      </c>
      <c r="R1488" s="6">
        <f t="shared" ref="R1488:R1522" si="565">(1/O1488)</f>
        <v>0.38382469747231696</v>
      </c>
      <c r="S1488" s="6">
        <f t="shared" ref="S1488:S1522" si="566">(1/P1488)</f>
        <v>0.30416296780825119</v>
      </c>
      <c r="T1488" s="6">
        <f t="shared" ref="T1488:T1522" si="567">(1/Q1488)</f>
        <v>0.31201233471943185</v>
      </c>
      <c r="U1488">
        <f t="shared" ref="U1488:U1522" si="568">(L1488/I1488)</f>
        <v>0.67763732466852222</v>
      </c>
      <c r="V1488">
        <f t="shared" ref="V1488:V1522" si="569">(M1488/J1488)</f>
        <v>0.87138069221440451</v>
      </c>
      <c r="W1488">
        <f t="shared" ref="W1488:W1522" si="570">(N1488/K1488)</f>
        <v>1.3791862383641296</v>
      </c>
      <c r="X1488" t="s">
        <v>53</v>
      </c>
      <c r="Y1488" t="s">
        <v>127</v>
      </c>
      <c r="Z1488" t="s">
        <v>257</v>
      </c>
      <c r="AA1488" s="16" t="s">
        <v>367</v>
      </c>
      <c r="AB1488" s="16" t="s">
        <v>19</v>
      </c>
      <c r="AC1488" t="s">
        <v>449</v>
      </c>
      <c r="AD1488" s="16" t="s">
        <v>19</v>
      </c>
    </row>
    <row r="1489" spans="1:30" x14ac:dyDescent="0.25">
      <c r="A1489" s="11">
        <v>0.21482719850593474</v>
      </c>
      <c r="B1489" s="11">
        <v>0.33127266191645782</v>
      </c>
      <c r="C1489" s="11">
        <v>0.41735934816066522</v>
      </c>
      <c r="D1489" s="13">
        <f t="shared" si="555"/>
        <v>4.6549040668720281</v>
      </c>
      <c r="E1489" s="14">
        <f t="shared" si="556"/>
        <v>3.01866140784109</v>
      </c>
      <c r="F1489" s="14">
        <f t="shared" si="557"/>
        <v>2.3960167764471478</v>
      </c>
      <c r="G1489" s="26">
        <v>3.2118688790648386E-2</v>
      </c>
      <c r="H1489" s="7">
        <f t="shared" si="558"/>
        <v>1.0321186887906484</v>
      </c>
      <c r="I1489" s="5">
        <f t="shared" si="559"/>
        <v>4.5100472624192678</v>
      </c>
      <c r="J1489" s="5">
        <f t="shared" si="560"/>
        <v>2.92472313564839</v>
      </c>
      <c r="K1489" s="5">
        <f t="shared" si="561"/>
        <v>2.3214546955395243</v>
      </c>
      <c r="L1489">
        <v>2.39</v>
      </c>
      <c r="M1489">
        <v>2.97</v>
      </c>
      <c r="N1489">
        <v>3.61</v>
      </c>
      <c r="O1489" s="5">
        <f t="shared" si="562"/>
        <v>2.4667636662096499</v>
      </c>
      <c r="P1489" s="5">
        <f t="shared" si="563"/>
        <v>3.0653925057082261</v>
      </c>
      <c r="Q1489" s="5">
        <f t="shared" si="564"/>
        <v>3.7259484665342404</v>
      </c>
      <c r="R1489" s="6">
        <f t="shared" si="565"/>
        <v>0.40538946381376212</v>
      </c>
      <c r="S1489" s="6">
        <f t="shared" si="566"/>
        <v>0.32622249781646173</v>
      </c>
      <c r="T1489" s="6">
        <f t="shared" si="567"/>
        <v>0.26838803836977604</v>
      </c>
      <c r="U1489">
        <f t="shared" si="568"/>
        <v>0.52992792778804776</v>
      </c>
      <c r="V1489">
        <f t="shared" si="569"/>
        <v>1.0154807351847246</v>
      </c>
      <c r="W1489">
        <f t="shared" si="570"/>
        <v>1.5550594232729609</v>
      </c>
      <c r="X1489" t="s">
        <v>130</v>
      </c>
      <c r="Y1489" t="s">
        <v>59</v>
      </c>
      <c r="Z1489" t="s">
        <v>257</v>
      </c>
      <c r="AA1489" s="16" t="s">
        <v>367</v>
      </c>
      <c r="AB1489" s="16" t="s">
        <v>19</v>
      </c>
      <c r="AC1489" t="s">
        <v>449</v>
      </c>
      <c r="AD1489" s="16" t="s">
        <v>19</v>
      </c>
    </row>
    <row r="1490" spans="1:30" x14ac:dyDescent="0.25">
      <c r="A1490" s="11">
        <v>0.25738898521792197</v>
      </c>
      <c r="B1490" s="11">
        <v>0.52232586849381923</v>
      </c>
      <c r="C1490" s="11">
        <v>0.21630994010953636</v>
      </c>
      <c r="D1490" s="13">
        <f t="shared" si="555"/>
        <v>3.8851701410351187</v>
      </c>
      <c r="E1490" s="14">
        <f t="shared" si="556"/>
        <v>1.9145136404666374</v>
      </c>
      <c r="F1490" s="14">
        <f t="shared" si="557"/>
        <v>4.6229960560000798</v>
      </c>
      <c r="G1490" s="26">
        <v>3.3292013140610921E-2</v>
      </c>
      <c r="H1490" s="7">
        <f t="shared" si="558"/>
        <v>1.0332920131406109</v>
      </c>
      <c r="I1490" s="5">
        <f t="shared" si="559"/>
        <v>3.759992423851652</v>
      </c>
      <c r="J1490" s="5">
        <f t="shared" si="560"/>
        <v>1.8528292255425662</v>
      </c>
      <c r="K1490" s="5">
        <f t="shared" si="561"/>
        <v>4.4740460559148634</v>
      </c>
      <c r="L1490">
        <v>3.39</v>
      </c>
      <c r="M1490">
        <v>2.97</v>
      </c>
      <c r="N1490">
        <v>2.4900000000000002</v>
      </c>
      <c r="O1490" s="5">
        <f t="shared" si="562"/>
        <v>3.5028599245466712</v>
      </c>
      <c r="P1490" s="5">
        <f t="shared" si="563"/>
        <v>3.0688772790276144</v>
      </c>
      <c r="Q1490" s="5">
        <f t="shared" si="564"/>
        <v>2.5728971127201214</v>
      </c>
      <c r="R1490" s="6">
        <f t="shared" si="565"/>
        <v>0.28548101309800927</v>
      </c>
      <c r="S1490" s="6">
        <f t="shared" si="566"/>
        <v>0.32585206545530354</v>
      </c>
      <c r="T1490" s="6">
        <f t="shared" si="567"/>
        <v>0.3886669214466873</v>
      </c>
      <c r="U1490">
        <f t="shared" si="568"/>
        <v>0.90159756133959446</v>
      </c>
      <c r="V1490">
        <f t="shared" si="569"/>
        <v>1.6029539900690477</v>
      </c>
      <c r="W1490">
        <f t="shared" si="570"/>
        <v>0.55654322036048853</v>
      </c>
      <c r="X1490" t="s">
        <v>125</v>
      </c>
      <c r="Y1490" t="s">
        <v>123</v>
      </c>
      <c r="Z1490" t="s">
        <v>257</v>
      </c>
      <c r="AA1490" s="16" t="s">
        <v>367</v>
      </c>
      <c r="AB1490" s="16" t="s">
        <v>32</v>
      </c>
      <c r="AC1490" t="s">
        <v>449</v>
      </c>
      <c r="AD1490" s="16" t="s">
        <v>301</v>
      </c>
    </row>
    <row r="1491" spans="1:30" x14ac:dyDescent="0.25">
      <c r="A1491" s="11">
        <v>0.3737746642939675</v>
      </c>
      <c r="B1491" s="11">
        <v>0.25684194016590678</v>
      </c>
      <c r="C1491" s="11">
        <v>0.34174771772295603</v>
      </c>
      <c r="D1491" s="13">
        <f t="shared" si="555"/>
        <v>2.6754087302544316</v>
      </c>
      <c r="E1491" s="14">
        <f t="shared" si="556"/>
        <v>3.8934451256443987</v>
      </c>
      <c r="F1491" s="14">
        <f t="shared" si="557"/>
        <v>2.9261351228998347</v>
      </c>
      <c r="G1491" s="26">
        <v>2.8010226969807483E-2</v>
      </c>
      <c r="H1491" s="7">
        <f t="shared" si="558"/>
        <v>1.0280102269698075</v>
      </c>
      <c r="I1491" s="5">
        <f t="shared" si="559"/>
        <v>2.6025117844795602</v>
      </c>
      <c r="J1491" s="5">
        <f t="shared" si="560"/>
        <v>3.7873603039152921</v>
      </c>
      <c r="K1491" s="5">
        <f t="shared" si="561"/>
        <v>2.8464066272229553</v>
      </c>
      <c r="L1491">
        <v>4.1900000000000004</v>
      </c>
      <c r="M1491">
        <v>3.37</v>
      </c>
      <c r="N1491">
        <v>2.0299999999999998</v>
      </c>
      <c r="O1491" s="5">
        <f t="shared" si="562"/>
        <v>4.3073628510034938</v>
      </c>
      <c r="P1491" s="5">
        <f t="shared" si="563"/>
        <v>3.4643944648882514</v>
      </c>
      <c r="Q1491" s="5">
        <f t="shared" si="564"/>
        <v>2.0868607607487091</v>
      </c>
      <c r="R1491" s="6">
        <f t="shared" si="565"/>
        <v>0.23216061302265917</v>
      </c>
      <c r="S1491" s="6">
        <f t="shared" si="566"/>
        <v>0.28865073251185219</v>
      </c>
      <c r="T1491" s="6">
        <f t="shared" si="567"/>
        <v>0.47918865446548869</v>
      </c>
      <c r="U1491">
        <f t="shared" si="568"/>
        <v>1.6099831036261376</v>
      </c>
      <c r="V1491">
        <f t="shared" si="569"/>
        <v>0.88980179586192687</v>
      </c>
      <c r="W1491">
        <f t="shared" si="570"/>
        <v>0.7131799021914631</v>
      </c>
      <c r="X1491" t="s">
        <v>289</v>
      </c>
      <c r="Y1491" t="s">
        <v>225</v>
      </c>
      <c r="Z1491" t="s">
        <v>267</v>
      </c>
      <c r="AA1491" s="16" t="s">
        <v>367</v>
      </c>
      <c r="AB1491" s="16" t="s">
        <v>19</v>
      </c>
      <c r="AC1491" t="s">
        <v>449</v>
      </c>
      <c r="AD1491" s="16" t="s">
        <v>35</v>
      </c>
    </row>
    <row r="1492" spans="1:30" x14ac:dyDescent="0.25">
      <c r="A1492" s="11">
        <v>0.2755831334662493</v>
      </c>
      <c r="B1492" s="11">
        <v>0.30591812953851777</v>
      </c>
      <c r="C1492" s="11">
        <v>0.38541736294306322</v>
      </c>
      <c r="D1492" s="13">
        <f t="shared" si="555"/>
        <v>3.6286690967699231</v>
      </c>
      <c r="E1492" s="14">
        <f t="shared" si="556"/>
        <v>3.2688484383338623</v>
      </c>
      <c r="F1492" s="14">
        <f t="shared" si="557"/>
        <v>2.5945899073252896</v>
      </c>
      <c r="G1492" s="26">
        <v>3.2828671907525031E-2</v>
      </c>
      <c r="H1492" s="7">
        <f t="shared" si="558"/>
        <v>1.032828671907525</v>
      </c>
      <c r="I1492" s="5">
        <f t="shared" si="559"/>
        <v>3.5133311026969807</v>
      </c>
      <c r="J1492" s="5">
        <f t="shared" si="560"/>
        <v>3.1649474179455592</v>
      </c>
      <c r="K1492" s="5">
        <f t="shared" si="561"/>
        <v>2.5121203331171635</v>
      </c>
      <c r="L1492">
        <v>3.88</v>
      </c>
      <c r="M1492">
        <v>3.54</v>
      </c>
      <c r="N1492">
        <v>2.0299999999999998</v>
      </c>
      <c r="O1492" s="5">
        <f t="shared" si="562"/>
        <v>4.007375247001197</v>
      </c>
      <c r="P1492" s="5">
        <f t="shared" si="563"/>
        <v>3.6562134985526384</v>
      </c>
      <c r="Q1492" s="5">
        <f t="shared" si="564"/>
        <v>2.0966422039722756</v>
      </c>
      <c r="R1492" s="6">
        <f t="shared" si="565"/>
        <v>0.24953989540867705</v>
      </c>
      <c r="S1492" s="6">
        <f t="shared" si="566"/>
        <v>0.27350700400725053</v>
      </c>
      <c r="T1492" s="6">
        <f t="shared" si="567"/>
        <v>0.47695310058407236</v>
      </c>
      <c r="U1492">
        <f t="shared" si="568"/>
        <v>1.1043650275436747</v>
      </c>
      <c r="V1492">
        <f t="shared" si="569"/>
        <v>1.1185019946707033</v>
      </c>
      <c r="W1492">
        <f t="shared" si="570"/>
        <v>0.8080823092901267</v>
      </c>
      <c r="X1492" t="s">
        <v>58</v>
      </c>
      <c r="Y1492" t="s">
        <v>128</v>
      </c>
      <c r="Z1492" t="s">
        <v>257</v>
      </c>
      <c r="AA1492" s="16" t="s">
        <v>367</v>
      </c>
      <c r="AB1492" s="16" t="s">
        <v>19</v>
      </c>
      <c r="AC1492" t="s">
        <v>450</v>
      </c>
      <c r="AD1492" s="16" t="s">
        <v>16</v>
      </c>
    </row>
    <row r="1493" spans="1:30" x14ac:dyDescent="0.25">
      <c r="A1493" s="11">
        <v>0.37171310522201806</v>
      </c>
      <c r="B1493" s="11">
        <v>0.36028738307101338</v>
      </c>
      <c r="C1493" s="11">
        <v>0.25685369283854548</v>
      </c>
      <c r="D1493" s="13">
        <f t="shared" si="555"/>
        <v>2.6902468219481168</v>
      </c>
      <c r="E1493" s="14">
        <f t="shared" si="556"/>
        <v>2.775562084567635</v>
      </c>
      <c r="F1493" s="14">
        <f t="shared" si="557"/>
        <v>3.8932669760313141</v>
      </c>
      <c r="G1493" s="26">
        <v>4.3446955360610495E-2</v>
      </c>
      <c r="H1493" s="7">
        <f t="shared" si="558"/>
        <v>1.0434469553606105</v>
      </c>
      <c r="I1493" s="5">
        <f t="shared" si="559"/>
        <v>2.5782305541524915</v>
      </c>
      <c r="J1493" s="5">
        <f t="shared" si="560"/>
        <v>2.6599934671412342</v>
      </c>
      <c r="K1493" s="5">
        <f t="shared" si="561"/>
        <v>3.7311594576322462</v>
      </c>
      <c r="L1493">
        <v>2.89</v>
      </c>
      <c r="M1493">
        <v>3.02</v>
      </c>
      <c r="N1493">
        <v>2.73</v>
      </c>
      <c r="O1493" s="5">
        <f t="shared" si="562"/>
        <v>3.0155617009921643</v>
      </c>
      <c r="P1493" s="5">
        <f t="shared" si="563"/>
        <v>3.1512098051890436</v>
      </c>
      <c r="Q1493" s="5">
        <f t="shared" si="564"/>
        <v>2.8486101881344665</v>
      </c>
      <c r="R1493" s="6">
        <f t="shared" si="565"/>
        <v>0.3316131782914557</v>
      </c>
      <c r="S1493" s="6">
        <f t="shared" si="566"/>
        <v>0.31733843882857848</v>
      </c>
      <c r="T1493" s="6">
        <f t="shared" si="567"/>
        <v>0.35104838287996593</v>
      </c>
      <c r="U1493">
        <f t="shared" si="568"/>
        <v>1.1209238038643881</v>
      </c>
      <c r="V1493">
        <f t="shared" si="569"/>
        <v>1.1353411342192785</v>
      </c>
      <c r="W1493">
        <f t="shared" si="570"/>
        <v>0.73167604627984162</v>
      </c>
      <c r="X1493" t="s">
        <v>218</v>
      </c>
      <c r="Y1493" t="s">
        <v>60</v>
      </c>
      <c r="Z1493" t="s">
        <v>257</v>
      </c>
      <c r="AA1493" s="16" t="s">
        <v>367</v>
      </c>
      <c r="AB1493" s="16" t="s">
        <v>19</v>
      </c>
      <c r="AC1493" t="s">
        <v>450</v>
      </c>
      <c r="AD1493" s="16" t="s">
        <v>18</v>
      </c>
    </row>
    <row r="1494" spans="1:30" x14ac:dyDescent="0.25">
      <c r="A1494" s="11">
        <v>0.45984169184424489</v>
      </c>
      <c r="B1494" s="11">
        <v>0.22407238447473163</v>
      </c>
      <c r="C1494" s="11">
        <v>0.29516404345826669</v>
      </c>
      <c r="D1494" s="13">
        <f t="shared" si="555"/>
        <v>2.1746614492248226</v>
      </c>
      <c r="E1494" s="14">
        <f t="shared" si="556"/>
        <v>4.4628435688056367</v>
      </c>
      <c r="F1494" s="14">
        <f t="shared" si="557"/>
        <v>3.387946540789919</v>
      </c>
      <c r="G1494" s="26">
        <v>4.3804367158691182E-2</v>
      </c>
      <c r="H1494" s="7">
        <f t="shared" si="558"/>
        <v>1.0438043671586912</v>
      </c>
      <c r="I1494" s="5">
        <f t="shared" si="559"/>
        <v>2.0833994545782595</v>
      </c>
      <c r="J1494" s="5">
        <f t="shared" si="560"/>
        <v>4.2755555631117073</v>
      </c>
      <c r="K1494" s="5">
        <f t="shared" si="561"/>
        <v>3.2457677390372943</v>
      </c>
      <c r="L1494">
        <v>2.95</v>
      </c>
      <c r="M1494">
        <v>3.39</v>
      </c>
      <c r="N1494">
        <v>2.44</v>
      </c>
      <c r="O1494" s="5">
        <f t="shared" si="562"/>
        <v>3.0792228831181392</v>
      </c>
      <c r="P1494" s="5">
        <f t="shared" si="563"/>
        <v>3.5384968046679632</v>
      </c>
      <c r="Q1494" s="5">
        <f t="shared" si="564"/>
        <v>2.5468826558672064</v>
      </c>
      <c r="R1494" s="6">
        <f t="shared" si="565"/>
        <v>0.32475726440021829</v>
      </c>
      <c r="S1494" s="6">
        <f t="shared" si="566"/>
        <v>0.28260587905033746</v>
      </c>
      <c r="T1494" s="6">
        <f t="shared" si="567"/>
        <v>0.3926368565494443</v>
      </c>
      <c r="U1494">
        <f t="shared" si="568"/>
        <v>1.4159550601385589</v>
      </c>
      <c r="V1494">
        <f t="shared" si="569"/>
        <v>0.79287941647816906</v>
      </c>
      <c r="W1494">
        <f t="shared" si="570"/>
        <v>0.75174818291949386</v>
      </c>
      <c r="X1494" t="s">
        <v>57</v>
      </c>
      <c r="Y1494" t="s">
        <v>56</v>
      </c>
      <c r="Z1494" t="s">
        <v>257</v>
      </c>
      <c r="AA1494" s="16" t="s">
        <v>367</v>
      </c>
      <c r="AB1494" s="16" t="s">
        <v>20</v>
      </c>
      <c r="AC1494" t="s">
        <v>450</v>
      </c>
      <c r="AD1494" s="16" t="s">
        <v>21</v>
      </c>
    </row>
    <row r="1495" spans="1:30" x14ac:dyDescent="0.25">
      <c r="A1495" s="11">
        <v>0.14621022826636312</v>
      </c>
      <c r="B1495" s="11">
        <v>0.36372982288319228</v>
      </c>
      <c r="C1495" s="11">
        <v>0.45117255430158526</v>
      </c>
      <c r="D1495" s="13">
        <f t="shared" si="555"/>
        <v>6.8394667859913207</v>
      </c>
      <c r="E1495" s="14">
        <f t="shared" si="556"/>
        <v>2.7492933960522086</v>
      </c>
      <c r="F1495" s="14">
        <f t="shared" si="557"/>
        <v>2.216446879283247</v>
      </c>
      <c r="G1495" s="26">
        <v>4.4618484602161779E-2</v>
      </c>
      <c r="H1495" s="7">
        <f t="shared" si="558"/>
        <v>1.0446184846021618</v>
      </c>
      <c r="I1495" s="5">
        <f t="shared" si="559"/>
        <v>6.5473346363348153</v>
      </c>
      <c r="J1495" s="5">
        <f t="shared" si="560"/>
        <v>2.6318636292361459</v>
      </c>
      <c r="K1495" s="5">
        <f t="shared" si="561"/>
        <v>2.1217764302987332</v>
      </c>
      <c r="L1495">
        <v>2.41</v>
      </c>
      <c r="M1495">
        <v>2.95</v>
      </c>
      <c r="N1495">
        <v>3.44</v>
      </c>
      <c r="O1495" s="5">
        <f t="shared" si="562"/>
        <v>2.51753054789121</v>
      </c>
      <c r="P1495" s="5">
        <f t="shared" si="563"/>
        <v>3.0816245295763776</v>
      </c>
      <c r="Q1495" s="5">
        <f t="shared" si="564"/>
        <v>3.5934875870314364</v>
      </c>
      <c r="R1495" s="6">
        <f t="shared" si="565"/>
        <v>0.39721464386505351</v>
      </c>
      <c r="S1495" s="6">
        <f t="shared" si="566"/>
        <v>0.32450416668297588</v>
      </c>
      <c r="T1495" s="6">
        <f t="shared" si="567"/>
        <v>0.27828118945197067</v>
      </c>
      <c r="U1495">
        <f t="shared" si="568"/>
        <v>0.36808871607471605</v>
      </c>
      <c r="V1495">
        <f t="shared" si="569"/>
        <v>1.1208787443353165</v>
      </c>
      <c r="W1495">
        <f t="shared" si="570"/>
        <v>1.6212829734920133</v>
      </c>
      <c r="X1495" t="s">
        <v>121</v>
      </c>
      <c r="Y1495" t="s">
        <v>38</v>
      </c>
      <c r="Z1495" t="s">
        <v>257</v>
      </c>
      <c r="AA1495" s="16" t="s">
        <v>360</v>
      </c>
      <c r="AB1495" s="16" t="s">
        <v>18</v>
      </c>
      <c r="AC1495" t="s">
        <v>450</v>
      </c>
      <c r="AD1495" s="16" t="s">
        <v>302</v>
      </c>
    </row>
    <row r="1496" spans="1:30" x14ac:dyDescent="0.25">
      <c r="A1496" s="11">
        <v>0.78353315964806747</v>
      </c>
      <c r="B1496" s="11">
        <v>0.14783870997199619</v>
      </c>
      <c r="C1496" s="11">
        <v>6.1810512138302451E-2</v>
      </c>
      <c r="D1496" s="13">
        <f t="shared" si="555"/>
        <v>1.2762701714489799</v>
      </c>
      <c r="E1496" s="14">
        <f t="shared" si="556"/>
        <v>6.7641282867621166</v>
      </c>
      <c r="F1496" s="14">
        <f t="shared" si="557"/>
        <v>16.178477825300604</v>
      </c>
      <c r="G1496" s="26">
        <v>5.094312424860159E-2</v>
      </c>
      <c r="H1496" s="7">
        <f t="shared" si="558"/>
        <v>1.0509431242486016</v>
      </c>
      <c r="I1496" s="5">
        <f t="shared" si="559"/>
        <v>1.2144046066826706</v>
      </c>
      <c r="J1496" s="5">
        <f t="shared" si="560"/>
        <v>6.4362458164406391</v>
      </c>
      <c r="K1496" s="5">
        <f t="shared" si="561"/>
        <v>15.394246797958564</v>
      </c>
      <c r="L1496">
        <v>1.61</v>
      </c>
      <c r="M1496">
        <v>3.97</v>
      </c>
      <c r="N1496">
        <v>5.62</v>
      </c>
      <c r="O1496" s="5">
        <f t="shared" si="562"/>
        <v>1.6920184300402488</v>
      </c>
      <c r="P1496" s="5">
        <f t="shared" si="563"/>
        <v>4.1722442032669482</v>
      </c>
      <c r="Q1496" s="5">
        <f t="shared" si="564"/>
        <v>5.9063003582771412</v>
      </c>
      <c r="R1496" s="6">
        <f t="shared" si="565"/>
        <v>0.59101011091008782</v>
      </c>
      <c r="S1496" s="6">
        <f t="shared" si="566"/>
        <v>0.23967916336655956</v>
      </c>
      <c r="T1496" s="6">
        <f t="shared" si="567"/>
        <v>0.16931072572335257</v>
      </c>
      <c r="U1496">
        <f t="shared" si="568"/>
        <v>1.3257525466721984</v>
      </c>
      <c r="V1496">
        <f t="shared" si="569"/>
        <v>0.61681920069912466</v>
      </c>
      <c r="W1496">
        <f t="shared" si="570"/>
        <v>0.36507144998774932</v>
      </c>
      <c r="X1496" t="s">
        <v>215</v>
      </c>
      <c r="Y1496" t="s">
        <v>37</v>
      </c>
      <c r="Z1496" t="s">
        <v>257</v>
      </c>
      <c r="AA1496" s="16" t="s">
        <v>361</v>
      </c>
      <c r="AB1496" s="16" t="s">
        <v>36</v>
      </c>
      <c r="AC1496" t="s">
        <v>450</v>
      </c>
      <c r="AD1496" s="16" t="s">
        <v>19</v>
      </c>
    </row>
    <row r="1497" spans="1:30" x14ac:dyDescent="0.25">
      <c r="A1497" s="11">
        <v>0.35395418268900031</v>
      </c>
      <c r="B1497" s="11">
        <v>0.31870756451773613</v>
      </c>
      <c r="C1497" s="11">
        <v>0.30769397087576678</v>
      </c>
      <c r="D1497" s="13">
        <f t="shared" si="555"/>
        <v>2.8252244186040425</v>
      </c>
      <c r="E1497" s="14">
        <f t="shared" si="556"/>
        <v>3.1376726232186742</v>
      </c>
      <c r="F1497" s="14">
        <f t="shared" si="557"/>
        <v>3.2499824327196705</v>
      </c>
      <c r="G1497" s="26">
        <v>3.2543168974953129E-2</v>
      </c>
      <c r="H1497" s="7">
        <f t="shared" si="558"/>
        <v>1.0325431689749531</v>
      </c>
      <c r="I1497" s="5">
        <f t="shared" si="559"/>
        <v>2.7361804363189539</v>
      </c>
      <c r="J1497" s="5">
        <f t="shared" si="560"/>
        <v>3.0387810577775332</v>
      </c>
      <c r="K1497" s="5">
        <f t="shared" si="561"/>
        <v>3.1475511439837018</v>
      </c>
      <c r="L1497">
        <v>2.99</v>
      </c>
      <c r="M1497">
        <v>3.19</v>
      </c>
      <c r="N1497">
        <v>2.6</v>
      </c>
      <c r="O1497" s="5">
        <f t="shared" si="562"/>
        <v>3.0873040752351102</v>
      </c>
      <c r="P1497" s="5">
        <f t="shared" si="563"/>
        <v>3.2938127090301004</v>
      </c>
      <c r="Q1497" s="5">
        <f t="shared" si="564"/>
        <v>2.6846122393348781</v>
      </c>
      <c r="R1497" s="6">
        <f t="shared" si="565"/>
        <v>0.32390719398893225</v>
      </c>
      <c r="S1497" s="6">
        <f t="shared" si="566"/>
        <v>0.30359953292379549</v>
      </c>
      <c r="T1497" s="6">
        <f t="shared" si="567"/>
        <v>0.37249327308727215</v>
      </c>
      <c r="U1497">
        <f t="shared" si="568"/>
        <v>1.0927641906622634</v>
      </c>
      <c r="V1497">
        <f t="shared" si="569"/>
        <v>1.0497630264725499</v>
      </c>
      <c r="W1497">
        <f t="shared" si="570"/>
        <v>0.8260390001826331</v>
      </c>
      <c r="X1497" t="s">
        <v>220</v>
      </c>
      <c r="Y1497" t="s">
        <v>69</v>
      </c>
      <c r="Z1497" t="s">
        <v>263</v>
      </c>
      <c r="AA1497" s="16" t="s">
        <v>367</v>
      </c>
      <c r="AB1497" s="16" t="s">
        <v>19</v>
      </c>
      <c r="AC1497" t="s">
        <v>450</v>
      </c>
      <c r="AD1497" s="16" t="s">
        <v>16</v>
      </c>
    </row>
    <row r="1498" spans="1:30" x14ac:dyDescent="0.25">
      <c r="A1498" s="11">
        <v>0.55870776621437146</v>
      </c>
      <c r="B1498" s="11">
        <v>0.22891585722659499</v>
      </c>
      <c r="C1498" s="11">
        <v>0.20184668837592776</v>
      </c>
      <c r="D1498" s="13">
        <f t="shared" si="555"/>
        <v>1.7898444597892138</v>
      </c>
      <c r="E1498" s="14">
        <f t="shared" si="556"/>
        <v>4.3684173395211259</v>
      </c>
      <c r="F1498" s="14">
        <f t="shared" si="557"/>
        <v>4.9542551728050048</v>
      </c>
      <c r="G1498" s="26">
        <v>3.2105396787460272E-2</v>
      </c>
      <c r="H1498" s="7">
        <f t="shared" si="558"/>
        <v>1.0321053967874603</v>
      </c>
      <c r="I1498" s="5">
        <f t="shared" si="559"/>
        <v>1.7341682984705811</v>
      </c>
      <c r="J1498" s="5">
        <f t="shared" si="560"/>
        <v>4.2325302756077985</v>
      </c>
      <c r="K1498" s="5">
        <f t="shared" si="561"/>
        <v>4.8001446249827389</v>
      </c>
      <c r="L1498">
        <v>1.71</v>
      </c>
      <c r="M1498">
        <v>3.81</v>
      </c>
      <c r="N1498">
        <v>5.41</v>
      </c>
      <c r="O1498" s="5">
        <f t="shared" si="562"/>
        <v>1.7649002285065569</v>
      </c>
      <c r="P1498" s="5">
        <f t="shared" si="563"/>
        <v>3.9323215617602236</v>
      </c>
      <c r="Q1498" s="5">
        <f t="shared" si="564"/>
        <v>5.58369019662016</v>
      </c>
      <c r="R1498" s="6">
        <f t="shared" si="565"/>
        <v>0.56660426682940102</v>
      </c>
      <c r="S1498" s="6">
        <f t="shared" si="566"/>
        <v>0.25430270243524294</v>
      </c>
      <c r="T1498" s="6">
        <f t="shared" si="567"/>
        <v>0.17909303073535596</v>
      </c>
      <c r="U1498">
        <f t="shared" si="568"/>
        <v>0.98606346426013214</v>
      </c>
      <c r="V1498">
        <f t="shared" si="569"/>
        <v>0.90017076120096451</v>
      </c>
      <c r="W1498">
        <f t="shared" si="570"/>
        <v>1.1270493751049124</v>
      </c>
      <c r="X1498" t="s">
        <v>226</v>
      </c>
      <c r="Y1498" t="s">
        <v>255</v>
      </c>
      <c r="Z1498" t="s">
        <v>267</v>
      </c>
      <c r="AA1498" s="16" t="s">
        <v>361</v>
      </c>
      <c r="AB1498" s="16" t="s">
        <v>17</v>
      </c>
      <c r="AC1498" t="s">
        <v>450</v>
      </c>
      <c r="AD1498" s="16" t="s">
        <v>28</v>
      </c>
    </row>
    <row r="1499" spans="1:30" x14ac:dyDescent="0.25">
      <c r="A1499" s="11">
        <v>0.62407385543811078</v>
      </c>
      <c r="B1499" s="11">
        <v>0.2344312539490003</v>
      </c>
      <c r="C1499" s="11">
        <v>0.13707326896202152</v>
      </c>
      <c r="D1499" s="13">
        <f t="shared" si="555"/>
        <v>1.6023744486107057</v>
      </c>
      <c r="E1499" s="14">
        <f t="shared" si="556"/>
        <v>4.2656428405128377</v>
      </c>
      <c r="F1499" s="14">
        <f t="shared" si="557"/>
        <v>7.2953684374235435</v>
      </c>
      <c r="G1499" s="26">
        <v>3.0548765775311182E-2</v>
      </c>
      <c r="H1499" s="7">
        <f t="shared" si="558"/>
        <v>1.0305487657753112</v>
      </c>
      <c r="I1499" s="5">
        <f t="shared" si="559"/>
        <v>1.5548749383103611</v>
      </c>
      <c r="J1499" s="5">
        <f t="shared" si="560"/>
        <v>4.1391955258940838</v>
      </c>
      <c r="K1499" s="5">
        <f t="shared" si="561"/>
        <v>7.0791103533417266</v>
      </c>
      <c r="L1499">
        <v>1.74</v>
      </c>
      <c r="M1499">
        <v>3.8</v>
      </c>
      <c r="N1499">
        <v>5.19</v>
      </c>
      <c r="O1499" s="5">
        <f t="shared" si="562"/>
        <v>1.7931548524490415</v>
      </c>
      <c r="P1499" s="5">
        <f t="shared" si="563"/>
        <v>3.9160853099461823</v>
      </c>
      <c r="Q1499" s="5">
        <f t="shared" si="564"/>
        <v>5.3485480943738652</v>
      </c>
      <c r="R1499" s="6">
        <f t="shared" si="565"/>
        <v>0.55767632038818482</v>
      </c>
      <c r="S1499" s="6">
        <f t="shared" si="566"/>
        <v>0.25535705196722153</v>
      </c>
      <c r="T1499" s="6">
        <f t="shared" si="567"/>
        <v>0.18696662764459376</v>
      </c>
      <c r="U1499">
        <f t="shared" si="568"/>
        <v>1.11906106216543</v>
      </c>
      <c r="V1499">
        <f t="shared" si="569"/>
        <v>0.91805278978194294</v>
      </c>
      <c r="W1499">
        <f t="shared" si="570"/>
        <v>0.7331429714964165</v>
      </c>
      <c r="X1499" t="s">
        <v>280</v>
      </c>
      <c r="Y1499" t="s">
        <v>90</v>
      </c>
      <c r="Z1499" t="s">
        <v>267</v>
      </c>
      <c r="AA1499" s="16" t="s">
        <v>361</v>
      </c>
      <c r="AB1499" s="16" t="s">
        <v>17</v>
      </c>
      <c r="AC1499" t="s">
        <v>450</v>
      </c>
      <c r="AD1499" s="16" t="s">
        <v>17</v>
      </c>
    </row>
    <row r="1500" spans="1:30" x14ac:dyDescent="0.25">
      <c r="A1500" s="11">
        <v>0.15916552962500785</v>
      </c>
      <c r="B1500" s="11">
        <v>0.3236538682967216</v>
      </c>
      <c r="C1500" s="11">
        <v>0.46929956966484487</v>
      </c>
      <c r="D1500" s="13">
        <f t="shared" si="555"/>
        <v>6.2827673954026881</v>
      </c>
      <c r="E1500" s="14">
        <f t="shared" si="556"/>
        <v>3.089720525395399</v>
      </c>
      <c r="F1500" s="14">
        <f t="shared" si="557"/>
        <v>2.1308351096809237</v>
      </c>
      <c r="G1500" s="26">
        <v>2.705172910519682E-2</v>
      </c>
      <c r="H1500" s="7">
        <f t="shared" si="558"/>
        <v>1.0270517291051968</v>
      </c>
      <c r="I1500" s="5">
        <f t="shared" si="559"/>
        <v>6.117284278248043</v>
      </c>
      <c r="J1500" s="5">
        <f t="shared" si="560"/>
        <v>3.0083397338586546</v>
      </c>
      <c r="K1500" s="5">
        <f t="shared" si="561"/>
        <v>2.0747106005433449</v>
      </c>
      <c r="L1500">
        <v>2.67</v>
      </c>
      <c r="M1500">
        <v>2.9</v>
      </c>
      <c r="N1500">
        <v>3.25</v>
      </c>
      <c r="O1500" s="5">
        <f t="shared" si="562"/>
        <v>2.7422281167108755</v>
      </c>
      <c r="P1500" s="5">
        <f t="shared" si="563"/>
        <v>2.9784500144050705</v>
      </c>
      <c r="Q1500" s="5">
        <f t="shared" si="564"/>
        <v>3.3379181195918894</v>
      </c>
      <c r="R1500" s="6">
        <f t="shared" si="565"/>
        <v>0.36466696330115489</v>
      </c>
      <c r="S1500" s="6">
        <f t="shared" si="566"/>
        <v>0.33574510069451163</v>
      </c>
      <c r="T1500" s="6">
        <f t="shared" si="567"/>
        <v>0.29958793600433342</v>
      </c>
      <c r="U1500">
        <f t="shared" si="568"/>
        <v>0.43646819054887431</v>
      </c>
      <c r="V1500">
        <f t="shared" si="569"/>
        <v>0.96398686869062744</v>
      </c>
      <c r="W1500">
        <f t="shared" si="570"/>
        <v>1.566483537100962</v>
      </c>
      <c r="X1500" t="s">
        <v>168</v>
      </c>
      <c r="Y1500" t="s">
        <v>254</v>
      </c>
      <c r="Z1500" t="s">
        <v>267</v>
      </c>
      <c r="AA1500" s="16" t="s">
        <v>360</v>
      </c>
      <c r="AB1500" s="16" t="s">
        <v>18</v>
      </c>
      <c r="AC1500" t="s">
        <v>450</v>
      </c>
      <c r="AD1500" s="16" t="s">
        <v>32</v>
      </c>
    </row>
    <row r="1501" spans="1:30" s="12" customFormat="1" x14ac:dyDescent="0.25">
      <c r="A1501" s="11">
        <v>0.34873548359148415</v>
      </c>
      <c r="B1501" s="11">
        <v>0.28216261574459878</v>
      </c>
      <c r="C1501" s="11">
        <v>0.34204589569263277</v>
      </c>
      <c r="D1501" s="13">
        <f t="shared" si="555"/>
        <v>2.8675028698009415</v>
      </c>
      <c r="E1501" s="14">
        <f t="shared" si="556"/>
        <v>3.5440556055276868</v>
      </c>
      <c r="F1501" s="14">
        <f t="shared" si="557"/>
        <v>2.9235842692251275</v>
      </c>
      <c r="G1501" s="26">
        <v>5.0143361858842939E-2</v>
      </c>
      <c r="H1501" s="7">
        <f t="shared" si="558"/>
        <v>1.0501433618588429</v>
      </c>
      <c r="I1501" s="7">
        <f t="shared" si="559"/>
        <v>2.7305822937596043</v>
      </c>
      <c r="J1501" s="7">
        <f t="shared" si="560"/>
        <v>3.3748302700827506</v>
      </c>
      <c r="K1501" s="7">
        <f t="shared" si="561"/>
        <v>2.7839858588927657</v>
      </c>
      <c r="L1501" s="12">
        <v>1.68</v>
      </c>
      <c r="M1501" s="12">
        <v>4.07</v>
      </c>
      <c r="N1501" s="12">
        <v>4.78</v>
      </c>
      <c r="O1501" s="7">
        <f t="shared" si="562"/>
        <v>1.7642408479228562</v>
      </c>
      <c r="P1501" s="7">
        <f t="shared" si="563"/>
        <v>4.2740834827654908</v>
      </c>
      <c r="Q1501" s="7">
        <f t="shared" si="564"/>
        <v>5.0196852696852696</v>
      </c>
      <c r="R1501" s="15">
        <f t="shared" si="565"/>
        <v>0.56681603375035694</v>
      </c>
      <c r="S1501" s="15">
        <f t="shared" si="566"/>
        <v>0.23396828911562645</v>
      </c>
      <c r="T1501" s="15">
        <f t="shared" si="567"/>
        <v>0.19921567713401667</v>
      </c>
      <c r="U1501" s="12">
        <f t="shared" si="568"/>
        <v>0.61525338527222728</v>
      </c>
      <c r="V1501" s="12">
        <f t="shared" si="569"/>
        <v>1.2059865754078958</v>
      </c>
      <c r="W1501" s="12">
        <f t="shared" si="570"/>
        <v>1.7169627441646131</v>
      </c>
      <c r="X1501" s="12" t="s">
        <v>122</v>
      </c>
      <c r="Y1501" s="12" t="s">
        <v>124</v>
      </c>
      <c r="Z1501" t="s">
        <v>257</v>
      </c>
      <c r="AA1501" s="16" t="s">
        <v>367</v>
      </c>
      <c r="AB1501" s="16" t="s">
        <v>19</v>
      </c>
      <c r="AC1501" s="12" t="s">
        <v>451</v>
      </c>
      <c r="AD1501" s="16" t="s">
        <v>17</v>
      </c>
    </row>
    <row r="1502" spans="1:30" x14ac:dyDescent="0.25">
      <c r="A1502" s="11">
        <v>0.46768812998434395</v>
      </c>
      <c r="B1502" s="11">
        <v>0.31436089284873125</v>
      </c>
      <c r="C1502" s="11">
        <v>0.20968594120699505</v>
      </c>
      <c r="D1502" s="13">
        <f t="shared" si="555"/>
        <v>2.1381769942150881</v>
      </c>
      <c r="E1502" s="14">
        <f t="shared" si="556"/>
        <v>3.1810572585477246</v>
      </c>
      <c r="F1502" s="14">
        <f t="shared" si="557"/>
        <v>4.7690369427907093</v>
      </c>
      <c r="G1502" s="26">
        <v>4.4408428936259181E-2</v>
      </c>
      <c r="H1502" s="7">
        <f t="shared" si="558"/>
        <v>1.0444084289362592</v>
      </c>
      <c r="I1502" s="5">
        <f t="shared" si="559"/>
        <v>2.0472613347182995</v>
      </c>
      <c r="J1502" s="5">
        <f t="shared" si="560"/>
        <v>3.0457981479407099</v>
      </c>
      <c r="K1502" s="5">
        <f t="shared" si="561"/>
        <v>4.5662566584683955</v>
      </c>
      <c r="L1502">
        <v>2.38</v>
      </c>
      <c r="M1502">
        <v>3.07</v>
      </c>
      <c r="N1502">
        <v>3.35</v>
      </c>
      <c r="O1502" s="5">
        <f t="shared" si="562"/>
        <v>2.4856920608682969</v>
      </c>
      <c r="P1502" s="5">
        <f t="shared" si="563"/>
        <v>3.2063338768343157</v>
      </c>
      <c r="Q1502" s="5">
        <f t="shared" si="564"/>
        <v>3.4987682369364683</v>
      </c>
      <c r="R1502" s="6">
        <f t="shared" si="565"/>
        <v>0.40230244757296368</v>
      </c>
      <c r="S1502" s="6">
        <f t="shared" si="566"/>
        <v>0.31188267922594576</v>
      </c>
      <c r="T1502" s="6">
        <f t="shared" si="567"/>
        <v>0.28581487320109061</v>
      </c>
      <c r="U1502">
        <f t="shared" si="568"/>
        <v>1.1625286716644236</v>
      </c>
      <c r="V1502">
        <f t="shared" si="569"/>
        <v>1.0079459802927693</v>
      </c>
      <c r="W1502">
        <f t="shared" si="570"/>
        <v>0.73364251082716192</v>
      </c>
      <c r="X1502" t="s">
        <v>249</v>
      </c>
      <c r="Y1502" t="s">
        <v>55</v>
      </c>
      <c r="Z1502" t="s">
        <v>257</v>
      </c>
      <c r="AA1502" s="16" t="s">
        <v>367</v>
      </c>
      <c r="AB1502" s="16" t="s">
        <v>19</v>
      </c>
      <c r="AC1502" t="s">
        <v>451</v>
      </c>
      <c r="AD1502" s="16" t="s">
        <v>36</v>
      </c>
    </row>
    <row r="1503" spans="1:30" x14ac:dyDescent="0.25">
      <c r="A1503" s="11">
        <v>0.46384844888928783</v>
      </c>
      <c r="B1503" s="11">
        <v>0.20701574631765979</v>
      </c>
      <c r="C1503" s="11">
        <v>0.30560841153942059</v>
      </c>
      <c r="D1503" s="13">
        <f t="shared" si="555"/>
        <v>2.1558765635512165</v>
      </c>
      <c r="E1503" s="14">
        <f t="shared" si="556"/>
        <v>4.8305504184475341</v>
      </c>
      <c r="F1503" s="14">
        <f t="shared" si="557"/>
        <v>3.2721612437392271</v>
      </c>
      <c r="G1503" s="26">
        <v>4.547831987188844E-2</v>
      </c>
      <c r="H1503" s="7">
        <f t="shared" si="558"/>
        <v>1.0454783198718884</v>
      </c>
      <c r="I1503" s="5">
        <f t="shared" si="559"/>
        <v>2.0620959063172108</v>
      </c>
      <c r="J1503" s="5">
        <f t="shared" si="560"/>
        <v>4.6204214153761347</v>
      </c>
      <c r="K1503" s="5">
        <f t="shared" si="561"/>
        <v>3.129822189082021</v>
      </c>
      <c r="L1503">
        <v>1.99</v>
      </c>
      <c r="M1503">
        <v>3.76</v>
      </c>
      <c r="N1503">
        <v>3.61</v>
      </c>
      <c r="O1503" s="5">
        <f t="shared" si="562"/>
        <v>2.0805018565450579</v>
      </c>
      <c r="P1503" s="5">
        <f t="shared" si="563"/>
        <v>3.9309984827183002</v>
      </c>
      <c r="Q1503" s="5">
        <f t="shared" si="564"/>
        <v>3.7741767347375172</v>
      </c>
      <c r="R1503" s="6">
        <f t="shared" si="565"/>
        <v>0.48065326010361231</v>
      </c>
      <c r="S1503" s="6">
        <f t="shared" si="566"/>
        <v>0.25438829457611395</v>
      </c>
      <c r="T1503" s="6">
        <f t="shared" si="567"/>
        <v>0.26495844532027379</v>
      </c>
      <c r="U1503">
        <f t="shared" si="568"/>
        <v>0.96503755906970878</v>
      </c>
      <c r="V1503">
        <f t="shared" si="569"/>
        <v>0.81377858467351716</v>
      </c>
      <c r="W1503">
        <f t="shared" si="570"/>
        <v>1.1534201567721696</v>
      </c>
      <c r="X1503" t="s">
        <v>250</v>
      </c>
      <c r="Y1503" t="s">
        <v>54</v>
      </c>
      <c r="Z1503" t="s">
        <v>257</v>
      </c>
      <c r="AA1503" s="16" t="s">
        <v>367</v>
      </c>
      <c r="AB1503" s="16" t="s">
        <v>20</v>
      </c>
      <c r="AC1503" t="s">
        <v>451</v>
      </c>
      <c r="AD1503" s="16" t="s">
        <v>32</v>
      </c>
    </row>
    <row r="1504" spans="1:30" x14ac:dyDescent="0.25">
      <c r="A1504" s="11">
        <v>0.46771160853234983</v>
      </c>
      <c r="B1504" s="11">
        <v>0.31434931530160026</v>
      </c>
      <c r="C1504" s="11">
        <v>0.20967470509261366</v>
      </c>
      <c r="D1504" s="13">
        <f t="shared" si="555"/>
        <v>2.1380696603574547</v>
      </c>
      <c r="E1504" s="14">
        <f t="shared" si="556"/>
        <v>3.1811744175124317</v>
      </c>
      <c r="F1504" s="14">
        <f t="shared" si="557"/>
        <v>4.7692925074500447</v>
      </c>
      <c r="G1504" s="26">
        <v>4.710407380936088E-2</v>
      </c>
      <c r="H1504" s="7">
        <f t="shared" si="558"/>
        <v>1.0471040738093609</v>
      </c>
      <c r="I1504" s="5">
        <f t="shared" si="559"/>
        <v>2.0418883985229521</v>
      </c>
      <c r="J1504" s="5">
        <f t="shared" si="560"/>
        <v>3.0380689914989354</v>
      </c>
      <c r="K1504" s="5">
        <f t="shared" si="561"/>
        <v>4.5547454419687012</v>
      </c>
      <c r="L1504">
        <v>1.78</v>
      </c>
      <c r="M1504">
        <v>3.53</v>
      </c>
      <c r="N1504">
        <v>4.95</v>
      </c>
      <c r="O1504" s="5">
        <f t="shared" si="562"/>
        <v>1.8638452513806625</v>
      </c>
      <c r="P1504" s="5">
        <f t="shared" si="563"/>
        <v>3.6962773805470439</v>
      </c>
      <c r="Q1504" s="5">
        <f t="shared" si="564"/>
        <v>5.1831651653563364</v>
      </c>
      <c r="R1504" s="6">
        <f t="shared" si="565"/>
        <v>0.53652522882961429</v>
      </c>
      <c r="S1504" s="6">
        <f t="shared" si="566"/>
        <v>0.27054246666195852</v>
      </c>
      <c r="T1504" s="6">
        <f t="shared" si="567"/>
        <v>0.19293230450842699</v>
      </c>
      <c r="U1504">
        <f t="shared" si="568"/>
        <v>0.87174206057863146</v>
      </c>
      <c r="V1504">
        <f t="shared" si="569"/>
        <v>1.1619222637397557</v>
      </c>
      <c r="W1504">
        <f t="shared" si="570"/>
        <v>1.0867786274923978</v>
      </c>
      <c r="X1504" t="s">
        <v>216</v>
      </c>
      <c r="Y1504" t="s">
        <v>126</v>
      </c>
      <c r="Z1504" t="s">
        <v>257</v>
      </c>
      <c r="AA1504" s="16" t="s">
        <v>367</v>
      </c>
      <c r="AB1504" s="16" t="s">
        <v>19</v>
      </c>
      <c r="AC1504" t="s">
        <v>451</v>
      </c>
      <c r="AD1504" s="16" t="s">
        <v>19</v>
      </c>
    </row>
    <row r="1505" spans="1:30" x14ac:dyDescent="0.25">
      <c r="A1505" s="11">
        <v>0.53928528862566849</v>
      </c>
      <c r="B1505" s="11">
        <v>0.28375460791502205</v>
      </c>
      <c r="C1505" s="11">
        <v>0.17118631402666118</v>
      </c>
      <c r="D1505" s="13">
        <f t="shared" si="555"/>
        <v>1.8543060993716911</v>
      </c>
      <c r="E1505" s="14">
        <f t="shared" si="556"/>
        <v>3.5241718446365349</v>
      </c>
      <c r="F1505" s="14">
        <f t="shared" si="557"/>
        <v>5.8415884802815272</v>
      </c>
      <c r="G1505" s="26">
        <v>3.26126430976863E-2</v>
      </c>
      <c r="H1505" s="7">
        <f t="shared" si="558"/>
        <v>1.0326126430976863</v>
      </c>
      <c r="I1505" s="5">
        <f t="shared" si="559"/>
        <v>1.7957421999105541</v>
      </c>
      <c r="J1505" s="5">
        <f t="shared" si="560"/>
        <v>3.4128691607576456</v>
      </c>
      <c r="K1505" s="5">
        <f t="shared" si="561"/>
        <v>5.6570956392298468</v>
      </c>
      <c r="L1505">
        <v>1.52</v>
      </c>
      <c r="M1505">
        <v>4.1900000000000004</v>
      </c>
      <c r="N1505">
        <v>7.35</v>
      </c>
      <c r="O1505" s="5">
        <f t="shared" si="562"/>
        <v>1.5695712175084833</v>
      </c>
      <c r="P1505" s="5">
        <f t="shared" si="563"/>
        <v>4.3266469745793064</v>
      </c>
      <c r="Q1505" s="5">
        <f t="shared" si="564"/>
        <v>7.5897029267679939</v>
      </c>
      <c r="R1505" s="6">
        <f t="shared" si="565"/>
        <v>0.63711667801056315</v>
      </c>
      <c r="S1505" s="6">
        <f t="shared" si="566"/>
        <v>0.23112585932602767</v>
      </c>
      <c r="T1505" s="6">
        <f t="shared" si="567"/>
        <v>0.13175746266340901</v>
      </c>
      <c r="U1505">
        <f t="shared" si="568"/>
        <v>0.8464466670526043</v>
      </c>
      <c r="V1505">
        <f t="shared" si="569"/>
        <v>1.2277060158584674</v>
      </c>
      <c r="W1505">
        <f t="shared" si="570"/>
        <v>1.2992532685907752</v>
      </c>
      <c r="X1505" t="s">
        <v>94</v>
      </c>
      <c r="Y1505" t="s">
        <v>167</v>
      </c>
      <c r="Z1505" t="s">
        <v>267</v>
      </c>
      <c r="AA1505" s="16" t="s">
        <v>367</v>
      </c>
      <c r="AB1505" s="16" t="s">
        <v>19</v>
      </c>
      <c r="AC1505" t="s">
        <v>451</v>
      </c>
      <c r="AD1505" s="16" t="s">
        <v>16</v>
      </c>
    </row>
    <row r="1506" spans="1:30" x14ac:dyDescent="0.25">
      <c r="A1506" s="11">
        <v>0.64097821015058853</v>
      </c>
      <c r="B1506" s="11">
        <v>0.20891842393176049</v>
      </c>
      <c r="C1506" s="11">
        <v>0.14394821935317528</v>
      </c>
      <c r="D1506" s="13">
        <f t="shared" si="555"/>
        <v>1.5601154363189109</v>
      </c>
      <c r="E1506" s="14">
        <f t="shared" si="556"/>
        <v>4.7865572656561506</v>
      </c>
      <c r="F1506" s="14">
        <f t="shared" si="557"/>
        <v>6.9469424803825577</v>
      </c>
      <c r="G1506" s="26">
        <v>2.7657182606967368E-2</v>
      </c>
      <c r="H1506" s="7">
        <f t="shared" si="558"/>
        <v>1.0276571826069674</v>
      </c>
      <c r="I1506" s="5">
        <f t="shared" si="559"/>
        <v>1.5181282851166378</v>
      </c>
      <c r="J1506" s="5">
        <f t="shared" si="560"/>
        <v>4.6577373726066718</v>
      </c>
      <c r="K1506" s="5">
        <f t="shared" si="561"/>
        <v>6.7599804662090808</v>
      </c>
      <c r="L1506">
        <v>2.0499999999999998</v>
      </c>
      <c r="M1506">
        <v>3.85</v>
      </c>
      <c r="N1506">
        <v>3.57</v>
      </c>
      <c r="O1506" s="5">
        <f t="shared" si="562"/>
        <v>2.1066972243442827</v>
      </c>
      <c r="P1506" s="5">
        <f t="shared" si="563"/>
        <v>3.9564801530368245</v>
      </c>
      <c r="Q1506" s="5">
        <f t="shared" si="564"/>
        <v>3.6687361419068734</v>
      </c>
      <c r="R1506" s="6">
        <f t="shared" si="565"/>
        <v>0.47467665901124151</v>
      </c>
      <c r="S1506" s="6">
        <f t="shared" si="566"/>
        <v>0.25274990934364799</v>
      </c>
      <c r="T1506" s="6">
        <f t="shared" si="567"/>
        <v>0.27257343164511061</v>
      </c>
      <c r="U1506">
        <f t="shared" si="568"/>
        <v>1.3503470161894113</v>
      </c>
      <c r="V1506">
        <f t="shared" si="569"/>
        <v>0.82658159788974384</v>
      </c>
      <c r="W1506">
        <f t="shared" si="570"/>
        <v>0.52810803490413261</v>
      </c>
      <c r="X1506" t="s">
        <v>92</v>
      </c>
      <c r="Y1506" t="s">
        <v>89</v>
      </c>
      <c r="Z1506" t="s">
        <v>267</v>
      </c>
      <c r="AA1506" s="16" t="s">
        <v>361</v>
      </c>
      <c r="AB1506" s="16" t="s">
        <v>17</v>
      </c>
      <c r="AC1506" t="s">
        <v>451</v>
      </c>
      <c r="AD1506" s="16" t="s">
        <v>19</v>
      </c>
    </row>
    <row r="1507" spans="1:30" x14ac:dyDescent="0.25">
      <c r="A1507" s="11">
        <v>0.26634052346455017</v>
      </c>
      <c r="B1507" s="11">
        <v>0.26775180821597933</v>
      </c>
      <c r="C1507" s="11">
        <v>0.42303685580515477</v>
      </c>
      <c r="D1507" s="13">
        <f t="shared" si="555"/>
        <v>3.7545920049717845</v>
      </c>
      <c r="E1507" s="14">
        <f t="shared" si="556"/>
        <v>3.7348020417227583</v>
      </c>
      <c r="F1507" s="14">
        <f t="shared" si="557"/>
        <v>2.3638602317444106</v>
      </c>
      <c r="G1507" s="26">
        <v>2.8536976672598913E-2</v>
      </c>
      <c r="H1507" s="7">
        <f t="shared" si="558"/>
        <v>1.0285369766725989</v>
      </c>
      <c r="I1507" s="5">
        <f t="shared" si="559"/>
        <v>3.6504200530720792</v>
      </c>
      <c r="J1507" s="5">
        <f t="shared" si="560"/>
        <v>3.6311791665528137</v>
      </c>
      <c r="K1507" s="5">
        <f t="shared" si="561"/>
        <v>2.2982744280051959</v>
      </c>
      <c r="L1507">
        <v>2.13</v>
      </c>
      <c r="M1507">
        <v>3.29</v>
      </c>
      <c r="N1507">
        <v>3.92</v>
      </c>
      <c r="O1507" s="5">
        <f t="shared" si="562"/>
        <v>2.1907837603126357</v>
      </c>
      <c r="P1507" s="5">
        <f t="shared" si="563"/>
        <v>3.3838866532528504</v>
      </c>
      <c r="Q1507" s="5">
        <f t="shared" si="564"/>
        <v>4.0318649485565876</v>
      </c>
      <c r="R1507" s="6">
        <f t="shared" si="565"/>
        <v>0.45645764685479279</v>
      </c>
      <c r="S1507" s="6">
        <f t="shared" si="566"/>
        <v>0.29551817258380197</v>
      </c>
      <c r="T1507" s="6">
        <f t="shared" si="567"/>
        <v>0.24802418056140527</v>
      </c>
      <c r="U1507">
        <f t="shared" si="568"/>
        <v>0.58349449351930294</v>
      </c>
      <c r="V1507">
        <f t="shared" si="569"/>
        <v>0.90604177020636933</v>
      </c>
      <c r="W1507">
        <f t="shared" si="570"/>
        <v>1.7056274708683909</v>
      </c>
      <c r="X1507" t="s">
        <v>228</v>
      </c>
      <c r="Y1507" t="s">
        <v>93</v>
      </c>
      <c r="Z1507" t="s">
        <v>267</v>
      </c>
      <c r="AA1507" s="16" t="s">
        <v>367</v>
      </c>
      <c r="AB1507" s="16" t="s">
        <v>19</v>
      </c>
      <c r="AC1507" t="s">
        <v>451</v>
      </c>
      <c r="AD1507" s="16" t="s">
        <v>29</v>
      </c>
    </row>
    <row r="1508" spans="1:30" x14ac:dyDescent="0.25">
      <c r="A1508" s="11">
        <v>0.31016264592341214</v>
      </c>
      <c r="B1508" s="11">
        <v>0.28195648786371147</v>
      </c>
      <c r="C1508" s="11">
        <v>0.37509684030453905</v>
      </c>
      <c r="D1508" s="13">
        <f t="shared" si="555"/>
        <v>3.2241148737392704</v>
      </c>
      <c r="E1508" s="14">
        <f t="shared" si="556"/>
        <v>3.5466465325081198</v>
      </c>
      <c r="F1508" s="14">
        <f t="shared" si="557"/>
        <v>2.6659782022906553</v>
      </c>
      <c r="G1508" s="26">
        <v>2.6880311757741637E-2</v>
      </c>
      <c r="H1508" s="7">
        <f t="shared" si="558"/>
        <v>1.0268803117577416</v>
      </c>
      <c r="I1508" s="5">
        <f t="shared" si="559"/>
        <v>3.1397182678675151</v>
      </c>
      <c r="J1508" s="5">
        <f t="shared" si="560"/>
        <v>3.4538071203616898</v>
      </c>
      <c r="K1508" s="5">
        <f t="shared" si="561"/>
        <v>2.5961917584408849</v>
      </c>
      <c r="L1508">
        <v>2.65</v>
      </c>
      <c r="M1508">
        <v>3.13</v>
      </c>
      <c r="N1508">
        <v>3.03</v>
      </c>
      <c r="O1508" s="5">
        <f t="shared" si="562"/>
        <v>2.7212328261580154</v>
      </c>
      <c r="P1508" s="5">
        <f t="shared" si="563"/>
        <v>3.2141353758017313</v>
      </c>
      <c r="Q1508" s="5">
        <f t="shared" si="564"/>
        <v>3.1114473446259572</v>
      </c>
      <c r="R1508" s="6">
        <f t="shared" si="565"/>
        <v>0.36748050015692868</v>
      </c>
      <c r="S1508" s="6">
        <f t="shared" si="566"/>
        <v>0.31112566307216005</v>
      </c>
      <c r="T1508" s="6">
        <f t="shared" si="567"/>
        <v>0.32139383677091121</v>
      </c>
      <c r="U1508">
        <f t="shared" si="568"/>
        <v>0.84402477353481464</v>
      </c>
      <c r="V1508">
        <f t="shared" si="569"/>
        <v>0.90624632207956646</v>
      </c>
      <c r="W1508">
        <f t="shared" si="570"/>
        <v>1.1670940677431445</v>
      </c>
      <c r="X1508" t="s">
        <v>227</v>
      </c>
      <c r="Y1508" t="s">
        <v>165</v>
      </c>
      <c r="Z1508" t="s">
        <v>267</v>
      </c>
      <c r="AA1508" s="16" t="s">
        <v>367</v>
      </c>
      <c r="AB1508" s="16" t="s">
        <v>19</v>
      </c>
      <c r="AC1508" t="s">
        <v>451</v>
      </c>
      <c r="AD1508" s="16" t="s">
        <v>32</v>
      </c>
    </row>
    <row r="1509" spans="1:30" x14ac:dyDescent="0.25">
      <c r="A1509" s="11">
        <v>0.50265855760783318</v>
      </c>
      <c r="B1509" s="11">
        <v>0.28647842670386792</v>
      </c>
      <c r="C1509" s="11">
        <v>0.20234050932885447</v>
      </c>
      <c r="D1509" s="13">
        <f t="shared" si="555"/>
        <v>1.9894220139393017</v>
      </c>
      <c r="E1509" s="14">
        <f t="shared" si="556"/>
        <v>3.4906642413032296</v>
      </c>
      <c r="F1509" s="14">
        <f t="shared" si="557"/>
        <v>4.9421640941643927</v>
      </c>
      <c r="G1509" s="26">
        <v>2.891495813455891E-2</v>
      </c>
      <c r="H1509" s="7">
        <f t="shared" si="558"/>
        <v>1.0289149581345589</v>
      </c>
      <c r="I1509" s="5">
        <f t="shared" si="559"/>
        <v>1.9335145224695336</v>
      </c>
      <c r="J1509" s="5">
        <f t="shared" si="560"/>
        <v>3.3925682717567502</v>
      </c>
      <c r="K1509" s="5">
        <f t="shared" si="561"/>
        <v>4.8032775256029163</v>
      </c>
      <c r="L1509">
        <v>2.4700000000000002</v>
      </c>
      <c r="M1509">
        <v>3.48</v>
      </c>
      <c r="N1509">
        <v>2.97</v>
      </c>
      <c r="O1509" s="5">
        <f t="shared" si="562"/>
        <v>2.5414199465923608</v>
      </c>
      <c r="P1509" s="5">
        <f t="shared" si="563"/>
        <v>3.5806240543082648</v>
      </c>
      <c r="Q1509" s="5">
        <f t="shared" si="564"/>
        <v>3.0558774256596402</v>
      </c>
      <c r="R1509" s="6">
        <f t="shared" si="565"/>
        <v>0.39348081820985181</v>
      </c>
      <c r="S1509" s="6">
        <f t="shared" si="566"/>
        <v>0.27928092556848683</v>
      </c>
      <c r="T1509" s="6">
        <f t="shared" si="567"/>
        <v>0.32723825622166131</v>
      </c>
      <c r="U1509">
        <f t="shared" si="568"/>
        <v>1.2774664846298924</v>
      </c>
      <c r="V1509">
        <f t="shared" si="569"/>
        <v>1.0257715456962566</v>
      </c>
      <c r="W1509">
        <f t="shared" si="570"/>
        <v>0.61832779475452027</v>
      </c>
      <c r="X1509" t="s">
        <v>119</v>
      </c>
      <c r="Y1509" t="s">
        <v>213</v>
      </c>
      <c r="Z1509" t="s">
        <v>269</v>
      </c>
      <c r="AA1509" s="16" t="s">
        <v>367</v>
      </c>
      <c r="AB1509" s="16" t="s">
        <v>19</v>
      </c>
      <c r="AC1509" t="s">
        <v>451</v>
      </c>
      <c r="AD1509" s="16" t="s">
        <v>19</v>
      </c>
    </row>
    <row r="1510" spans="1:30" x14ac:dyDescent="0.25">
      <c r="A1510" s="11">
        <v>0.43022909335175663</v>
      </c>
      <c r="B1510" s="11">
        <v>0.2375542776598108</v>
      </c>
      <c r="C1510" s="11">
        <v>0.3094792703686603</v>
      </c>
      <c r="D1510" s="13">
        <f t="shared" si="555"/>
        <v>2.3243430429340979</v>
      </c>
      <c r="E1510" s="14">
        <f t="shared" si="556"/>
        <v>4.2095642724314493</v>
      </c>
      <c r="F1510" s="14">
        <f t="shared" si="557"/>
        <v>3.2312341915785581</v>
      </c>
      <c r="G1510" s="26">
        <v>2.7787522975084133E-2</v>
      </c>
      <c r="H1510" s="7">
        <f t="shared" si="558"/>
        <v>1.0277875229750841</v>
      </c>
      <c r="I1510" s="5">
        <f t="shared" si="559"/>
        <v>2.2615015175568005</v>
      </c>
      <c r="J1510" s="5">
        <f t="shared" si="560"/>
        <v>4.0957534298978819</v>
      </c>
      <c r="K1510" s="5">
        <f t="shared" si="561"/>
        <v>3.1438737281274531</v>
      </c>
      <c r="L1510">
        <v>2.14</v>
      </c>
      <c r="M1510">
        <v>3.83</v>
      </c>
      <c r="N1510">
        <v>3.34</v>
      </c>
      <c r="O1510" s="5">
        <f t="shared" si="562"/>
        <v>2.1994652991666803</v>
      </c>
      <c r="P1510" s="5">
        <f t="shared" si="563"/>
        <v>3.9364262129945722</v>
      </c>
      <c r="Q1510" s="5">
        <f t="shared" si="564"/>
        <v>3.4328103267367807</v>
      </c>
      <c r="R1510" s="6">
        <f t="shared" si="565"/>
        <v>0.45465595678134763</v>
      </c>
      <c r="S1510" s="6">
        <f t="shared" si="566"/>
        <v>0.2540375319874893</v>
      </c>
      <c r="T1510" s="6">
        <f t="shared" si="567"/>
        <v>0.29130651123116291</v>
      </c>
      <c r="U1510">
        <f t="shared" si="568"/>
        <v>0.94627396151913101</v>
      </c>
      <c r="V1510">
        <f t="shared" si="569"/>
        <v>0.9351148855890703</v>
      </c>
      <c r="W1510">
        <f t="shared" si="570"/>
        <v>1.0623836352325011</v>
      </c>
      <c r="X1510" t="s">
        <v>245</v>
      </c>
      <c r="Y1510" t="s">
        <v>211</v>
      </c>
      <c r="Z1510" t="s">
        <v>269</v>
      </c>
      <c r="AA1510" s="16" t="s">
        <v>361</v>
      </c>
      <c r="AB1510" s="16" t="s">
        <v>17</v>
      </c>
      <c r="AC1510" t="s">
        <v>451</v>
      </c>
      <c r="AD1510" s="16" t="s">
        <v>330</v>
      </c>
    </row>
    <row r="1511" spans="1:30" x14ac:dyDescent="0.25">
      <c r="A1511" s="11">
        <v>0.45264008975739639</v>
      </c>
      <c r="B1511" s="11">
        <v>0.3398291258117116</v>
      </c>
      <c r="C1511" s="11">
        <v>0.20086137341705732</v>
      </c>
      <c r="D1511" s="13">
        <f t="shared" si="555"/>
        <v>2.2092607849560446</v>
      </c>
      <c r="E1511" s="14">
        <f t="shared" si="556"/>
        <v>2.9426553642552342</v>
      </c>
      <c r="F1511" s="14">
        <f t="shared" si="557"/>
        <v>4.978558012364358</v>
      </c>
      <c r="G1511" s="26">
        <v>2.7380723820719099E-2</v>
      </c>
      <c r="H1511" s="7">
        <f t="shared" si="558"/>
        <v>1.0273807238207191</v>
      </c>
      <c r="I1511" s="5">
        <f t="shared" si="559"/>
        <v>2.1503817754532517</v>
      </c>
      <c r="J1511" s="5">
        <f t="shared" si="560"/>
        <v>2.8642306557123374</v>
      </c>
      <c r="K1511" s="5">
        <f t="shared" si="561"/>
        <v>4.8458744620491156</v>
      </c>
      <c r="L1511">
        <v>2.67</v>
      </c>
      <c r="M1511">
        <v>3.77</v>
      </c>
      <c r="N1511">
        <v>2.58</v>
      </c>
      <c r="O1511" s="5">
        <f t="shared" si="562"/>
        <v>2.74310653260132</v>
      </c>
      <c r="P1511" s="5">
        <f t="shared" si="563"/>
        <v>3.8732253288041112</v>
      </c>
      <c r="Q1511" s="5">
        <f t="shared" si="564"/>
        <v>2.6506422674574552</v>
      </c>
      <c r="R1511" s="6">
        <f t="shared" si="565"/>
        <v>0.36455018721117199</v>
      </c>
      <c r="S1511" s="6">
        <f t="shared" si="566"/>
        <v>0.25818275858191753</v>
      </c>
      <c r="T1511" s="6">
        <f t="shared" si="567"/>
        <v>0.37726705420691053</v>
      </c>
      <c r="U1511">
        <f t="shared" si="568"/>
        <v>1.2416399871307617</v>
      </c>
      <c r="V1511">
        <f t="shared" si="569"/>
        <v>1.3162347775592804</v>
      </c>
      <c r="W1511">
        <f t="shared" si="570"/>
        <v>0.53241164627880744</v>
      </c>
      <c r="X1511" t="s">
        <v>204</v>
      </c>
      <c r="Y1511" t="s">
        <v>197</v>
      </c>
      <c r="Z1511" t="s">
        <v>269</v>
      </c>
      <c r="AA1511" s="16" t="s">
        <v>367</v>
      </c>
      <c r="AB1511" s="16" t="s">
        <v>19</v>
      </c>
      <c r="AC1511" t="s">
        <v>451</v>
      </c>
      <c r="AD1511" s="16" t="s">
        <v>343</v>
      </c>
    </row>
    <row r="1512" spans="1:30" x14ac:dyDescent="0.25">
      <c r="A1512" s="11">
        <v>0.37043520580442674</v>
      </c>
      <c r="B1512" s="11">
        <v>0.22192281209597578</v>
      </c>
      <c r="C1512" s="11">
        <v>0.37598563242631677</v>
      </c>
      <c r="D1512" s="13">
        <f t="shared" si="555"/>
        <v>2.6995274324113661</v>
      </c>
      <c r="E1512" s="14">
        <f t="shared" si="556"/>
        <v>4.5060712351082062</v>
      </c>
      <c r="F1512" s="14">
        <f t="shared" si="557"/>
        <v>2.6596760986497894</v>
      </c>
      <c r="G1512" s="26">
        <v>2.9475368148989656E-2</v>
      </c>
      <c r="H1512" s="7">
        <f t="shared" si="558"/>
        <v>1.0294753681489897</v>
      </c>
      <c r="I1512" s="5">
        <f t="shared" si="559"/>
        <v>2.622236059193094</v>
      </c>
      <c r="J1512" s="5">
        <f t="shared" si="560"/>
        <v>4.3770559010170222</v>
      </c>
      <c r="K1512" s="5">
        <f t="shared" si="561"/>
        <v>2.5835257267319784</v>
      </c>
      <c r="L1512">
        <v>2.08</v>
      </c>
      <c r="M1512">
        <v>3.63</v>
      </c>
      <c r="N1512">
        <v>3.66</v>
      </c>
      <c r="O1512" s="5">
        <f t="shared" si="562"/>
        <v>2.1413087657498986</v>
      </c>
      <c r="P1512" s="5">
        <f t="shared" si="563"/>
        <v>3.7369955863808322</v>
      </c>
      <c r="Q1512" s="5">
        <f t="shared" si="564"/>
        <v>3.7678798474253021</v>
      </c>
      <c r="R1512" s="6">
        <f t="shared" si="565"/>
        <v>0.46700411262258773</v>
      </c>
      <c r="S1512" s="6">
        <f t="shared" si="566"/>
        <v>0.26759464304544978</v>
      </c>
      <c r="T1512" s="6">
        <f t="shared" si="567"/>
        <v>0.26540124433196244</v>
      </c>
      <c r="U1512">
        <f t="shared" si="568"/>
        <v>0.79321615333138651</v>
      </c>
      <c r="V1512">
        <f t="shared" si="569"/>
        <v>0.8293245693198843</v>
      </c>
      <c r="W1512">
        <f t="shared" si="570"/>
        <v>1.4166686873405763</v>
      </c>
      <c r="X1512" t="s">
        <v>243</v>
      </c>
      <c r="Y1512" t="s">
        <v>198</v>
      </c>
      <c r="Z1512" t="s">
        <v>269</v>
      </c>
      <c r="AA1512" s="16" t="s">
        <v>367</v>
      </c>
      <c r="AB1512" s="16" t="s">
        <v>20</v>
      </c>
      <c r="AC1512" t="s">
        <v>451</v>
      </c>
      <c r="AD1512" s="16" t="s">
        <v>29</v>
      </c>
    </row>
    <row r="1513" spans="1:30" x14ac:dyDescent="0.25">
      <c r="A1513" s="11">
        <v>0.47689517834686379</v>
      </c>
      <c r="B1513" s="11">
        <v>0.27070759749310713</v>
      </c>
      <c r="C1513" s="11">
        <v>0.23925595135395655</v>
      </c>
      <c r="D1513" s="13">
        <f t="shared" si="555"/>
        <v>2.0968968557544576</v>
      </c>
      <c r="E1513" s="14">
        <f t="shared" si="556"/>
        <v>3.6940226623135777</v>
      </c>
      <c r="F1513" s="14">
        <f t="shared" si="557"/>
        <v>4.1796243493253575</v>
      </c>
      <c r="G1513" s="26">
        <v>3.0130841819751231E-2</v>
      </c>
      <c r="H1513" s="7">
        <f t="shared" si="558"/>
        <v>1.0301308418197512</v>
      </c>
      <c r="I1513" s="5">
        <f t="shared" si="559"/>
        <v>2.0355636105897368</v>
      </c>
      <c r="J1513" s="5">
        <f t="shared" si="560"/>
        <v>3.5859742397266707</v>
      </c>
      <c r="K1513" s="5">
        <f t="shared" si="561"/>
        <v>4.0573723061644769</v>
      </c>
      <c r="L1513">
        <v>1.9</v>
      </c>
      <c r="M1513">
        <v>3.83</v>
      </c>
      <c r="N1513">
        <v>4.12</v>
      </c>
      <c r="O1513" s="5">
        <f t="shared" si="562"/>
        <v>1.9572485994575273</v>
      </c>
      <c r="P1513" s="5">
        <f t="shared" si="563"/>
        <v>3.9454011241696474</v>
      </c>
      <c r="Q1513" s="5">
        <f t="shared" si="564"/>
        <v>4.2441390682973754</v>
      </c>
      <c r="R1513" s="6">
        <f t="shared" si="565"/>
        <v>0.5109213005834623</v>
      </c>
      <c r="S1513" s="6">
        <f t="shared" si="566"/>
        <v>0.25345965303096041</v>
      </c>
      <c r="T1513" s="6">
        <f t="shared" si="567"/>
        <v>0.23561904638557726</v>
      </c>
      <c r="U1513">
        <f t="shared" si="568"/>
        <v>0.93340241990744677</v>
      </c>
      <c r="V1513">
        <f t="shared" si="569"/>
        <v>1.0680500594705693</v>
      </c>
      <c r="W1513">
        <f t="shared" si="570"/>
        <v>1.015435530463983</v>
      </c>
      <c r="X1513" t="s">
        <v>214</v>
      </c>
      <c r="Y1513" t="s">
        <v>212</v>
      </c>
      <c r="Z1513" t="s">
        <v>269</v>
      </c>
      <c r="AA1513" s="16" t="s">
        <v>367</v>
      </c>
      <c r="AB1513" s="16" t="s">
        <v>19</v>
      </c>
      <c r="AC1513" t="s">
        <v>451</v>
      </c>
      <c r="AD1513" s="16" t="s">
        <v>19</v>
      </c>
    </row>
    <row r="1514" spans="1:30" x14ac:dyDescent="0.25">
      <c r="A1514" s="11">
        <v>0.45001796907733144</v>
      </c>
      <c r="B1514" s="11">
        <v>0.28993587823829542</v>
      </c>
      <c r="C1514" s="11">
        <v>0.2467994400245869</v>
      </c>
      <c r="D1514" s="13">
        <f t="shared" si="555"/>
        <v>2.2221334895810778</v>
      </c>
      <c r="E1514" s="14">
        <f t="shared" si="556"/>
        <v>3.4490384773219063</v>
      </c>
      <c r="F1514" s="14">
        <f t="shared" si="557"/>
        <v>4.0518730508479965</v>
      </c>
      <c r="G1514" s="26">
        <v>2.6714024741848474E-2</v>
      </c>
      <c r="H1514" s="7">
        <f t="shared" si="558"/>
        <v>1.0267140247418485</v>
      </c>
      <c r="I1514" s="5">
        <f t="shared" si="559"/>
        <v>2.1643159010512196</v>
      </c>
      <c r="J1514" s="5">
        <f t="shared" si="560"/>
        <v>3.3592981046393264</v>
      </c>
      <c r="K1514" s="5">
        <f t="shared" si="561"/>
        <v>3.9464475532675984</v>
      </c>
      <c r="L1514">
        <v>2.75</v>
      </c>
      <c r="M1514">
        <v>3.65</v>
      </c>
      <c r="N1514">
        <v>2.57</v>
      </c>
      <c r="O1514" s="5">
        <f t="shared" si="562"/>
        <v>2.8234635680400832</v>
      </c>
      <c r="P1514" s="5">
        <f t="shared" si="563"/>
        <v>3.7475061903077469</v>
      </c>
      <c r="Q1514" s="5">
        <f t="shared" si="564"/>
        <v>2.6386550435865503</v>
      </c>
      <c r="R1514" s="6">
        <f t="shared" si="565"/>
        <v>0.35417492590285249</v>
      </c>
      <c r="S1514" s="6">
        <f t="shared" si="566"/>
        <v>0.2668441222555738</v>
      </c>
      <c r="T1514" s="6">
        <f t="shared" si="567"/>
        <v>0.37898095184157371</v>
      </c>
      <c r="U1514">
        <f t="shared" si="568"/>
        <v>1.2706093406532339</v>
      </c>
      <c r="V1514">
        <f t="shared" si="569"/>
        <v>1.0865364984903252</v>
      </c>
      <c r="W1514">
        <f t="shared" si="570"/>
        <v>0.65121858717521253</v>
      </c>
      <c r="X1514" t="s">
        <v>201</v>
      </c>
      <c r="Y1514" t="s">
        <v>209</v>
      </c>
      <c r="Z1514" t="s">
        <v>269</v>
      </c>
      <c r="AA1514" s="16" t="s">
        <v>367</v>
      </c>
      <c r="AB1514" s="16" t="s">
        <v>19</v>
      </c>
      <c r="AC1514" t="s">
        <v>451</v>
      </c>
      <c r="AD1514" s="16" t="s">
        <v>330</v>
      </c>
    </row>
    <row r="1515" spans="1:30" x14ac:dyDescent="0.25">
      <c r="A1515" s="11">
        <v>0.40793341675948369</v>
      </c>
      <c r="B1515" s="11">
        <v>0.32358794229435317</v>
      </c>
      <c r="C1515" s="11">
        <v>0.25575030479760363</v>
      </c>
      <c r="D1515" s="13">
        <f t="shared" si="555"/>
        <v>2.4513804432687527</v>
      </c>
      <c r="E1515" s="14">
        <f t="shared" si="556"/>
        <v>3.090350007820581</v>
      </c>
      <c r="F1515" s="14">
        <f t="shared" si="557"/>
        <v>3.9100637662636717</v>
      </c>
      <c r="G1515" s="26">
        <v>2.9279636382854912E-2</v>
      </c>
      <c r="H1515" s="7">
        <f t="shared" si="558"/>
        <v>1.0292796363828549</v>
      </c>
      <c r="I1515" s="5">
        <f t="shared" si="559"/>
        <v>2.3816466940738423</v>
      </c>
      <c r="J1515" s="5">
        <f t="shared" si="560"/>
        <v>3.0024396661346966</v>
      </c>
      <c r="K1515" s="5">
        <f t="shared" si="561"/>
        <v>3.798835251423617</v>
      </c>
      <c r="L1515">
        <v>2.04</v>
      </c>
      <c r="M1515">
        <v>3.71</v>
      </c>
      <c r="N1515">
        <v>3.71</v>
      </c>
      <c r="O1515" s="5">
        <f t="shared" si="562"/>
        <v>2.0997304582210239</v>
      </c>
      <c r="P1515" s="5">
        <f t="shared" si="563"/>
        <v>3.8186274509803915</v>
      </c>
      <c r="Q1515" s="5">
        <f t="shared" si="564"/>
        <v>3.8186274509803915</v>
      </c>
      <c r="R1515" s="6">
        <f t="shared" si="565"/>
        <v>0.47625160462130944</v>
      </c>
      <c r="S1515" s="6">
        <f t="shared" si="566"/>
        <v>0.26187419768934539</v>
      </c>
      <c r="T1515" s="6">
        <f t="shared" si="567"/>
        <v>0.26187419768934539</v>
      </c>
      <c r="U1515">
        <f t="shared" si="568"/>
        <v>0.85655022009605863</v>
      </c>
      <c r="V1515">
        <f t="shared" si="569"/>
        <v>1.235661799251476</v>
      </c>
      <c r="W1515">
        <f t="shared" si="570"/>
        <v>0.97661513449673132</v>
      </c>
      <c r="X1515" t="s">
        <v>199</v>
      </c>
      <c r="Y1515" t="s">
        <v>244</v>
      </c>
      <c r="Z1515" t="s">
        <v>269</v>
      </c>
      <c r="AA1515" s="16" t="s">
        <v>367</v>
      </c>
      <c r="AB1515" s="16" t="s">
        <v>19</v>
      </c>
      <c r="AC1515" t="s">
        <v>451</v>
      </c>
      <c r="AD1515" s="16" t="s">
        <v>34</v>
      </c>
    </row>
    <row r="1516" spans="1:30" x14ac:dyDescent="0.25">
      <c r="A1516" s="11">
        <v>0.47251477516875373</v>
      </c>
      <c r="B1516" s="11">
        <v>0.23784001479576594</v>
      </c>
      <c r="C1516" s="11">
        <v>0.27167817560960356</v>
      </c>
      <c r="D1516" s="13">
        <f t="shared" si="555"/>
        <v>2.1163359381574054</v>
      </c>
      <c r="E1516" s="14">
        <f t="shared" si="556"/>
        <v>4.2045069701946645</v>
      </c>
      <c r="F1516" s="14">
        <f t="shared" si="557"/>
        <v>3.6808256598313633</v>
      </c>
      <c r="G1516" s="26">
        <v>2.6641547013098954E-2</v>
      </c>
      <c r="H1516" s="7">
        <f t="shared" si="558"/>
        <v>1.026641547013099</v>
      </c>
      <c r="I1516" s="5">
        <f t="shared" si="559"/>
        <v>2.0614166106121976</v>
      </c>
      <c r="J1516" s="5">
        <f t="shared" si="560"/>
        <v>4.0953991998738184</v>
      </c>
      <c r="K1516" s="5">
        <f t="shared" si="561"/>
        <v>3.5853075209554124</v>
      </c>
      <c r="L1516">
        <v>2.29</v>
      </c>
      <c r="M1516">
        <v>3.74</v>
      </c>
      <c r="N1516">
        <v>3.1</v>
      </c>
      <c r="O1516" s="5">
        <f t="shared" si="562"/>
        <v>2.3510091426599966</v>
      </c>
      <c r="P1516" s="5">
        <f t="shared" si="563"/>
        <v>3.8396393858289901</v>
      </c>
      <c r="Q1516" s="5">
        <f t="shared" si="564"/>
        <v>3.1825887957406067</v>
      </c>
      <c r="R1516" s="6">
        <f t="shared" si="565"/>
        <v>0.42534926038976284</v>
      </c>
      <c r="S1516" s="6">
        <f t="shared" si="566"/>
        <v>0.26044112467715425</v>
      </c>
      <c r="T1516" s="6">
        <f t="shared" si="567"/>
        <v>0.31420961493308286</v>
      </c>
      <c r="U1516">
        <f t="shared" si="568"/>
        <v>1.1108865564636727</v>
      </c>
      <c r="V1516">
        <f t="shared" si="569"/>
        <v>0.91321988833597267</v>
      </c>
      <c r="W1516">
        <f t="shared" si="570"/>
        <v>0.86463991774237325</v>
      </c>
      <c r="X1516" t="s">
        <v>208</v>
      </c>
      <c r="Y1516" t="s">
        <v>202</v>
      </c>
      <c r="Z1516" t="s">
        <v>269</v>
      </c>
      <c r="AA1516" s="16" t="s">
        <v>361</v>
      </c>
      <c r="AB1516" s="16" t="s">
        <v>17</v>
      </c>
      <c r="AC1516" t="s">
        <v>451</v>
      </c>
      <c r="AD1516" s="16" t="s">
        <v>30</v>
      </c>
    </row>
    <row r="1517" spans="1:30" x14ac:dyDescent="0.25">
      <c r="A1517" s="11">
        <v>0.6897305223423339</v>
      </c>
      <c r="B1517" s="11">
        <v>0.20752356300742977</v>
      </c>
      <c r="C1517" s="11">
        <v>9.9864636256077957E-2</v>
      </c>
      <c r="D1517" s="13">
        <f t="shared" si="555"/>
        <v>1.4498415940822611</v>
      </c>
      <c r="E1517" s="14">
        <f t="shared" si="556"/>
        <v>4.8187299095486225</v>
      </c>
      <c r="F1517" s="14">
        <f t="shared" si="557"/>
        <v>10.013554722572156</v>
      </c>
      <c r="G1517" s="26">
        <v>3.164122605974895E-2</v>
      </c>
      <c r="H1517" s="7">
        <f t="shared" si="558"/>
        <v>1.031641226059749</v>
      </c>
      <c r="I1517" s="5">
        <f t="shared" si="559"/>
        <v>1.4053738426291733</v>
      </c>
      <c r="J1517" s="5">
        <f t="shared" si="560"/>
        <v>4.6709357747879867</v>
      </c>
      <c r="K1517" s="5">
        <f t="shared" si="561"/>
        <v>9.7064313344843072</v>
      </c>
      <c r="L1517">
        <v>1.72</v>
      </c>
      <c r="M1517">
        <v>3.73</v>
      </c>
      <c r="N1517">
        <v>5.49</v>
      </c>
      <c r="O1517" s="5">
        <f t="shared" si="562"/>
        <v>1.7744229088227681</v>
      </c>
      <c r="P1517" s="5">
        <f t="shared" si="563"/>
        <v>3.8480217732028636</v>
      </c>
      <c r="Q1517" s="5">
        <f t="shared" si="564"/>
        <v>5.6637103310680219</v>
      </c>
      <c r="R1517" s="6">
        <f t="shared" si="565"/>
        <v>0.56356350846678649</v>
      </c>
      <c r="S1517" s="6">
        <f t="shared" si="566"/>
        <v>0.25987378942704364</v>
      </c>
      <c r="T1517" s="6">
        <f t="shared" si="567"/>
        <v>0.17656270210616989</v>
      </c>
      <c r="U1517">
        <f t="shared" si="568"/>
        <v>1.2238736397585315</v>
      </c>
      <c r="V1517">
        <f t="shared" si="569"/>
        <v>0.79855518890522625</v>
      </c>
      <c r="W1517">
        <f t="shared" si="570"/>
        <v>0.56560437207189884</v>
      </c>
      <c r="X1517" t="s">
        <v>203</v>
      </c>
      <c r="Y1517" t="s">
        <v>120</v>
      </c>
      <c r="Z1517" t="s">
        <v>269</v>
      </c>
      <c r="AA1517" s="16" t="s">
        <v>361</v>
      </c>
      <c r="AB1517" s="16" t="s">
        <v>17</v>
      </c>
      <c r="AC1517" t="s">
        <v>451</v>
      </c>
      <c r="AD1517" s="16" t="s">
        <v>19</v>
      </c>
    </row>
    <row r="1518" spans="1:30" x14ac:dyDescent="0.25">
      <c r="A1518" s="11">
        <v>0.26672759388980311</v>
      </c>
      <c r="B1518" s="11">
        <v>0.30003498762133873</v>
      </c>
      <c r="C1518" s="11">
        <v>0.39743647181282671</v>
      </c>
      <c r="D1518" s="13">
        <f t="shared" si="555"/>
        <v>3.7491434066366001</v>
      </c>
      <c r="E1518" s="14">
        <f t="shared" si="556"/>
        <v>3.3329446273181214</v>
      </c>
      <c r="F1518" s="14">
        <f t="shared" si="557"/>
        <v>2.5161253959373702</v>
      </c>
      <c r="G1518" s="26">
        <v>2.7998702417307175E-2</v>
      </c>
      <c r="H1518" s="7">
        <f t="shared" si="558"/>
        <v>1.0279987024173072</v>
      </c>
      <c r="I1518" s="5">
        <f t="shared" si="559"/>
        <v>3.6470312635809803</v>
      </c>
      <c r="J1518" s="5">
        <f t="shared" si="560"/>
        <v>3.2421681267503599</v>
      </c>
      <c r="K1518" s="5">
        <f t="shared" si="561"/>
        <v>2.4475958870578136</v>
      </c>
      <c r="L1518">
        <v>1.98</v>
      </c>
      <c r="M1518">
        <v>3.78</v>
      </c>
      <c r="N1518">
        <v>3.87</v>
      </c>
      <c r="O1518" s="5">
        <f t="shared" si="562"/>
        <v>2.0354374307862684</v>
      </c>
      <c r="P1518" s="5">
        <f t="shared" si="563"/>
        <v>3.8858350951374208</v>
      </c>
      <c r="Q1518" s="5">
        <f t="shared" si="564"/>
        <v>3.9783549783549788</v>
      </c>
      <c r="R1518" s="6">
        <f t="shared" si="565"/>
        <v>0.49129488574537533</v>
      </c>
      <c r="S1518" s="6">
        <f t="shared" si="566"/>
        <v>0.2573449401523395</v>
      </c>
      <c r="T1518" s="6">
        <f t="shared" si="567"/>
        <v>0.25136017410228506</v>
      </c>
      <c r="U1518">
        <f t="shared" si="568"/>
        <v>0.54290732842686396</v>
      </c>
      <c r="V1518">
        <f t="shared" si="569"/>
        <v>1.1658864846681196</v>
      </c>
      <c r="W1518">
        <f t="shared" si="570"/>
        <v>1.5811433662163972</v>
      </c>
      <c r="X1518" t="s">
        <v>206</v>
      </c>
      <c r="Y1518" t="s">
        <v>247</v>
      </c>
      <c r="Z1518" t="s">
        <v>269</v>
      </c>
      <c r="AA1518" s="16" t="s">
        <v>367</v>
      </c>
      <c r="AB1518" s="16" t="s">
        <v>19</v>
      </c>
      <c r="AC1518" t="s">
        <v>451</v>
      </c>
      <c r="AD1518" s="16" t="s">
        <v>19</v>
      </c>
    </row>
    <row r="1519" spans="1:30" x14ac:dyDescent="0.25">
      <c r="A1519" s="11">
        <v>0.55697854457161122</v>
      </c>
      <c r="B1519" s="11">
        <v>0.21339420893805247</v>
      </c>
      <c r="C1519" s="11">
        <v>0.21659201126586469</v>
      </c>
      <c r="D1519" s="13">
        <f t="shared" si="555"/>
        <v>1.7954012946210158</v>
      </c>
      <c r="E1519" s="14">
        <f t="shared" si="556"/>
        <v>4.6861627828442911</v>
      </c>
      <c r="F1519" s="14">
        <f t="shared" si="557"/>
        <v>4.6169754560915415</v>
      </c>
      <c r="G1519" s="26">
        <v>2.8014752152683009E-2</v>
      </c>
      <c r="H1519" s="7">
        <f t="shared" si="558"/>
        <v>1.028014752152683</v>
      </c>
      <c r="I1519" s="5">
        <f t="shared" si="559"/>
        <v>1.7464742513289915</v>
      </c>
      <c r="J1519" s="5">
        <f t="shared" si="560"/>
        <v>4.5584586923790482</v>
      </c>
      <c r="K1519" s="5">
        <f t="shared" si="561"/>
        <v>4.4911568111483851</v>
      </c>
      <c r="L1519">
        <v>1.85</v>
      </c>
      <c r="M1519">
        <v>3.77</v>
      </c>
      <c r="N1519">
        <v>4.5</v>
      </c>
      <c r="O1519" s="5">
        <f t="shared" si="562"/>
        <v>1.9018272914824637</v>
      </c>
      <c r="P1519" s="5">
        <f t="shared" si="563"/>
        <v>3.8756156156156152</v>
      </c>
      <c r="Q1519" s="5">
        <f t="shared" si="564"/>
        <v>4.6260663846870731</v>
      </c>
      <c r="R1519" s="6">
        <f t="shared" si="565"/>
        <v>0.52581010088487357</v>
      </c>
      <c r="S1519" s="6">
        <f t="shared" si="566"/>
        <v>0.25802352430690079</v>
      </c>
      <c r="T1519" s="6">
        <f t="shared" si="567"/>
        <v>0.21616637480822581</v>
      </c>
      <c r="U1519">
        <f t="shared" si="568"/>
        <v>1.0592769968364721</v>
      </c>
      <c r="V1519">
        <f t="shared" si="569"/>
        <v>0.82703392844225743</v>
      </c>
      <c r="W1519">
        <f t="shared" si="570"/>
        <v>1.0019690225087807</v>
      </c>
      <c r="X1519" t="s">
        <v>200</v>
      </c>
      <c r="Y1519" t="s">
        <v>210</v>
      </c>
      <c r="Z1519" t="s">
        <v>269</v>
      </c>
      <c r="AA1519" s="16" t="s">
        <v>361</v>
      </c>
      <c r="AB1519" s="16" t="s">
        <v>17</v>
      </c>
      <c r="AC1519" t="s">
        <v>451</v>
      </c>
      <c r="AD1519" s="16" t="s">
        <v>330</v>
      </c>
    </row>
    <row r="1520" spans="1:30" x14ac:dyDescent="0.25">
      <c r="A1520" s="11">
        <v>0.51414920032769174</v>
      </c>
      <c r="B1520" s="11">
        <v>0.28831325232829041</v>
      </c>
      <c r="C1520" s="11">
        <v>0.19023205719467043</v>
      </c>
      <c r="D1520" s="13">
        <f t="shared" si="555"/>
        <v>1.9449607222235343</v>
      </c>
      <c r="E1520" s="14">
        <f t="shared" si="556"/>
        <v>3.4684496530230295</v>
      </c>
      <c r="F1520" s="14">
        <f t="shared" si="557"/>
        <v>5.2567375590995615</v>
      </c>
      <c r="G1520" s="26">
        <v>3.0366906000922178E-2</v>
      </c>
      <c r="H1520" s="7">
        <f t="shared" si="558"/>
        <v>1.0303669060009222</v>
      </c>
      <c r="I1520" s="5">
        <f t="shared" si="559"/>
        <v>1.8876389671445772</v>
      </c>
      <c r="J1520" s="5">
        <f t="shared" si="560"/>
        <v>3.3662277319104086</v>
      </c>
      <c r="K1520" s="5">
        <f t="shared" si="561"/>
        <v>5.1018113338889171</v>
      </c>
      <c r="L1520">
        <v>1.88</v>
      </c>
      <c r="M1520">
        <v>4.25</v>
      </c>
      <c r="N1520">
        <v>3.8</v>
      </c>
      <c r="O1520" s="5">
        <f t="shared" si="562"/>
        <v>1.9370897832817335</v>
      </c>
      <c r="P1520" s="5">
        <f t="shared" si="563"/>
        <v>4.379059350503919</v>
      </c>
      <c r="Q1520" s="5">
        <f t="shared" si="564"/>
        <v>3.915394242803504</v>
      </c>
      <c r="R1520" s="6">
        <f t="shared" si="565"/>
        <v>0.51623833269402897</v>
      </c>
      <c r="S1520" s="6">
        <f t="shared" si="566"/>
        <v>0.22835954481524104</v>
      </c>
      <c r="T1520" s="6">
        <f t="shared" si="567"/>
        <v>0.25540212249073013</v>
      </c>
      <c r="U1520">
        <f t="shared" si="568"/>
        <v>0.99595316303724502</v>
      </c>
      <c r="V1520">
        <f t="shared" si="569"/>
        <v>1.2625408434823959</v>
      </c>
      <c r="W1520">
        <f t="shared" si="570"/>
        <v>0.7448335015366796</v>
      </c>
      <c r="X1520" t="s">
        <v>207</v>
      </c>
      <c r="Y1520" t="s">
        <v>282</v>
      </c>
      <c r="Z1520" t="s">
        <v>269</v>
      </c>
      <c r="AA1520" s="16" t="s">
        <v>367</v>
      </c>
      <c r="AB1520" s="16" t="s">
        <v>19</v>
      </c>
      <c r="AC1520" t="s">
        <v>451</v>
      </c>
      <c r="AD1520" s="16" t="s">
        <v>33</v>
      </c>
    </row>
    <row r="1521" spans="1:30" x14ac:dyDescent="0.25">
      <c r="A1521" s="11">
        <v>0.54389464074185534</v>
      </c>
      <c r="B1521" s="11">
        <v>0.2806487795424667</v>
      </c>
      <c r="C1521" s="11">
        <v>0.16972056743233485</v>
      </c>
      <c r="D1521" s="13">
        <f t="shared" si="555"/>
        <v>1.8385913835003618</v>
      </c>
      <c r="E1521" s="14">
        <f t="shared" si="556"/>
        <v>3.5631724521669756</v>
      </c>
      <c r="F1521" s="14">
        <f t="shared" si="557"/>
        <v>5.8920378073723185</v>
      </c>
      <c r="G1521" s="26">
        <v>4.3879086448019189E-2</v>
      </c>
      <c r="H1521" s="7">
        <f t="shared" si="558"/>
        <v>1.0438790864480192</v>
      </c>
      <c r="I1521" s="5">
        <f t="shared" si="559"/>
        <v>1.7613068480531495</v>
      </c>
      <c r="J1521" s="5">
        <f t="shared" si="560"/>
        <v>3.413395764342106</v>
      </c>
      <c r="K1521" s="5">
        <f t="shared" si="561"/>
        <v>5.6443680919224137</v>
      </c>
      <c r="L1521">
        <v>3.11</v>
      </c>
      <c r="M1521">
        <v>3.39</v>
      </c>
      <c r="N1521">
        <v>2.34</v>
      </c>
      <c r="O1521" s="5">
        <f t="shared" si="562"/>
        <v>3.2464639588533397</v>
      </c>
      <c r="P1521" s="5">
        <f t="shared" si="563"/>
        <v>3.5387501030587853</v>
      </c>
      <c r="Q1521" s="5">
        <f t="shared" si="564"/>
        <v>2.4426770622883649</v>
      </c>
      <c r="R1521" s="6">
        <f t="shared" si="565"/>
        <v>0.30802744545274507</v>
      </c>
      <c r="S1521" s="6">
        <f t="shared" si="566"/>
        <v>0.28258565054809354</v>
      </c>
      <c r="T1521" s="6">
        <f t="shared" si="567"/>
        <v>0.40938690399916122</v>
      </c>
      <c r="U1521">
        <f t="shared" si="568"/>
        <v>1.7657343485819184</v>
      </c>
      <c r="V1521">
        <f t="shared" si="569"/>
        <v>0.99314589752922622</v>
      </c>
      <c r="W1521">
        <f t="shared" si="570"/>
        <v>0.41457253706553004</v>
      </c>
      <c r="X1521" t="s">
        <v>217</v>
      </c>
      <c r="Y1521" t="s">
        <v>129</v>
      </c>
      <c r="Z1521" t="s">
        <v>257</v>
      </c>
      <c r="AA1521" s="16" t="s">
        <v>367</v>
      </c>
      <c r="AB1521" s="16" t="s">
        <v>19</v>
      </c>
      <c r="AC1521" t="s">
        <v>452</v>
      </c>
      <c r="AD1521" s="16" t="s">
        <v>31</v>
      </c>
    </row>
    <row r="1522" spans="1:30" s="17" customFormat="1" x14ac:dyDescent="0.25">
      <c r="A1522" s="30">
        <v>0.32047848299192805</v>
      </c>
      <c r="B1522" s="30">
        <v>0.2339855054340427</v>
      </c>
      <c r="C1522" s="30">
        <v>0.40733677603288843</v>
      </c>
      <c r="D1522" s="31">
        <f t="shared" si="555"/>
        <v>3.1203342909769924</v>
      </c>
      <c r="E1522" s="32">
        <f t="shared" si="556"/>
        <v>4.2737690018234327</v>
      </c>
      <c r="F1522" s="32">
        <f t="shared" si="557"/>
        <v>2.4549710677713517</v>
      </c>
      <c r="G1522" s="47">
        <v>3.4093608933238428E-2</v>
      </c>
      <c r="H1522" s="34">
        <f t="shared" si="558"/>
        <v>1.0340936089332384</v>
      </c>
      <c r="I1522" s="34">
        <f t="shared" si="559"/>
        <v>3.0174582494479401</v>
      </c>
      <c r="J1522" s="34">
        <f t="shared" si="560"/>
        <v>4.1328647280125965</v>
      </c>
      <c r="K1522" s="34">
        <f t="shared" si="561"/>
        <v>2.374031757438166</v>
      </c>
      <c r="L1522" s="17">
        <v>2.0699999999999998</v>
      </c>
      <c r="M1522" s="17">
        <v>3.66</v>
      </c>
      <c r="N1522" s="17">
        <v>3.6</v>
      </c>
      <c r="O1522" s="34">
        <f t="shared" si="562"/>
        <v>2.1405737704918035</v>
      </c>
      <c r="P1522" s="34">
        <f t="shared" si="563"/>
        <v>3.7847826086956529</v>
      </c>
      <c r="Q1522" s="34">
        <f t="shared" si="564"/>
        <v>3.7227369921596583</v>
      </c>
      <c r="R1522" s="35">
        <f t="shared" si="565"/>
        <v>0.46716446486693464</v>
      </c>
      <c r="S1522" s="35">
        <f t="shared" si="566"/>
        <v>0.26421596783457779</v>
      </c>
      <c r="T1522" s="35">
        <f t="shared" si="567"/>
        <v>0.2686195672984874</v>
      </c>
      <c r="U1522" s="17">
        <f t="shared" si="568"/>
        <v>0.68600783469952475</v>
      </c>
      <c r="V1522" s="17">
        <f t="shared" si="569"/>
        <v>0.88558427165362685</v>
      </c>
      <c r="W1522" s="17">
        <f t="shared" si="570"/>
        <v>1.5164076844046874</v>
      </c>
      <c r="X1522" s="17" t="s">
        <v>142</v>
      </c>
      <c r="Y1522" s="17" t="s">
        <v>140</v>
      </c>
      <c r="Z1522" s="17" t="s">
        <v>263</v>
      </c>
      <c r="AA1522" s="36" t="s">
        <v>360</v>
      </c>
      <c r="AB1522" s="36" t="s">
        <v>16</v>
      </c>
      <c r="AC1522" s="17" t="s">
        <v>452</v>
      </c>
      <c r="AD1522" s="36" t="s">
        <v>19</v>
      </c>
    </row>
    <row r="1523" spans="1:30" x14ac:dyDescent="0.25">
      <c r="A1523" s="11">
        <v>0.15717302515704148</v>
      </c>
      <c r="B1523" s="11">
        <v>0.1879919565046147</v>
      </c>
      <c r="C1523" s="11">
        <v>0.57367269596493853</v>
      </c>
      <c r="D1523" s="13">
        <f t="shared" ref="D1523:D1586" si="571">(100%/A1523)</f>
        <v>6.3624149182140952</v>
      </c>
      <c r="E1523" s="14">
        <f t="shared" ref="E1523:E1586" si="572">(100%/B1523)</f>
        <v>5.3193765233006269</v>
      </c>
      <c r="F1523" s="14">
        <f t="shared" ref="F1523:F1586" si="573">(100%/C1523)</f>
        <v>1.743154253346437</v>
      </c>
      <c r="G1523" s="26">
        <v>2.8392435856482878E-2</v>
      </c>
      <c r="H1523" s="7">
        <f t="shared" si="558"/>
        <v>1.0283924358564829</v>
      </c>
      <c r="I1523" s="5">
        <f t="shared" ref="I1523:I1586" si="574">D1523/H1523</f>
        <v>6.1867577943776331</v>
      </c>
      <c r="J1523" s="5">
        <f t="shared" ref="J1523:J1586" si="575">E1523/H1523</f>
        <v>5.1725161891826392</v>
      </c>
      <c r="K1523" s="5">
        <f t="shared" ref="K1523:K1586" si="576">F1523/H1523</f>
        <v>1.6950282718626517</v>
      </c>
      <c r="L1523">
        <v>3.06</v>
      </c>
      <c r="M1523">
        <v>3.95</v>
      </c>
      <c r="N1523">
        <v>2.23</v>
      </c>
      <c r="O1523" s="5">
        <f t="shared" ref="O1523:O1586" si="577">(L1523*H1523)</f>
        <v>3.1468808537208375</v>
      </c>
      <c r="P1523" s="5">
        <f t="shared" ref="P1523:P1586" si="578">(M1523*H1523)</f>
        <v>4.062150121633108</v>
      </c>
      <c r="Q1523" s="5">
        <f t="shared" ref="Q1523:Q1586" si="579">(N1523*H1523)</f>
        <v>2.293315131959957</v>
      </c>
      <c r="R1523" s="6">
        <f t="shared" ref="R1523:R1586" si="580">(1/O1523)</f>
        <v>0.31777497988765951</v>
      </c>
      <c r="S1523" s="6">
        <f t="shared" ref="S1523:S1586" si="581">(1/P1523)</f>
        <v>0.24617504771043999</v>
      </c>
      <c r="T1523" s="6">
        <f t="shared" ref="T1523:T1586" si="582">(1/Q1523)</f>
        <v>0.43604997240190047</v>
      </c>
      <c r="U1523">
        <f t="shared" ref="U1523:U1586" si="583">(L1523/I1523)</f>
        <v>0.49460478358807736</v>
      </c>
      <c r="V1523">
        <f t="shared" ref="V1523:V1586" si="584">(M1523/J1523)</f>
        <v>0.76365154898126653</v>
      </c>
      <c r="W1523">
        <f t="shared" ref="W1523:W1586" si="585">(N1523/K1523)</f>
        <v>1.3156122744486571</v>
      </c>
      <c r="X1523" t="s">
        <v>224</v>
      </c>
      <c r="Y1523" t="s">
        <v>153</v>
      </c>
      <c r="Z1523" t="s">
        <v>265</v>
      </c>
      <c r="AA1523" s="16" t="s">
        <v>360</v>
      </c>
      <c r="AB1523" s="16" t="s">
        <v>16</v>
      </c>
      <c r="AC1523" t="s">
        <v>452</v>
      </c>
      <c r="AD1523" s="16" t="s">
        <v>28</v>
      </c>
    </row>
    <row r="1524" spans="1:30" x14ac:dyDescent="0.25">
      <c r="A1524" s="11">
        <v>0.65534637870437618</v>
      </c>
      <c r="B1524" s="11">
        <v>0.21858750109913375</v>
      </c>
      <c r="C1524" s="11">
        <v>0.12218034975811702</v>
      </c>
      <c r="D1524" s="13">
        <f t="shared" si="571"/>
        <v>1.525910621459458</v>
      </c>
      <c r="E1524" s="14">
        <f t="shared" si="572"/>
        <v>4.5748269913497035</v>
      </c>
      <c r="F1524" s="14">
        <f t="shared" si="573"/>
        <v>8.1846221751674531</v>
      </c>
      <c r="G1524" s="26">
        <v>2.760499970380903E-2</v>
      </c>
      <c r="H1524" s="7">
        <f t="shared" si="558"/>
        <v>1.027604999703809</v>
      </c>
      <c r="I1524" s="5">
        <f t="shared" si="574"/>
        <v>1.4849194212749819</v>
      </c>
      <c r="J1524" s="5">
        <f t="shared" si="575"/>
        <v>4.4519314256629006</v>
      </c>
      <c r="K1524" s="5">
        <f t="shared" si="576"/>
        <v>7.9647551126420577</v>
      </c>
      <c r="L1524">
        <v>2.5499999999999998</v>
      </c>
      <c r="M1524">
        <v>3.31</v>
      </c>
      <c r="N1524">
        <v>3</v>
      </c>
      <c r="O1524" s="5">
        <f t="shared" si="577"/>
        <v>2.6203927492447128</v>
      </c>
      <c r="P1524" s="5">
        <f t="shared" si="578"/>
        <v>3.4013725490196078</v>
      </c>
      <c r="Q1524" s="5">
        <f t="shared" si="579"/>
        <v>3.0828149991114273</v>
      </c>
      <c r="R1524" s="6">
        <f t="shared" si="580"/>
        <v>0.38162218250994412</v>
      </c>
      <c r="S1524" s="6">
        <f t="shared" si="581"/>
        <v>0.29399896235660344</v>
      </c>
      <c r="T1524" s="6">
        <f t="shared" si="582"/>
        <v>0.32437885513345244</v>
      </c>
      <c r="U1524">
        <f t="shared" si="583"/>
        <v>1.7172648990007271</v>
      </c>
      <c r="V1524">
        <f t="shared" si="584"/>
        <v>0.74349752579738693</v>
      </c>
      <c r="W1524">
        <f t="shared" si="585"/>
        <v>0.3766594148310034</v>
      </c>
      <c r="X1524" t="s">
        <v>162</v>
      </c>
      <c r="Y1524" t="s">
        <v>84</v>
      </c>
      <c r="Z1524" t="s">
        <v>259</v>
      </c>
      <c r="AA1524" s="16" t="s">
        <v>361</v>
      </c>
      <c r="AB1524" s="16" t="s">
        <v>17</v>
      </c>
      <c r="AC1524" t="s">
        <v>452</v>
      </c>
      <c r="AD1524" s="16" t="s">
        <v>32</v>
      </c>
    </row>
    <row r="1525" spans="1:30" x14ac:dyDescent="0.25">
      <c r="A1525" s="11">
        <v>0.73162898413575617</v>
      </c>
      <c r="B1525" s="11">
        <v>0.17092509965680083</v>
      </c>
      <c r="C1525" s="11">
        <v>9.1759338880149255E-2</v>
      </c>
      <c r="D1525" s="13">
        <f t="shared" si="571"/>
        <v>1.3668129908511752</v>
      </c>
      <c r="E1525" s="14">
        <f t="shared" si="572"/>
        <v>5.8505158224736578</v>
      </c>
      <c r="F1525" s="14">
        <f t="shared" si="573"/>
        <v>10.898073288280141</v>
      </c>
      <c r="G1525" s="26">
        <v>3.2029969847248374E-2</v>
      </c>
      <c r="H1525" s="7">
        <f t="shared" si="558"/>
        <v>1.0320299698472484</v>
      </c>
      <c r="I1525" s="5">
        <f t="shared" si="574"/>
        <v>1.3243927315923572</v>
      </c>
      <c r="J1525" s="5">
        <f t="shared" si="575"/>
        <v>5.6689398500119115</v>
      </c>
      <c r="K1525" s="5">
        <f t="shared" si="576"/>
        <v>10.559841871542911</v>
      </c>
      <c r="L1525">
        <v>1.88</v>
      </c>
      <c r="M1525">
        <v>3.73</v>
      </c>
      <c r="N1525">
        <v>4.3099999999999996</v>
      </c>
      <c r="O1525" s="5">
        <f t="shared" si="577"/>
        <v>1.9402163433128268</v>
      </c>
      <c r="P1525" s="5">
        <f t="shared" si="578"/>
        <v>3.8494717875302364</v>
      </c>
      <c r="Q1525" s="5">
        <f t="shared" si="579"/>
        <v>4.4480491700416405</v>
      </c>
      <c r="R1525" s="6">
        <f t="shared" si="580"/>
        <v>0.51540644085728493</v>
      </c>
      <c r="S1525" s="6">
        <f t="shared" si="581"/>
        <v>0.25977590048570925</v>
      </c>
      <c r="T1525" s="6">
        <f t="shared" si="582"/>
        <v>0.22481765865700593</v>
      </c>
      <c r="U1525">
        <f t="shared" si="583"/>
        <v>1.419518512261555</v>
      </c>
      <c r="V1525">
        <f t="shared" si="584"/>
        <v>0.65797134890964892</v>
      </c>
      <c r="W1525">
        <f t="shared" si="585"/>
        <v>0.40815005114941749</v>
      </c>
      <c r="X1525" t="s">
        <v>83</v>
      </c>
      <c r="Y1525" t="s">
        <v>164</v>
      </c>
      <c r="Z1525" t="s">
        <v>259</v>
      </c>
      <c r="AA1525" s="16" t="s">
        <v>361</v>
      </c>
      <c r="AB1525" s="16" t="s">
        <v>17</v>
      </c>
      <c r="AC1525" t="s">
        <v>452</v>
      </c>
      <c r="AD1525" s="16" t="s">
        <v>334</v>
      </c>
    </row>
    <row r="1526" spans="1:30" x14ac:dyDescent="0.25">
      <c r="A1526" s="11">
        <v>0.47740140317370966</v>
      </c>
      <c r="B1526" s="11">
        <v>0.30972768002478546</v>
      </c>
      <c r="C1526" s="11">
        <v>0.20489915244775578</v>
      </c>
      <c r="D1526" s="13">
        <f t="shared" si="571"/>
        <v>2.0946733573720455</v>
      </c>
      <c r="E1526" s="14">
        <f t="shared" si="572"/>
        <v>3.2286426577049121</v>
      </c>
      <c r="F1526" s="14">
        <f t="shared" si="573"/>
        <v>4.880449665378559</v>
      </c>
      <c r="G1526" s="26">
        <v>2.8537329947562862E-2</v>
      </c>
      <c r="H1526" s="7">
        <f t="shared" si="558"/>
        <v>1.0285373299475629</v>
      </c>
      <c r="I1526" s="5">
        <f t="shared" si="574"/>
        <v>2.036555501081168</v>
      </c>
      <c r="J1526" s="5">
        <f t="shared" si="575"/>
        <v>3.1390622038672293</v>
      </c>
      <c r="K1526" s="5">
        <f t="shared" si="576"/>
        <v>4.7450389239906103</v>
      </c>
      <c r="L1526">
        <v>1.93</v>
      </c>
      <c r="M1526">
        <v>3.68</v>
      </c>
      <c r="N1526">
        <v>4.1900000000000004</v>
      </c>
      <c r="O1526" s="5">
        <f t="shared" si="577"/>
        <v>1.9850770467987962</v>
      </c>
      <c r="P1526" s="5">
        <f t="shared" si="578"/>
        <v>3.7850173742070314</v>
      </c>
      <c r="Q1526" s="5">
        <f t="shared" si="579"/>
        <v>4.3095714124802891</v>
      </c>
      <c r="R1526" s="6">
        <f t="shared" si="580"/>
        <v>0.50375878438201405</v>
      </c>
      <c r="S1526" s="6">
        <f t="shared" si="581"/>
        <v>0.26419957985252362</v>
      </c>
      <c r="T1526" s="6">
        <f t="shared" si="582"/>
        <v>0.23204163576546227</v>
      </c>
      <c r="U1526">
        <f t="shared" si="583"/>
        <v>0.94767856754966917</v>
      </c>
      <c r="V1526">
        <f t="shared" si="584"/>
        <v>1.1723246501666491</v>
      </c>
      <c r="W1526">
        <f t="shared" si="585"/>
        <v>0.88302752983028887</v>
      </c>
      <c r="X1526" t="s">
        <v>316</v>
      </c>
      <c r="Y1526" t="s">
        <v>319</v>
      </c>
      <c r="Z1526" t="s">
        <v>266</v>
      </c>
      <c r="AA1526" s="16" t="s">
        <v>367</v>
      </c>
      <c r="AB1526" s="16" t="s">
        <v>19</v>
      </c>
      <c r="AC1526" t="s">
        <v>452</v>
      </c>
      <c r="AD1526" s="16" t="s">
        <v>332</v>
      </c>
    </row>
    <row r="1527" spans="1:30" x14ac:dyDescent="0.25">
      <c r="A1527" s="11">
        <v>0.77240614266387786</v>
      </c>
      <c r="B1527" s="11">
        <v>0.16681145311088594</v>
      </c>
      <c r="C1527" s="11">
        <v>5.7616016416327805E-2</v>
      </c>
      <c r="D1527" s="13">
        <f t="shared" si="571"/>
        <v>1.2946556801726037</v>
      </c>
      <c r="E1527" s="14">
        <f t="shared" si="572"/>
        <v>5.9947922121106512</v>
      </c>
      <c r="F1527" s="14">
        <f t="shared" si="573"/>
        <v>17.356284974200506</v>
      </c>
      <c r="G1527" s="26">
        <v>3.0505006477546726E-2</v>
      </c>
      <c r="H1527" s="7">
        <f t="shared" si="558"/>
        <v>1.0305050064775467</v>
      </c>
      <c r="I1527" s="5">
        <f t="shared" si="574"/>
        <v>1.2563312861506339</v>
      </c>
      <c r="J1527" s="5">
        <f t="shared" si="575"/>
        <v>5.8173343888953433</v>
      </c>
      <c r="K1527" s="5">
        <f t="shared" si="576"/>
        <v>16.842504272276599</v>
      </c>
      <c r="L1527">
        <v>1.71</v>
      </c>
      <c r="M1527">
        <v>3.78</v>
      </c>
      <c r="N1527">
        <v>5.52</v>
      </c>
      <c r="O1527" s="5">
        <f t="shared" si="577"/>
        <v>1.7621635610766049</v>
      </c>
      <c r="P1527" s="5">
        <f t="shared" si="578"/>
        <v>3.8953089244851262</v>
      </c>
      <c r="Q1527" s="5">
        <f t="shared" si="579"/>
        <v>5.6883876357560572</v>
      </c>
      <c r="R1527" s="6">
        <f t="shared" si="580"/>
        <v>0.56748421207225719</v>
      </c>
      <c r="S1527" s="6">
        <f t="shared" si="581"/>
        <v>0.25671904831840209</v>
      </c>
      <c r="T1527" s="6">
        <f t="shared" si="582"/>
        <v>0.17579673960934056</v>
      </c>
      <c r="U1527">
        <f t="shared" si="583"/>
        <v>1.3611059589540233</v>
      </c>
      <c r="V1527">
        <f t="shared" si="584"/>
        <v>0.64978214200916617</v>
      </c>
      <c r="W1527">
        <f t="shared" si="585"/>
        <v>0.32774223540415715</v>
      </c>
      <c r="X1527" t="s">
        <v>46</v>
      </c>
      <c r="Y1527" t="s">
        <v>95</v>
      </c>
      <c r="Z1527" t="s">
        <v>260</v>
      </c>
      <c r="AA1527" s="16" t="s">
        <v>361</v>
      </c>
      <c r="AB1527" s="16" t="s">
        <v>28</v>
      </c>
      <c r="AC1527" t="s">
        <v>452</v>
      </c>
      <c r="AD1527" s="16" t="s">
        <v>36</v>
      </c>
    </row>
    <row r="1528" spans="1:30" x14ac:dyDescent="0.25">
      <c r="A1528" s="11">
        <v>0.85692300526806708</v>
      </c>
      <c r="B1528" s="11">
        <v>4.5998896037112463E-2</v>
      </c>
      <c r="C1528" s="11">
        <v>4.613034651094217E-3</v>
      </c>
      <c r="D1528" s="13">
        <f t="shared" si="571"/>
        <v>1.1669659862698807</v>
      </c>
      <c r="E1528" s="14">
        <f t="shared" si="572"/>
        <v>21.739652168895269</v>
      </c>
      <c r="F1528" s="14">
        <f t="shared" si="573"/>
        <v>216.77704063263408</v>
      </c>
      <c r="G1528" s="26">
        <v>3.2773640246642977E-2</v>
      </c>
      <c r="H1528" s="7">
        <f t="shared" si="558"/>
        <v>1.032773640246643</v>
      </c>
      <c r="I1528" s="5">
        <f t="shared" si="574"/>
        <v>1.1299339378870963</v>
      </c>
      <c r="J1528" s="5">
        <f t="shared" si="575"/>
        <v>21.049774434312141</v>
      </c>
      <c r="K1528" s="5">
        <f t="shared" si="576"/>
        <v>209.89792165964289</v>
      </c>
      <c r="L1528">
        <v>1.37</v>
      </c>
      <c r="M1528">
        <v>5.09</v>
      </c>
      <c r="N1528">
        <v>9.4</v>
      </c>
      <c r="O1528" s="5">
        <f t="shared" si="577"/>
        <v>1.414899887137901</v>
      </c>
      <c r="P1528" s="5">
        <f t="shared" si="578"/>
        <v>5.2568178288554126</v>
      </c>
      <c r="Q1528" s="5">
        <f t="shared" si="579"/>
        <v>9.7080722183184438</v>
      </c>
      <c r="R1528" s="6">
        <f t="shared" si="580"/>
        <v>0.70676378526174588</v>
      </c>
      <c r="S1528" s="6">
        <f t="shared" si="581"/>
        <v>0.19022915241819097</v>
      </c>
      <c r="T1528" s="6">
        <f t="shared" si="582"/>
        <v>0.10300706232006299</v>
      </c>
      <c r="U1528">
        <f t="shared" si="583"/>
        <v>1.2124602634396591</v>
      </c>
      <c r="V1528">
        <f t="shared" si="584"/>
        <v>0.24180781679555938</v>
      </c>
      <c r="W1528">
        <f t="shared" si="585"/>
        <v>4.4783673538428083E-2</v>
      </c>
      <c r="X1528" t="s">
        <v>45</v>
      </c>
      <c r="Y1528" t="s">
        <v>100</v>
      </c>
      <c r="Z1528" t="s">
        <v>260</v>
      </c>
      <c r="AA1528" s="16" t="s">
        <v>361</v>
      </c>
      <c r="AB1528" s="16" t="s">
        <v>33</v>
      </c>
      <c r="AC1528" t="s">
        <v>452</v>
      </c>
      <c r="AD1528" s="16" t="s">
        <v>300</v>
      </c>
    </row>
    <row r="1529" spans="1:30" x14ac:dyDescent="0.25">
      <c r="A1529" s="11">
        <v>0.20851461259697937</v>
      </c>
      <c r="B1529" s="11">
        <v>0.39739574668101796</v>
      </c>
      <c r="C1529" s="11">
        <v>0.37132260985788496</v>
      </c>
      <c r="D1529" s="13">
        <f t="shared" si="571"/>
        <v>4.795826956899262</v>
      </c>
      <c r="E1529" s="14">
        <f t="shared" si="572"/>
        <v>2.5163832485672804</v>
      </c>
      <c r="F1529" s="14">
        <f t="shared" si="573"/>
        <v>2.6930759761241756</v>
      </c>
      <c r="G1529" s="26">
        <v>3.306532520142369E-2</v>
      </c>
      <c r="H1529" s="7">
        <f t="shared" si="558"/>
        <v>1.0330653252014237</v>
      </c>
      <c r="I1529" s="5">
        <f t="shared" si="574"/>
        <v>4.6423269079950851</v>
      </c>
      <c r="J1529" s="5">
        <f t="shared" si="575"/>
        <v>2.4358413618002754</v>
      </c>
      <c r="K1529" s="5">
        <f t="shared" si="576"/>
        <v>2.6068786846553857</v>
      </c>
      <c r="L1529">
        <v>2.23</v>
      </c>
      <c r="M1529">
        <v>2.94</v>
      </c>
      <c r="N1529">
        <v>4.09</v>
      </c>
      <c r="O1529" s="5">
        <f t="shared" si="577"/>
        <v>2.3037356751991749</v>
      </c>
      <c r="P1529" s="5">
        <f t="shared" si="578"/>
        <v>3.0372120560921858</v>
      </c>
      <c r="Q1529" s="5">
        <f t="shared" si="579"/>
        <v>4.2252371800738224</v>
      </c>
      <c r="R1529" s="6">
        <f t="shared" si="580"/>
        <v>0.43407757702651484</v>
      </c>
      <c r="S1529" s="6">
        <f t="shared" si="581"/>
        <v>0.32924931862895512</v>
      </c>
      <c r="T1529" s="6">
        <f t="shared" si="582"/>
        <v>0.23667310434453012</v>
      </c>
      <c r="U1529">
        <f t="shared" si="583"/>
        <v>0.48036255183999654</v>
      </c>
      <c r="V1529">
        <f t="shared" si="584"/>
        <v>1.206975152859344</v>
      </c>
      <c r="W1529">
        <f t="shared" si="585"/>
        <v>1.5689260969735821</v>
      </c>
      <c r="X1529" t="s">
        <v>233</v>
      </c>
      <c r="Y1529" t="s">
        <v>176</v>
      </c>
      <c r="Z1529" t="s">
        <v>261</v>
      </c>
      <c r="AA1529" s="16" t="s">
        <v>360</v>
      </c>
      <c r="AB1529" s="16" t="s">
        <v>18</v>
      </c>
      <c r="AC1529" t="s">
        <v>452</v>
      </c>
      <c r="AD1529" s="16" t="s">
        <v>28</v>
      </c>
    </row>
    <row r="1530" spans="1:30" x14ac:dyDescent="0.25">
      <c r="A1530" s="11">
        <v>0.43165743736306483</v>
      </c>
      <c r="B1530" s="11">
        <v>0.28289640477101369</v>
      </c>
      <c r="C1530" s="11">
        <v>0.26910190649745397</v>
      </c>
      <c r="D1530" s="13">
        <f t="shared" si="571"/>
        <v>2.3166518480692946</v>
      </c>
      <c r="E1530" s="14">
        <f t="shared" si="572"/>
        <v>3.5348628796093582</v>
      </c>
      <c r="F1530" s="14">
        <f t="shared" si="573"/>
        <v>3.7160643453466622</v>
      </c>
      <c r="G1530" s="26">
        <v>3.5737264097505328E-2</v>
      </c>
      <c r="H1530" s="7">
        <f t="shared" si="558"/>
        <v>1.0357372640975053</v>
      </c>
      <c r="I1530" s="5">
        <f t="shared" si="574"/>
        <v>2.2367176777094335</v>
      </c>
      <c r="J1530" s="5">
        <f t="shared" si="575"/>
        <v>3.4128953375926647</v>
      </c>
      <c r="K1530" s="5">
        <f t="shared" si="576"/>
        <v>3.5878445954965934</v>
      </c>
      <c r="L1530">
        <v>5.82</v>
      </c>
      <c r="M1530">
        <v>3.18</v>
      </c>
      <c r="N1530">
        <v>1.82</v>
      </c>
      <c r="O1530" s="5">
        <f t="shared" si="577"/>
        <v>6.0279908770474817</v>
      </c>
      <c r="P1530" s="5">
        <f t="shared" si="578"/>
        <v>3.2936444998300671</v>
      </c>
      <c r="Q1530" s="5">
        <f t="shared" si="579"/>
        <v>1.8850418206574597</v>
      </c>
      <c r="R1530" s="6">
        <f t="shared" si="580"/>
        <v>0.16589275272589685</v>
      </c>
      <c r="S1530" s="6">
        <f t="shared" si="581"/>
        <v>0.30361503800777351</v>
      </c>
      <c r="T1530" s="6">
        <f t="shared" si="582"/>
        <v>0.53049220926632956</v>
      </c>
      <c r="U1530">
        <f t="shared" si="583"/>
        <v>2.6020270944342498</v>
      </c>
      <c r="V1530">
        <f t="shared" si="584"/>
        <v>0.93176018759574952</v>
      </c>
      <c r="W1530">
        <f t="shared" si="585"/>
        <v>0.5072683477663541</v>
      </c>
      <c r="X1530" t="s">
        <v>231</v>
      </c>
      <c r="Y1530" t="s">
        <v>178</v>
      </c>
      <c r="Z1530" t="s">
        <v>261</v>
      </c>
      <c r="AA1530" s="16" t="s">
        <v>367</v>
      </c>
      <c r="AB1530" s="16" t="s">
        <v>19</v>
      </c>
      <c r="AC1530" t="s">
        <v>452</v>
      </c>
      <c r="AD1530" s="16" t="s">
        <v>18</v>
      </c>
    </row>
    <row r="1531" spans="1:30" x14ac:dyDescent="0.25">
      <c r="A1531" s="11">
        <v>0.59616373382463428</v>
      </c>
      <c r="B1531" s="11">
        <v>0.2494937132744145</v>
      </c>
      <c r="C1531" s="11">
        <v>0.14941206278357103</v>
      </c>
      <c r="D1531" s="13">
        <f t="shared" si="571"/>
        <v>1.6773915340079324</v>
      </c>
      <c r="E1531" s="14">
        <f t="shared" si="572"/>
        <v>4.0081170257789802</v>
      </c>
      <c r="F1531" s="14">
        <f t="shared" si="573"/>
        <v>6.6929000334366409</v>
      </c>
      <c r="G1531" s="26">
        <v>3.151527378690111E-2</v>
      </c>
      <c r="H1531" s="7">
        <f t="shared" si="558"/>
        <v>1.0315152737869011</v>
      </c>
      <c r="I1531" s="5">
        <f t="shared" si="574"/>
        <v>1.6261431862757485</v>
      </c>
      <c r="J1531" s="5">
        <f t="shared" si="575"/>
        <v>3.8856594057636902</v>
      </c>
      <c r="K1531" s="5">
        <f t="shared" si="576"/>
        <v>6.4884158320464334</v>
      </c>
      <c r="L1531">
        <v>1.61</v>
      </c>
      <c r="M1531">
        <v>3.95</v>
      </c>
      <c r="N1531">
        <v>6.36</v>
      </c>
      <c r="O1531" s="5">
        <f t="shared" si="577"/>
        <v>1.6607395907969109</v>
      </c>
      <c r="P1531" s="5">
        <f t="shared" si="578"/>
        <v>4.0744853314582592</v>
      </c>
      <c r="Q1531" s="5">
        <f t="shared" si="579"/>
        <v>6.5604371412846918</v>
      </c>
      <c r="R1531" s="6">
        <f t="shared" si="580"/>
        <v>0.60214136252399875</v>
      </c>
      <c r="S1531" s="6">
        <f t="shared" si="581"/>
        <v>0.24542977054775647</v>
      </c>
      <c r="T1531" s="6">
        <f t="shared" si="582"/>
        <v>0.15242886692824495</v>
      </c>
      <c r="U1531">
        <f t="shared" si="583"/>
        <v>0.99007271535988162</v>
      </c>
      <c r="V1531">
        <f t="shared" si="584"/>
        <v>1.0165584750276548</v>
      </c>
      <c r="W1531">
        <f t="shared" si="585"/>
        <v>0.98020844604129953</v>
      </c>
      <c r="X1531" t="s">
        <v>52</v>
      </c>
      <c r="Y1531" t="s">
        <v>105</v>
      </c>
      <c r="Z1531" t="s">
        <v>262</v>
      </c>
      <c r="AA1531" s="16" t="s">
        <v>361</v>
      </c>
      <c r="AB1531" s="16" t="s">
        <v>17</v>
      </c>
      <c r="AC1531" t="s">
        <v>452</v>
      </c>
      <c r="AD1531" s="16" t="s">
        <v>300</v>
      </c>
    </row>
    <row r="1532" spans="1:30" x14ac:dyDescent="0.25">
      <c r="A1532" s="11">
        <v>0.36528688850418273</v>
      </c>
      <c r="B1532" s="11">
        <v>0.53799610051770519</v>
      </c>
      <c r="C1532" s="11">
        <v>9.6298131327161654E-2</v>
      </c>
      <c r="D1532" s="13">
        <f t="shared" si="571"/>
        <v>2.7375743052122976</v>
      </c>
      <c r="E1532" s="14">
        <f t="shared" si="572"/>
        <v>1.8587495318975653</v>
      </c>
      <c r="F1532" s="14">
        <f t="shared" si="573"/>
        <v>10.384417498223478</v>
      </c>
      <c r="G1532" s="26">
        <v>4.6702569731841947E-2</v>
      </c>
      <c r="H1532" s="7">
        <f t="shared" si="558"/>
        <v>1.0467025697318419</v>
      </c>
      <c r="I1532" s="5">
        <f t="shared" si="574"/>
        <v>2.6154271369694309</v>
      </c>
      <c r="J1532" s="5">
        <f t="shared" si="575"/>
        <v>1.7758144344422162</v>
      </c>
      <c r="K1532" s="5">
        <f t="shared" si="576"/>
        <v>9.9210776762341322</v>
      </c>
      <c r="L1532">
        <v>2.02</v>
      </c>
      <c r="M1532">
        <v>3.41</v>
      </c>
      <c r="N1532">
        <v>3.87</v>
      </c>
      <c r="O1532" s="5">
        <f t="shared" si="577"/>
        <v>2.1143391908583209</v>
      </c>
      <c r="P1532" s="5">
        <f t="shared" si="578"/>
        <v>3.569255762785581</v>
      </c>
      <c r="Q1532" s="5">
        <f t="shared" si="579"/>
        <v>4.0507389448622284</v>
      </c>
      <c r="R1532" s="6">
        <f t="shared" si="580"/>
        <v>0.47296101038265659</v>
      </c>
      <c r="S1532" s="6">
        <f t="shared" si="581"/>
        <v>0.28017045189823059</v>
      </c>
      <c r="T1532" s="6">
        <f t="shared" si="582"/>
        <v>0.24686853771911274</v>
      </c>
      <c r="U1532">
        <f t="shared" si="583"/>
        <v>0.77234038427108731</v>
      </c>
      <c r="V1532">
        <f t="shared" si="584"/>
        <v>1.9202456821289902</v>
      </c>
      <c r="W1532">
        <f t="shared" si="585"/>
        <v>0.39007859088439117</v>
      </c>
      <c r="X1532" t="s">
        <v>60</v>
      </c>
      <c r="Y1532" t="s">
        <v>58</v>
      </c>
      <c r="Z1532" t="s">
        <v>257</v>
      </c>
      <c r="AA1532" s="16" t="s">
        <v>361</v>
      </c>
      <c r="AB1532" s="16" t="s">
        <v>35</v>
      </c>
      <c r="AC1532" t="s">
        <v>455</v>
      </c>
      <c r="AD1532" s="16" t="s">
        <v>20</v>
      </c>
    </row>
    <row r="1533" spans="1:30" x14ac:dyDescent="0.25">
      <c r="A1533" s="11">
        <v>0.51187247320039664</v>
      </c>
      <c r="B1533" s="11">
        <v>0.21458141084566554</v>
      </c>
      <c r="C1533" s="11">
        <v>0.25641744849399201</v>
      </c>
      <c r="D1533" s="13">
        <f t="shared" si="571"/>
        <v>1.9536115973333514</v>
      </c>
      <c r="E1533" s="14">
        <f t="shared" si="572"/>
        <v>4.6602359265837574</v>
      </c>
      <c r="F1533" s="14">
        <f t="shared" si="573"/>
        <v>3.8998906114746341</v>
      </c>
      <c r="G1533" s="26">
        <v>4.5896531741010049E-2</v>
      </c>
      <c r="H1533" s="7">
        <f t="shared" si="558"/>
        <v>1.04589653174101</v>
      </c>
      <c r="I1533" s="5">
        <f t="shared" si="574"/>
        <v>1.8678822790255836</v>
      </c>
      <c r="J1533" s="5">
        <f t="shared" si="575"/>
        <v>4.4557332251845994</v>
      </c>
      <c r="K1533" s="5">
        <f t="shared" si="576"/>
        <v>3.7287537467810861</v>
      </c>
      <c r="L1533">
        <v>1.78</v>
      </c>
      <c r="M1533">
        <v>3.54</v>
      </c>
      <c r="N1533">
        <v>4.96</v>
      </c>
      <c r="O1533" s="5">
        <f t="shared" si="577"/>
        <v>1.861695826498998</v>
      </c>
      <c r="P1533" s="5">
        <f t="shared" si="578"/>
        <v>3.7024737223631754</v>
      </c>
      <c r="Q1533" s="5">
        <f t="shared" si="579"/>
        <v>5.1876467974354101</v>
      </c>
      <c r="R1533" s="6">
        <f t="shared" si="580"/>
        <v>0.53714467517529141</v>
      </c>
      <c r="S1533" s="6">
        <f t="shared" si="581"/>
        <v>0.27008969542712397</v>
      </c>
      <c r="T1533" s="6">
        <f t="shared" si="582"/>
        <v>0.19276562939758443</v>
      </c>
      <c r="U1533">
        <f t="shared" si="583"/>
        <v>0.95295084705689859</v>
      </c>
      <c r="V1533">
        <f t="shared" si="584"/>
        <v>0.79448203496369318</v>
      </c>
      <c r="W1533">
        <f t="shared" si="585"/>
        <v>1.3302031554864167</v>
      </c>
      <c r="X1533" t="s">
        <v>123</v>
      </c>
      <c r="Y1533" t="s">
        <v>53</v>
      </c>
      <c r="Z1533" t="s">
        <v>257</v>
      </c>
      <c r="AA1533" s="16" t="s">
        <v>361</v>
      </c>
      <c r="AB1533" s="16" t="s">
        <v>17</v>
      </c>
      <c r="AC1533" t="s">
        <v>455</v>
      </c>
      <c r="AD1533" s="16" t="s">
        <v>17</v>
      </c>
    </row>
    <row r="1534" spans="1:30" x14ac:dyDescent="0.25">
      <c r="A1534" s="11">
        <v>0.82313478120342287</v>
      </c>
      <c r="B1534" s="11">
        <v>0.11909046674459835</v>
      </c>
      <c r="C1534" s="11">
        <v>4.2279108007641258E-2</v>
      </c>
      <c r="D1534" s="13">
        <f t="shared" si="571"/>
        <v>1.214867871988109</v>
      </c>
      <c r="E1534" s="14">
        <f t="shared" si="572"/>
        <v>8.3969777542698019</v>
      </c>
      <c r="F1534" s="14">
        <f t="shared" si="573"/>
        <v>23.652343843660713</v>
      </c>
      <c r="G1534" s="26">
        <v>2.8693528693528592E-2</v>
      </c>
      <c r="H1534" s="7">
        <f t="shared" si="558"/>
        <v>1.0286935286935286</v>
      </c>
      <c r="I1534" s="5">
        <f t="shared" si="574"/>
        <v>1.1809813497427435</v>
      </c>
      <c r="J1534" s="5">
        <f t="shared" si="575"/>
        <v>8.162759383675926</v>
      </c>
      <c r="K1534" s="5">
        <f t="shared" si="576"/>
        <v>22.99260487591469</v>
      </c>
      <c r="L1534">
        <v>2.1</v>
      </c>
      <c r="M1534">
        <v>3.6</v>
      </c>
      <c r="N1534">
        <v>3.64</v>
      </c>
      <c r="O1534" s="5">
        <f t="shared" si="577"/>
        <v>2.1602564102564101</v>
      </c>
      <c r="P1534" s="5">
        <f t="shared" si="578"/>
        <v>3.703296703296703</v>
      </c>
      <c r="Q1534" s="5">
        <f t="shared" si="579"/>
        <v>3.744444444444444</v>
      </c>
      <c r="R1534" s="6">
        <f t="shared" si="580"/>
        <v>0.46290801186943625</v>
      </c>
      <c r="S1534" s="6">
        <f t="shared" si="581"/>
        <v>0.27002967359050445</v>
      </c>
      <c r="T1534" s="6">
        <f t="shared" si="582"/>
        <v>0.26706231454005935</v>
      </c>
      <c r="U1534">
        <f t="shared" si="583"/>
        <v>1.7781821875997017</v>
      </c>
      <c r="V1534">
        <f t="shared" si="584"/>
        <v>0.44102733288933677</v>
      </c>
      <c r="W1534">
        <f t="shared" si="585"/>
        <v>0.15831177109527891</v>
      </c>
      <c r="X1534" t="s">
        <v>66</v>
      </c>
      <c r="Y1534" t="s">
        <v>65</v>
      </c>
      <c r="Z1534" t="s">
        <v>445</v>
      </c>
      <c r="AA1534" s="16" t="s">
        <v>361</v>
      </c>
      <c r="AB1534" s="16" t="s">
        <v>36</v>
      </c>
      <c r="AC1534" t="s">
        <v>455</v>
      </c>
      <c r="AD1534" s="16" t="s">
        <v>18</v>
      </c>
    </row>
    <row r="1535" spans="1:30" x14ac:dyDescent="0.25">
      <c r="A1535" s="11">
        <v>0.63804830012960867</v>
      </c>
      <c r="B1535" s="11">
        <v>0.23253470115968772</v>
      </c>
      <c r="C1535" s="11">
        <v>0.12574777124255909</v>
      </c>
      <c r="D1535" s="13">
        <f t="shared" si="571"/>
        <v>1.5672794673959118</v>
      </c>
      <c r="E1535" s="14">
        <f t="shared" si="572"/>
        <v>4.3004334192395381</v>
      </c>
      <c r="F1535" s="14">
        <f t="shared" si="573"/>
        <v>7.9524272288776112</v>
      </c>
      <c r="G1535" s="26">
        <v>2.9440436016444638E-2</v>
      </c>
      <c r="H1535" s="7">
        <f t="shared" si="558"/>
        <v>1.0294404360164446</v>
      </c>
      <c r="I1535" s="5">
        <f t="shared" si="574"/>
        <v>1.5224576503529492</v>
      </c>
      <c r="J1535" s="5">
        <f t="shared" si="575"/>
        <v>4.1774475421624508</v>
      </c>
      <c r="K1535" s="5">
        <f t="shared" si="576"/>
        <v>7.7249998646357589</v>
      </c>
      <c r="L1535">
        <v>1.63</v>
      </c>
      <c r="M1535">
        <v>4.34</v>
      </c>
      <c r="N1535">
        <v>5.39</v>
      </c>
      <c r="O1535" s="5">
        <f t="shared" si="577"/>
        <v>1.6779879107068048</v>
      </c>
      <c r="P1535" s="5">
        <f t="shared" si="578"/>
        <v>4.4677714923113694</v>
      </c>
      <c r="Q1535" s="5">
        <f t="shared" si="579"/>
        <v>5.5486839501286367</v>
      </c>
      <c r="R1535" s="6">
        <f t="shared" si="580"/>
        <v>0.59595185020062413</v>
      </c>
      <c r="S1535" s="6">
        <f t="shared" si="581"/>
        <v>0.22382523406152474</v>
      </c>
      <c r="T1535" s="6">
        <f t="shared" si="582"/>
        <v>0.1802229157378511</v>
      </c>
      <c r="U1535">
        <f t="shared" si="583"/>
        <v>1.0706373340645103</v>
      </c>
      <c r="V1535">
        <f t="shared" si="584"/>
        <v>1.0389119088143963</v>
      </c>
      <c r="W1535">
        <f t="shared" si="585"/>
        <v>0.69773464005803487</v>
      </c>
      <c r="X1535" t="s">
        <v>134</v>
      </c>
      <c r="Y1535" t="s">
        <v>133</v>
      </c>
      <c r="Z1535" t="s">
        <v>445</v>
      </c>
      <c r="AA1535" s="16" t="s">
        <v>361</v>
      </c>
      <c r="AB1535" s="16" t="s">
        <v>17</v>
      </c>
      <c r="AC1535" t="s">
        <v>455</v>
      </c>
      <c r="AD1535" s="16" t="s">
        <v>300</v>
      </c>
    </row>
    <row r="1536" spans="1:30" x14ac:dyDescent="0.25">
      <c r="A1536" s="11">
        <v>0.31560196758057935</v>
      </c>
      <c r="B1536" s="11">
        <v>0.22828725869594604</v>
      </c>
      <c r="C1536" s="11">
        <v>0.41665887867519874</v>
      </c>
      <c r="D1536" s="13">
        <f t="shared" si="571"/>
        <v>3.1685480533155435</v>
      </c>
      <c r="E1536" s="14">
        <f t="shared" si="572"/>
        <v>4.3804459596752698</v>
      </c>
      <c r="F1536" s="14">
        <f t="shared" si="573"/>
        <v>2.4000448596693356</v>
      </c>
      <c r="G1536" s="26">
        <v>2.9370453606753832E-2</v>
      </c>
      <c r="H1536" s="7">
        <f t="shared" si="558"/>
        <v>1.0293704536067538</v>
      </c>
      <c r="I1536" s="5">
        <f t="shared" si="574"/>
        <v>3.0781416371661381</v>
      </c>
      <c r="J1536" s="5">
        <f t="shared" si="575"/>
        <v>4.2554611358106005</v>
      </c>
      <c r="K1536" s="5">
        <f t="shared" si="576"/>
        <v>2.331565716948599</v>
      </c>
      <c r="L1536">
        <v>1.73</v>
      </c>
      <c r="M1536">
        <v>4.13</v>
      </c>
      <c r="N1536">
        <v>4.78</v>
      </c>
      <c r="O1536" s="5">
        <f t="shared" si="577"/>
        <v>1.7808108847396842</v>
      </c>
      <c r="P1536" s="5">
        <f t="shared" si="578"/>
        <v>4.2512999733958932</v>
      </c>
      <c r="Q1536" s="5">
        <f t="shared" si="579"/>
        <v>4.9203907682402832</v>
      </c>
      <c r="R1536" s="6">
        <f t="shared" si="580"/>
        <v>0.56154194056724793</v>
      </c>
      <c r="S1536" s="6">
        <f t="shared" si="581"/>
        <v>0.23522216880904093</v>
      </c>
      <c r="T1536" s="6">
        <f t="shared" si="582"/>
        <v>0.20323589062371109</v>
      </c>
      <c r="U1536">
        <f t="shared" si="583"/>
        <v>0.56202741911275667</v>
      </c>
      <c r="V1536">
        <f t="shared" si="584"/>
        <v>0.97051761682069693</v>
      </c>
      <c r="W1536">
        <f t="shared" si="585"/>
        <v>2.050124500138796</v>
      </c>
      <c r="X1536" t="s">
        <v>132</v>
      </c>
      <c r="Y1536" t="s">
        <v>131</v>
      </c>
      <c r="Z1536" t="s">
        <v>445</v>
      </c>
      <c r="AA1536" s="16" t="s">
        <v>360</v>
      </c>
      <c r="AB1536" s="16" t="s">
        <v>16</v>
      </c>
      <c r="AC1536" t="s">
        <v>455</v>
      </c>
      <c r="AD1536" s="16" t="s">
        <v>17</v>
      </c>
    </row>
    <row r="1537" spans="1:30" x14ac:dyDescent="0.25">
      <c r="A1537" s="11">
        <v>0.52841984396686759</v>
      </c>
      <c r="B1537" s="11">
        <v>0.29456150269793313</v>
      </c>
      <c r="C1537" s="11">
        <v>0.1715028573619499</v>
      </c>
      <c r="D1537" s="13">
        <f t="shared" si="571"/>
        <v>1.8924346074760601</v>
      </c>
      <c r="E1537" s="14">
        <f t="shared" si="572"/>
        <v>3.3948767603398595</v>
      </c>
      <c r="F1537" s="14">
        <f t="shared" si="573"/>
        <v>5.8308066430026884</v>
      </c>
      <c r="G1537" s="26">
        <v>3.2525715204114514E-2</v>
      </c>
      <c r="H1537" s="7">
        <f t="shared" si="558"/>
        <v>1.0325257152041145</v>
      </c>
      <c r="I1537" s="5">
        <f t="shared" si="574"/>
        <v>1.8328208001114574</v>
      </c>
      <c r="J1537" s="5">
        <f t="shared" si="575"/>
        <v>3.2879343442489897</v>
      </c>
      <c r="K1537" s="5">
        <f t="shared" si="576"/>
        <v>5.6471297103239966</v>
      </c>
      <c r="L1537">
        <v>2.5499999999999998</v>
      </c>
      <c r="M1537">
        <v>3.05</v>
      </c>
      <c r="N1537">
        <v>3.2</v>
      </c>
      <c r="O1537" s="5">
        <f t="shared" si="577"/>
        <v>2.6329405737704916</v>
      </c>
      <c r="P1537" s="5">
        <f t="shared" si="578"/>
        <v>3.1492034313725492</v>
      </c>
      <c r="Q1537" s="5">
        <f t="shared" si="579"/>
        <v>3.3040822886531664</v>
      </c>
      <c r="R1537" s="6">
        <f t="shared" si="580"/>
        <v>0.37980348282906901</v>
      </c>
      <c r="S1537" s="6">
        <f t="shared" si="581"/>
        <v>0.31754061679151668</v>
      </c>
      <c r="T1537" s="6">
        <f t="shared" si="582"/>
        <v>0.30265590037941431</v>
      </c>
      <c r="U1537">
        <f t="shared" si="583"/>
        <v>1.3912980471658383</v>
      </c>
      <c r="V1537">
        <f t="shared" si="584"/>
        <v>0.92763409504658545</v>
      </c>
      <c r="W1537">
        <f t="shared" si="585"/>
        <v>0.56665955346302899</v>
      </c>
      <c r="X1537" t="s">
        <v>221</v>
      </c>
      <c r="Y1537" t="s">
        <v>220</v>
      </c>
      <c r="Z1537" t="s">
        <v>263</v>
      </c>
      <c r="AA1537" s="16" t="s">
        <v>367</v>
      </c>
      <c r="AB1537" s="16" t="s">
        <v>19</v>
      </c>
      <c r="AC1537" t="s">
        <v>455</v>
      </c>
      <c r="AD1537" s="16" t="s">
        <v>32</v>
      </c>
    </row>
    <row r="1538" spans="1:30" x14ac:dyDescent="0.25">
      <c r="A1538" s="11">
        <v>0.49927958533654621</v>
      </c>
      <c r="B1538" s="11">
        <v>0.29068726086385088</v>
      </c>
      <c r="C1538" s="11">
        <v>0.20171694708626206</v>
      </c>
      <c r="D1538" s="13">
        <f t="shared" si="571"/>
        <v>2.0028858166230377</v>
      </c>
      <c r="E1538" s="14">
        <f t="shared" si="572"/>
        <v>3.440123234256109</v>
      </c>
      <c r="F1538" s="14">
        <f t="shared" si="573"/>
        <v>4.9574416748056418</v>
      </c>
      <c r="G1538" s="26">
        <v>3.3069627467967599E-2</v>
      </c>
      <c r="H1538" s="7">
        <f t="shared" si="558"/>
        <v>1.0330696274679676</v>
      </c>
      <c r="I1538" s="5">
        <f t="shared" si="574"/>
        <v>1.9387713696820896</v>
      </c>
      <c r="J1538" s="5">
        <f t="shared" si="575"/>
        <v>3.3300013307793979</v>
      </c>
      <c r="K1538" s="5">
        <f t="shared" si="576"/>
        <v>4.7987488384071746</v>
      </c>
      <c r="L1538">
        <v>2.41</v>
      </c>
      <c r="M1538">
        <v>3.12</v>
      </c>
      <c r="N1538">
        <v>3.36</v>
      </c>
      <c r="O1538" s="5">
        <f t="shared" si="577"/>
        <v>2.489697802197802</v>
      </c>
      <c r="P1538" s="5">
        <f t="shared" si="578"/>
        <v>3.2231772377000589</v>
      </c>
      <c r="Q1538" s="5">
        <f t="shared" si="579"/>
        <v>3.4711139482923712</v>
      </c>
      <c r="R1538" s="6">
        <f t="shared" si="580"/>
        <v>0.40165517241379312</v>
      </c>
      <c r="S1538" s="6">
        <f t="shared" si="581"/>
        <v>0.3102528735632184</v>
      </c>
      <c r="T1538" s="6">
        <f t="shared" si="582"/>
        <v>0.28809195402298854</v>
      </c>
      <c r="U1538">
        <f t="shared" si="583"/>
        <v>1.2430552862946291</v>
      </c>
      <c r="V1538">
        <f t="shared" si="584"/>
        <v>0.93693656250574342</v>
      </c>
      <c r="W1538">
        <f t="shared" si="585"/>
        <v>0.70018250863807829</v>
      </c>
      <c r="X1538" t="s">
        <v>143</v>
      </c>
      <c r="Y1538" t="s">
        <v>68</v>
      </c>
      <c r="Z1538" t="s">
        <v>263</v>
      </c>
      <c r="AA1538" s="16" t="s">
        <v>367</v>
      </c>
      <c r="AB1538" s="16" t="s">
        <v>19</v>
      </c>
      <c r="AC1538" t="s">
        <v>455</v>
      </c>
      <c r="AD1538" s="16" t="s">
        <v>31</v>
      </c>
    </row>
    <row r="1539" spans="1:30" x14ac:dyDescent="0.25">
      <c r="A1539" s="11">
        <v>8.3925639982329797E-2</v>
      </c>
      <c r="B1539" s="11">
        <v>0.18635996794806045</v>
      </c>
      <c r="C1539" s="11">
        <v>0.61646911495354506</v>
      </c>
      <c r="D1539" s="13">
        <f t="shared" si="571"/>
        <v>11.915309793414098</v>
      </c>
      <c r="E1539" s="14">
        <f t="shared" si="572"/>
        <v>5.3659592830510974</v>
      </c>
      <c r="F1539" s="14">
        <f t="shared" si="573"/>
        <v>1.6221412812795277</v>
      </c>
      <c r="G1539" s="26">
        <v>3.6110742727471834E-2</v>
      </c>
      <c r="H1539" s="7">
        <f t="shared" si="558"/>
        <v>1.0361107427274718</v>
      </c>
      <c r="I1539" s="5">
        <f t="shared" si="574"/>
        <v>11.500034988584401</v>
      </c>
      <c r="J1539" s="5">
        <f t="shared" si="575"/>
        <v>5.1789437767295743</v>
      </c>
      <c r="K1539" s="5">
        <f t="shared" si="576"/>
        <v>1.5656060828105895</v>
      </c>
      <c r="L1539">
        <v>4.8600000000000003</v>
      </c>
      <c r="M1539">
        <v>3.56</v>
      </c>
      <c r="N1539">
        <v>1.82</v>
      </c>
      <c r="O1539" s="5">
        <f t="shared" si="577"/>
        <v>5.0354982096555139</v>
      </c>
      <c r="P1539" s="5">
        <f t="shared" si="578"/>
        <v>3.6885542441097998</v>
      </c>
      <c r="Q1539" s="5">
        <f t="shared" si="579"/>
        <v>1.8857215517639987</v>
      </c>
      <c r="R1539" s="6">
        <f t="shared" si="580"/>
        <v>0.19859008153006802</v>
      </c>
      <c r="S1539" s="6">
        <f t="shared" si="581"/>
        <v>0.27110893152700299</v>
      </c>
      <c r="T1539" s="6">
        <f t="shared" si="582"/>
        <v>0.53030098694292893</v>
      </c>
      <c r="U1539">
        <f t="shared" si="583"/>
        <v>0.42260740987521489</v>
      </c>
      <c r="V1539">
        <f t="shared" si="584"/>
        <v>0.6873988507069847</v>
      </c>
      <c r="W1539">
        <f t="shared" si="585"/>
        <v>1.1624890960647778</v>
      </c>
      <c r="X1539" t="s">
        <v>70</v>
      </c>
      <c r="Y1539" t="s">
        <v>137</v>
      </c>
      <c r="Z1539" t="s">
        <v>263</v>
      </c>
      <c r="AA1539" s="16" t="s">
        <v>360</v>
      </c>
      <c r="AB1539" s="16" t="s">
        <v>16</v>
      </c>
      <c r="AC1539" t="s">
        <v>455</v>
      </c>
      <c r="AD1539" s="16" t="s">
        <v>36</v>
      </c>
    </row>
    <row r="1540" spans="1:30" x14ac:dyDescent="0.25">
      <c r="A1540" s="11">
        <v>0.43831778710336794</v>
      </c>
      <c r="B1540" s="11">
        <v>0.26595921034856079</v>
      </c>
      <c r="C1540" s="11">
        <v>0.27759566966307309</v>
      </c>
      <c r="D1540" s="13">
        <f t="shared" si="571"/>
        <v>2.2814497367504076</v>
      </c>
      <c r="E1540" s="14">
        <f t="shared" si="572"/>
        <v>3.7599750679415092</v>
      </c>
      <c r="F1540" s="14">
        <f t="shared" si="573"/>
        <v>3.6023616694515899</v>
      </c>
      <c r="G1540" s="26">
        <v>3.6173089925625401E-2</v>
      </c>
      <c r="H1540" s="7">
        <f t="shared" si="558"/>
        <v>1.0361730899256254</v>
      </c>
      <c r="I1540" s="5">
        <f t="shared" si="574"/>
        <v>2.2018036937382401</v>
      </c>
      <c r="J1540" s="5">
        <f t="shared" si="575"/>
        <v>3.6287132955859653</v>
      </c>
      <c r="K1540" s="5">
        <f t="shared" si="576"/>
        <v>3.4766022245474071</v>
      </c>
      <c r="L1540">
        <v>1.8</v>
      </c>
      <c r="M1540">
        <v>3.6</v>
      </c>
      <c r="N1540">
        <v>4.93</v>
      </c>
      <c r="O1540" s="5">
        <f t="shared" si="577"/>
        <v>1.8651115618661258</v>
      </c>
      <c r="P1540" s="5">
        <f t="shared" si="578"/>
        <v>3.7302231237322516</v>
      </c>
      <c r="Q1540" s="5">
        <f t="shared" si="579"/>
        <v>5.1083333333333325</v>
      </c>
      <c r="R1540" s="6">
        <f t="shared" si="580"/>
        <v>0.53616095704187061</v>
      </c>
      <c r="S1540" s="6">
        <f t="shared" si="581"/>
        <v>0.26808047852093531</v>
      </c>
      <c r="T1540" s="6">
        <f t="shared" si="582"/>
        <v>0.19575856443719417</v>
      </c>
      <c r="U1540">
        <f t="shared" si="583"/>
        <v>0.81751157249806661</v>
      </c>
      <c r="V1540">
        <f t="shared" si="584"/>
        <v>0.99208719641177145</v>
      </c>
      <c r="W1540">
        <f t="shared" si="585"/>
        <v>1.4180512125288649</v>
      </c>
      <c r="X1540" t="s">
        <v>139</v>
      </c>
      <c r="Y1540" t="s">
        <v>141</v>
      </c>
      <c r="Z1540" t="s">
        <v>263</v>
      </c>
      <c r="AA1540" s="16" t="s">
        <v>367</v>
      </c>
      <c r="AB1540" s="16" t="s">
        <v>19</v>
      </c>
      <c r="AC1540" t="s">
        <v>455</v>
      </c>
      <c r="AD1540" s="16" t="s">
        <v>29</v>
      </c>
    </row>
    <row r="1541" spans="1:30" x14ac:dyDescent="0.25">
      <c r="A1541" s="11">
        <v>0.38886451771407304</v>
      </c>
      <c r="B1541" s="11">
        <v>0.30540065464559391</v>
      </c>
      <c r="C1541" s="11">
        <v>0.28801018902074055</v>
      </c>
      <c r="D1541" s="13">
        <f t="shared" si="571"/>
        <v>2.5715897297044901</v>
      </c>
      <c r="E1541" s="14">
        <f t="shared" si="572"/>
        <v>3.274387218195268</v>
      </c>
      <c r="F1541" s="14">
        <f t="shared" si="573"/>
        <v>3.4720993844005523</v>
      </c>
      <c r="G1541" s="26">
        <v>2.9091221398913625E-2</v>
      </c>
      <c r="H1541" s="7">
        <f t="shared" si="558"/>
        <v>1.0290912213989136</v>
      </c>
      <c r="I1541" s="5">
        <f t="shared" si="574"/>
        <v>2.498893855307359</v>
      </c>
      <c r="J1541" s="5">
        <f t="shared" si="575"/>
        <v>3.1818240697303501</v>
      </c>
      <c r="K1541" s="5">
        <f t="shared" si="576"/>
        <v>3.3739471411297162</v>
      </c>
      <c r="L1541">
        <v>2.16</v>
      </c>
      <c r="M1541">
        <v>3.38</v>
      </c>
      <c r="N1541">
        <v>3.7</v>
      </c>
      <c r="O1541" s="5">
        <f t="shared" si="577"/>
        <v>2.2228370382216536</v>
      </c>
      <c r="P1541" s="5">
        <f t="shared" si="578"/>
        <v>3.4783283283283279</v>
      </c>
      <c r="Q1541" s="5">
        <f t="shared" si="579"/>
        <v>3.8076375191759806</v>
      </c>
      <c r="R1541" s="6">
        <f t="shared" si="580"/>
        <v>0.44987553419572068</v>
      </c>
      <c r="S1541" s="6">
        <f t="shared" si="581"/>
        <v>0.28749442421975052</v>
      </c>
      <c r="T1541" s="6">
        <f t="shared" si="582"/>
        <v>0.26263004158452885</v>
      </c>
      <c r="U1541">
        <f t="shared" si="583"/>
        <v>0.86438245282504189</v>
      </c>
      <c r="V1541">
        <f t="shared" si="584"/>
        <v>1.0622837485437857</v>
      </c>
      <c r="W1541">
        <f t="shared" si="585"/>
        <v>1.0966384016203379</v>
      </c>
      <c r="X1541" t="s">
        <v>161</v>
      </c>
      <c r="Y1541" t="s">
        <v>82</v>
      </c>
      <c r="Z1541" t="s">
        <v>259</v>
      </c>
      <c r="AA1541" s="16" t="s">
        <v>367</v>
      </c>
      <c r="AB1541" s="16" t="s">
        <v>19</v>
      </c>
      <c r="AC1541" t="s">
        <v>455</v>
      </c>
      <c r="AD1541" s="16" t="s">
        <v>31</v>
      </c>
    </row>
    <row r="1542" spans="1:30" x14ac:dyDescent="0.25">
      <c r="A1542" s="11">
        <v>0.40968807175440952</v>
      </c>
      <c r="B1542" s="11">
        <v>0.41350175613769463</v>
      </c>
      <c r="C1542" s="11">
        <v>0.1734637372458544</v>
      </c>
      <c r="D1542" s="13">
        <f t="shared" si="571"/>
        <v>2.440881414285982</v>
      </c>
      <c r="E1542" s="14">
        <f t="shared" si="572"/>
        <v>2.4183694147770525</v>
      </c>
      <c r="F1542" s="14">
        <f t="shared" si="573"/>
        <v>5.7648936652545171</v>
      </c>
      <c r="G1542" s="26">
        <v>2.9490272581646604E-2</v>
      </c>
      <c r="H1542" s="7">
        <f t="shared" si="558"/>
        <v>1.0294902725816466</v>
      </c>
      <c r="I1542" s="5">
        <f t="shared" si="574"/>
        <v>2.3709611244455941</v>
      </c>
      <c r="J1542" s="5">
        <f t="shared" si="575"/>
        <v>2.3490939926149297</v>
      </c>
      <c r="K1542" s="5">
        <f t="shared" si="576"/>
        <v>5.5997553534895745</v>
      </c>
      <c r="L1542">
        <v>1.28</v>
      </c>
      <c r="M1542">
        <v>5.79</v>
      </c>
      <c r="N1542">
        <v>13.24</v>
      </c>
      <c r="O1542" s="5">
        <f t="shared" si="577"/>
        <v>1.3177475489045076</v>
      </c>
      <c r="P1542" s="5">
        <f t="shared" si="578"/>
        <v>5.9607486782477341</v>
      </c>
      <c r="Q1542" s="5">
        <f t="shared" si="579"/>
        <v>13.630451208981</v>
      </c>
      <c r="R1542" s="6">
        <f t="shared" si="580"/>
        <v>0.75887069631154846</v>
      </c>
      <c r="S1542" s="6">
        <f t="shared" si="581"/>
        <v>0.16776416084262211</v>
      </c>
      <c r="T1542" s="6">
        <f t="shared" si="582"/>
        <v>7.336514284582947E-2</v>
      </c>
      <c r="U1542">
        <f t="shared" si="583"/>
        <v>0.53986545236978722</v>
      </c>
      <c r="V1542">
        <f t="shared" si="584"/>
        <v>2.4647800463508798</v>
      </c>
      <c r="W1542">
        <f t="shared" si="585"/>
        <v>2.364389007057119</v>
      </c>
      <c r="X1542" t="s">
        <v>163</v>
      </c>
      <c r="Y1542" t="s">
        <v>41</v>
      </c>
      <c r="Z1542" t="s">
        <v>259</v>
      </c>
      <c r="AA1542" s="16" t="s">
        <v>361</v>
      </c>
      <c r="AB1542" s="16" t="s">
        <v>35</v>
      </c>
      <c r="AC1542" t="s">
        <v>455</v>
      </c>
      <c r="AD1542" s="16" t="s">
        <v>32</v>
      </c>
    </row>
    <row r="1543" spans="1:30" x14ac:dyDescent="0.25">
      <c r="A1543" s="11">
        <v>0.38233712555294685</v>
      </c>
      <c r="B1543" s="11">
        <v>0.25577066709612684</v>
      </c>
      <c r="C1543" s="11">
        <v>0.33527699430029106</v>
      </c>
      <c r="D1543" s="13">
        <f t="shared" si="571"/>
        <v>2.6154928024679043</v>
      </c>
      <c r="E1543" s="14">
        <f t="shared" si="572"/>
        <v>3.9097524800377825</v>
      </c>
      <c r="F1543" s="14">
        <f t="shared" si="573"/>
        <v>2.9826084610635388</v>
      </c>
      <c r="G1543" s="26">
        <v>3.1859374449028532E-2</v>
      </c>
      <c r="H1543" s="7">
        <f t="shared" si="558"/>
        <v>1.0318593744490285</v>
      </c>
      <c r="I1543" s="5">
        <f t="shared" si="574"/>
        <v>2.5347376466531326</v>
      </c>
      <c r="J1543" s="5">
        <f t="shared" si="575"/>
        <v>3.789036158270533</v>
      </c>
      <c r="K1543" s="5">
        <f t="shared" si="576"/>
        <v>2.8905183544571003</v>
      </c>
      <c r="L1543">
        <v>1.37</v>
      </c>
      <c r="M1543">
        <v>5.52</v>
      </c>
      <c r="N1543">
        <v>8.2799999999999994</v>
      </c>
      <c r="O1543" s="5">
        <f t="shared" si="577"/>
        <v>1.4136473429951693</v>
      </c>
      <c r="P1543" s="5">
        <f t="shared" si="578"/>
        <v>5.6958637469586373</v>
      </c>
      <c r="Q1543" s="5">
        <f t="shared" si="579"/>
        <v>8.5437956204379564</v>
      </c>
      <c r="R1543" s="6">
        <f t="shared" si="580"/>
        <v>0.70739000427167864</v>
      </c>
      <c r="S1543" s="6">
        <f t="shared" si="581"/>
        <v>0.17556599743699275</v>
      </c>
      <c r="T1543" s="6">
        <f t="shared" si="582"/>
        <v>0.11704399829132849</v>
      </c>
      <c r="U1543">
        <f t="shared" si="583"/>
        <v>0.54048986166633384</v>
      </c>
      <c r="V1543">
        <f t="shared" si="584"/>
        <v>1.4568348702482552</v>
      </c>
      <c r="W1543">
        <f t="shared" si="585"/>
        <v>2.864538115536428</v>
      </c>
      <c r="X1543" t="s">
        <v>304</v>
      </c>
      <c r="Y1543" t="s">
        <v>42</v>
      </c>
      <c r="Z1543" t="s">
        <v>259</v>
      </c>
      <c r="AA1543" s="16" t="s">
        <v>367</v>
      </c>
      <c r="AB1543" s="16" t="s">
        <v>19</v>
      </c>
      <c r="AC1543" t="s">
        <v>455</v>
      </c>
      <c r="AD1543" s="16" t="s">
        <v>332</v>
      </c>
    </row>
    <row r="1544" spans="1:30" x14ac:dyDescent="0.25">
      <c r="A1544" s="11">
        <v>0.25888087090925943</v>
      </c>
      <c r="B1544" s="11">
        <v>0.31752181318979122</v>
      </c>
      <c r="C1544" s="11">
        <v>0.39058645777103007</v>
      </c>
      <c r="D1544" s="13">
        <f t="shared" si="571"/>
        <v>3.8627805773664554</v>
      </c>
      <c r="E1544" s="14">
        <f t="shared" si="572"/>
        <v>3.1493899268025198</v>
      </c>
      <c r="F1544" s="14">
        <f t="shared" si="573"/>
        <v>2.5602526152768483</v>
      </c>
      <c r="G1544" s="26">
        <v>3.8227753291274258E-2</v>
      </c>
      <c r="H1544" s="7">
        <f t="shared" si="558"/>
        <v>1.0382277532912743</v>
      </c>
      <c r="I1544" s="5">
        <f t="shared" si="574"/>
        <v>3.7205522248091496</v>
      </c>
      <c r="J1544" s="5">
        <f t="shared" si="575"/>
        <v>3.0334287605187531</v>
      </c>
      <c r="K1544" s="5">
        <f t="shared" si="576"/>
        <v>2.4659836025001449</v>
      </c>
      <c r="L1544">
        <v>2.9</v>
      </c>
      <c r="M1544">
        <v>3.15</v>
      </c>
      <c r="N1544">
        <v>2.66</v>
      </c>
      <c r="O1544" s="5">
        <f t="shared" si="577"/>
        <v>3.0108604845446951</v>
      </c>
      <c r="P1544" s="5">
        <f t="shared" si="578"/>
        <v>3.270417422867514</v>
      </c>
      <c r="Q1544" s="5">
        <f t="shared" si="579"/>
        <v>2.7616858237547897</v>
      </c>
      <c r="R1544" s="6">
        <f t="shared" si="580"/>
        <v>0.33213096559378469</v>
      </c>
      <c r="S1544" s="6">
        <f t="shared" si="581"/>
        <v>0.3057713651498335</v>
      </c>
      <c r="T1544" s="6">
        <f t="shared" si="582"/>
        <v>0.36209766925638176</v>
      </c>
      <c r="U1544">
        <f t="shared" si="583"/>
        <v>0.77945418442520564</v>
      </c>
      <c r="V1544">
        <f t="shared" si="584"/>
        <v>1.0384288699963773</v>
      </c>
      <c r="W1544">
        <f t="shared" si="585"/>
        <v>1.0786770833768526</v>
      </c>
      <c r="X1544" t="s">
        <v>284</v>
      </c>
      <c r="Y1544" t="s">
        <v>286</v>
      </c>
      <c r="Z1544" t="s">
        <v>297</v>
      </c>
      <c r="AA1544" s="16" t="s">
        <v>367</v>
      </c>
      <c r="AB1544" s="16" t="s">
        <v>19</v>
      </c>
      <c r="AC1544" t="s">
        <v>455</v>
      </c>
      <c r="AD1544" s="16" t="s">
        <v>20</v>
      </c>
    </row>
    <row r="1545" spans="1:30" x14ac:dyDescent="0.25">
      <c r="A1545" s="11">
        <v>4.2497120177235975E-2</v>
      </c>
      <c r="B1545" s="11">
        <v>0.15121751086471372</v>
      </c>
      <c r="C1545" s="11">
        <v>0.65792385653184771</v>
      </c>
      <c r="D1545" s="13">
        <f t="shared" si="571"/>
        <v>23.531006238292363</v>
      </c>
      <c r="E1545" s="14">
        <f t="shared" si="572"/>
        <v>6.612990746122299</v>
      </c>
      <c r="F1545" s="14">
        <f t="shared" si="573"/>
        <v>1.5199327248465471</v>
      </c>
      <c r="G1545" s="26">
        <v>5.2710052317117784E-2</v>
      </c>
      <c r="H1545" s="7">
        <f t="shared" si="558"/>
        <v>1.0527100523171178</v>
      </c>
      <c r="I1545" s="5">
        <f t="shared" si="574"/>
        <v>22.352789532595722</v>
      </c>
      <c r="J1545" s="5">
        <f t="shared" si="575"/>
        <v>6.2818728970683422</v>
      </c>
      <c r="K1545" s="5">
        <f t="shared" si="576"/>
        <v>1.4438284516244777</v>
      </c>
      <c r="L1545">
        <v>12.93</v>
      </c>
      <c r="M1545">
        <v>5.92</v>
      </c>
      <c r="N1545">
        <v>1.24</v>
      </c>
      <c r="O1545" s="5">
        <f t="shared" si="577"/>
        <v>13.611540976460333</v>
      </c>
      <c r="P1545" s="5">
        <f t="shared" si="578"/>
        <v>6.2320435097173368</v>
      </c>
      <c r="Q1545" s="5">
        <f t="shared" si="579"/>
        <v>1.305360464873226</v>
      </c>
      <c r="R1545" s="6">
        <f t="shared" si="580"/>
        <v>7.3467067522287918E-2</v>
      </c>
      <c r="S1545" s="6">
        <f t="shared" si="581"/>
        <v>0.16046101065256466</v>
      </c>
      <c r="T1545" s="6">
        <f t="shared" si="582"/>
        <v>0.76607192182514738</v>
      </c>
      <c r="U1545">
        <f t="shared" si="583"/>
        <v>0.57845129267400663</v>
      </c>
      <c r="V1545">
        <f t="shared" si="584"/>
        <v>0.94239410714005001</v>
      </c>
      <c r="W1545">
        <f t="shared" si="585"/>
        <v>0.85882779121359842</v>
      </c>
      <c r="X1545" t="s">
        <v>295</v>
      </c>
      <c r="Y1545" t="s">
        <v>292</v>
      </c>
      <c r="Z1545" t="s">
        <v>297</v>
      </c>
      <c r="AA1545" s="16" t="s">
        <v>360</v>
      </c>
      <c r="AB1545" s="16" t="s">
        <v>31</v>
      </c>
      <c r="AC1545" t="s">
        <v>455</v>
      </c>
      <c r="AD1545" s="16" t="s">
        <v>18</v>
      </c>
    </row>
    <row r="1546" spans="1:30" x14ac:dyDescent="0.25">
      <c r="A1546" s="11">
        <v>0.22622563066550466</v>
      </c>
      <c r="B1546" s="11">
        <v>0.22620613565688066</v>
      </c>
      <c r="C1546" s="11">
        <v>0.48990798443821154</v>
      </c>
      <c r="D1546" s="13">
        <f t="shared" si="571"/>
        <v>4.4203656193077068</v>
      </c>
      <c r="E1546" s="14">
        <f t="shared" si="572"/>
        <v>4.4207465774352102</v>
      </c>
      <c r="F1546" s="14">
        <f t="shared" si="573"/>
        <v>2.0411996370026961</v>
      </c>
      <c r="G1546" s="26">
        <v>2.8045192558074472E-2</v>
      </c>
      <c r="H1546" s="7">
        <f t="shared" si="558"/>
        <v>1.0280451925580745</v>
      </c>
      <c r="I1546" s="5">
        <f t="shared" si="574"/>
        <v>4.2997775305077353</v>
      </c>
      <c r="J1546" s="5">
        <f t="shared" si="575"/>
        <v>4.300148096053162</v>
      </c>
      <c r="K1546" s="5">
        <f t="shared" si="576"/>
        <v>1.9855154732289537</v>
      </c>
      <c r="L1546">
        <v>2.95</v>
      </c>
      <c r="M1546">
        <v>3.56</v>
      </c>
      <c r="N1546">
        <v>2.4500000000000002</v>
      </c>
      <c r="O1546" s="5">
        <f t="shared" si="577"/>
        <v>3.0327333180463198</v>
      </c>
      <c r="P1546" s="5">
        <f t="shared" si="578"/>
        <v>3.6598408855067452</v>
      </c>
      <c r="Q1546" s="5">
        <f t="shared" si="579"/>
        <v>2.5187107217672828</v>
      </c>
      <c r="R1546" s="6">
        <f t="shared" si="580"/>
        <v>0.32973555374931474</v>
      </c>
      <c r="S1546" s="6">
        <f t="shared" si="581"/>
        <v>0.27323592234844901</v>
      </c>
      <c r="T1546" s="6">
        <f t="shared" si="582"/>
        <v>0.39702852390223609</v>
      </c>
      <c r="U1546">
        <f t="shared" si="583"/>
        <v>0.68608200751531723</v>
      </c>
      <c r="V1546">
        <f t="shared" si="584"/>
        <v>0.827878463829537</v>
      </c>
      <c r="W1546">
        <f t="shared" si="585"/>
        <v>1.2339364930839225</v>
      </c>
      <c r="X1546" t="s">
        <v>325</v>
      </c>
      <c r="Y1546" t="s">
        <v>86</v>
      </c>
      <c r="Z1546" t="s">
        <v>266</v>
      </c>
      <c r="AA1546" s="16" t="s">
        <v>360</v>
      </c>
      <c r="AB1546" s="16" t="s">
        <v>16</v>
      </c>
      <c r="AC1546" t="s">
        <v>455</v>
      </c>
      <c r="AD1546" s="16" t="s">
        <v>16</v>
      </c>
    </row>
    <row r="1547" spans="1:30" x14ac:dyDescent="0.25">
      <c r="A1547" s="11">
        <v>0.59507733728019241</v>
      </c>
      <c r="B1547" s="11">
        <v>0.26911746287728355</v>
      </c>
      <c r="C1547" s="11">
        <v>0.13251732974057506</v>
      </c>
      <c r="D1547" s="13">
        <f t="shared" si="571"/>
        <v>1.6804538458320579</v>
      </c>
      <c r="E1547" s="14">
        <f t="shared" si="572"/>
        <v>3.7158495376273515</v>
      </c>
      <c r="F1547" s="14">
        <f t="shared" si="573"/>
        <v>7.5461828423321542</v>
      </c>
      <c r="G1547" s="26">
        <v>2.802948952987272E-2</v>
      </c>
      <c r="H1547" s="7">
        <f t="shared" si="558"/>
        <v>1.0280294895298727</v>
      </c>
      <c r="I1547" s="5">
        <f t="shared" si="574"/>
        <v>1.6346358377331616</v>
      </c>
      <c r="J1547" s="5">
        <f t="shared" si="575"/>
        <v>3.6145359403324542</v>
      </c>
      <c r="K1547" s="5">
        <f t="shared" si="576"/>
        <v>7.340434218266533</v>
      </c>
      <c r="L1547">
        <v>2.27</v>
      </c>
      <c r="M1547">
        <v>3.11</v>
      </c>
      <c r="N1547">
        <v>3.76</v>
      </c>
      <c r="O1547" s="5">
        <f t="shared" si="577"/>
        <v>2.333626941232811</v>
      </c>
      <c r="P1547" s="5">
        <f t="shared" si="578"/>
        <v>3.1971717124379042</v>
      </c>
      <c r="Q1547" s="5">
        <f t="shared" si="579"/>
        <v>3.8653908806323214</v>
      </c>
      <c r="R1547" s="6">
        <f t="shared" si="580"/>
        <v>0.42851750737490152</v>
      </c>
      <c r="S1547" s="6">
        <f t="shared" si="581"/>
        <v>0.31277644428971912</v>
      </c>
      <c r="T1547" s="6">
        <f t="shared" si="582"/>
        <v>0.25870604833537936</v>
      </c>
      <c r="U1547">
        <f t="shared" si="583"/>
        <v>1.3886885063941412</v>
      </c>
      <c r="V1547">
        <f t="shared" si="584"/>
        <v>0.8604147396343087</v>
      </c>
      <c r="W1547">
        <f t="shared" si="585"/>
        <v>0.51223127790496514</v>
      </c>
      <c r="X1547" t="s">
        <v>327</v>
      </c>
      <c r="Y1547" t="s">
        <v>253</v>
      </c>
      <c r="Z1547" t="s">
        <v>266</v>
      </c>
      <c r="AA1547" s="16" t="s">
        <v>367</v>
      </c>
      <c r="AB1547" s="16" t="s">
        <v>19</v>
      </c>
      <c r="AC1547" t="s">
        <v>455</v>
      </c>
      <c r="AD1547" s="16" t="s">
        <v>19</v>
      </c>
    </row>
    <row r="1548" spans="1:30" x14ac:dyDescent="0.25">
      <c r="A1548" s="11">
        <v>9.8227728451997759E-2</v>
      </c>
      <c r="B1548" s="11">
        <v>0.24371136239607655</v>
      </c>
      <c r="C1548" s="11">
        <v>0.56974997616814449</v>
      </c>
      <c r="D1548" s="13">
        <f t="shared" si="571"/>
        <v>10.180424771694513</v>
      </c>
      <c r="E1548" s="14">
        <f t="shared" si="572"/>
        <v>4.103214516419686</v>
      </c>
      <c r="F1548" s="14">
        <f t="shared" si="573"/>
        <v>1.7551558434903387</v>
      </c>
      <c r="G1548" s="26">
        <v>2.8740529833064077E-2</v>
      </c>
      <c r="H1548" s="7">
        <f t="shared" si="558"/>
        <v>1.0287405298330641</v>
      </c>
      <c r="I1548" s="5">
        <f t="shared" si="574"/>
        <v>9.8960082513192251</v>
      </c>
      <c r="J1548" s="5">
        <f t="shared" si="575"/>
        <v>3.9885805967861727</v>
      </c>
      <c r="K1548" s="5">
        <f t="shared" si="576"/>
        <v>1.7061210213766456</v>
      </c>
      <c r="L1548">
        <v>4.0999999999999996</v>
      </c>
      <c r="M1548">
        <v>3.34</v>
      </c>
      <c r="N1548">
        <v>2.06</v>
      </c>
      <c r="O1548" s="5">
        <f t="shared" si="577"/>
        <v>4.217836172315562</v>
      </c>
      <c r="P1548" s="5">
        <f t="shared" si="578"/>
        <v>3.4359933696424338</v>
      </c>
      <c r="Q1548" s="5">
        <f t="shared" si="579"/>
        <v>2.1192054914561123</v>
      </c>
      <c r="R1548" s="6">
        <f t="shared" si="580"/>
        <v>0.23708839299251566</v>
      </c>
      <c r="S1548" s="6">
        <f t="shared" si="581"/>
        <v>0.29103665008063295</v>
      </c>
      <c r="T1548" s="6">
        <f t="shared" si="582"/>
        <v>0.47187495692685144</v>
      </c>
      <c r="U1548">
        <f t="shared" si="583"/>
        <v>0.41430846618922668</v>
      </c>
      <c r="V1548">
        <f t="shared" si="584"/>
        <v>0.8373906252994433</v>
      </c>
      <c r="W1548">
        <f t="shared" si="585"/>
        <v>1.2074172782525208</v>
      </c>
      <c r="X1548" t="s">
        <v>288</v>
      </c>
      <c r="Y1548" t="s">
        <v>323</v>
      </c>
      <c r="Z1548" t="s">
        <v>266</v>
      </c>
      <c r="AA1548" s="16" t="s">
        <v>360</v>
      </c>
      <c r="AB1548" s="16" t="s">
        <v>31</v>
      </c>
      <c r="AC1548" t="s">
        <v>455</v>
      </c>
      <c r="AD1548" s="16" t="s">
        <v>28</v>
      </c>
    </row>
    <row r="1549" spans="1:30" x14ac:dyDescent="0.25">
      <c r="A1549" s="11">
        <v>0.60881535224858252</v>
      </c>
      <c r="B1549" s="11">
        <v>0.28136753806105069</v>
      </c>
      <c r="C1549" s="11">
        <v>0.10800283381213835</v>
      </c>
      <c r="D1549" s="13">
        <f t="shared" si="571"/>
        <v>1.6425341383173511</v>
      </c>
      <c r="E1549" s="14">
        <f t="shared" si="572"/>
        <v>3.5540702630131467</v>
      </c>
      <c r="F1549" s="14">
        <f t="shared" si="573"/>
        <v>9.2590163119183906</v>
      </c>
      <c r="G1549" s="26">
        <v>2.8412021842441737E-2</v>
      </c>
      <c r="H1549" s="7">
        <f t="shared" si="558"/>
        <v>1.0284120218424417</v>
      </c>
      <c r="I1549" s="5">
        <f t="shared" si="574"/>
        <v>1.5971557152498905</v>
      </c>
      <c r="J1549" s="5">
        <f t="shared" si="575"/>
        <v>3.4558816773124512</v>
      </c>
      <c r="K1549" s="5">
        <f t="shared" si="576"/>
        <v>9.003216721767302</v>
      </c>
      <c r="L1549">
        <v>2.09</v>
      </c>
      <c r="M1549">
        <v>3.43</v>
      </c>
      <c r="N1549">
        <v>3.87</v>
      </c>
      <c r="O1549" s="5">
        <f t="shared" si="577"/>
        <v>2.1493811256507032</v>
      </c>
      <c r="P1549" s="5">
        <f t="shared" si="578"/>
        <v>3.5274532349195753</v>
      </c>
      <c r="Q1549" s="5">
        <f t="shared" si="579"/>
        <v>3.9799545245302497</v>
      </c>
      <c r="R1549" s="6">
        <f t="shared" si="580"/>
        <v>0.46525020065822908</v>
      </c>
      <c r="S1549" s="6">
        <f t="shared" si="581"/>
        <v>0.28349064704830867</v>
      </c>
      <c r="T1549" s="6">
        <f t="shared" si="582"/>
        <v>0.25125915229346224</v>
      </c>
      <c r="U1549">
        <f t="shared" si="583"/>
        <v>1.3085762271294876</v>
      </c>
      <c r="V1549">
        <f t="shared" si="584"/>
        <v>0.99251083233480997</v>
      </c>
      <c r="W1549">
        <f t="shared" si="585"/>
        <v>0.42984636709270857</v>
      </c>
      <c r="X1549" t="s">
        <v>326</v>
      </c>
      <c r="Y1549" t="s">
        <v>320</v>
      </c>
      <c r="Z1549" t="s">
        <v>266</v>
      </c>
      <c r="AA1549" s="16" t="s">
        <v>361</v>
      </c>
      <c r="AB1549" s="16" t="s">
        <v>35</v>
      </c>
      <c r="AC1549" t="s">
        <v>455</v>
      </c>
      <c r="AD1549" s="16" t="s">
        <v>17</v>
      </c>
    </row>
    <row r="1550" spans="1:30" x14ac:dyDescent="0.25">
      <c r="A1550" s="11">
        <v>0.26243983854763792</v>
      </c>
      <c r="B1550" s="11">
        <v>0.30969497428394638</v>
      </c>
      <c r="C1550" s="11">
        <v>0.39360029546910941</v>
      </c>
      <c r="D1550" s="13">
        <f t="shared" si="571"/>
        <v>3.8103971010425712</v>
      </c>
      <c r="E1550" s="14">
        <f t="shared" si="572"/>
        <v>3.2289836227149809</v>
      </c>
      <c r="F1550" s="14">
        <f t="shared" si="573"/>
        <v>2.5406484992806164</v>
      </c>
      <c r="G1550" s="26">
        <v>2.6819326531142051E-2</v>
      </c>
      <c r="H1550" s="7">
        <f t="shared" si="558"/>
        <v>1.0268193265311421</v>
      </c>
      <c r="I1550" s="5">
        <f t="shared" si="574"/>
        <v>3.7108739605779197</v>
      </c>
      <c r="J1550" s="5">
        <f t="shared" si="575"/>
        <v>3.1446463260711233</v>
      </c>
      <c r="K1550" s="5">
        <f t="shared" si="576"/>
        <v>2.4742897154688119</v>
      </c>
      <c r="L1550">
        <v>3.47</v>
      </c>
      <c r="M1550">
        <v>3.47</v>
      </c>
      <c r="N1550">
        <v>2.2200000000000002</v>
      </c>
      <c r="O1550" s="5">
        <f t="shared" si="577"/>
        <v>3.5630630630630633</v>
      </c>
      <c r="P1550" s="5">
        <f t="shared" si="578"/>
        <v>3.5630630630630633</v>
      </c>
      <c r="Q1550" s="5">
        <f t="shared" si="579"/>
        <v>2.2795389048991357</v>
      </c>
      <c r="R1550" s="6">
        <f t="shared" si="580"/>
        <v>0.2806573957016435</v>
      </c>
      <c r="S1550" s="6">
        <f t="shared" si="581"/>
        <v>0.2806573957016435</v>
      </c>
      <c r="T1550" s="6">
        <f t="shared" si="582"/>
        <v>0.43868520859671295</v>
      </c>
      <c r="U1550">
        <f t="shared" si="583"/>
        <v>0.93508969500532257</v>
      </c>
      <c r="V1550">
        <f t="shared" si="584"/>
        <v>1.1034627236873946</v>
      </c>
      <c r="W1550">
        <f t="shared" si="585"/>
        <v>0.8972271865016298</v>
      </c>
      <c r="X1550" t="s">
        <v>85</v>
      </c>
      <c r="Y1550" t="s">
        <v>87</v>
      </c>
      <c r="Z1550" t="s">
        <v>266</v>
      </c>
      <c r="AA1550" s="16" t="s">
        <v>367</v>
      </c>
      <c r="AB1550" s="16" t="s">
        <v>19</v>
      </c>
      <c r="AC1550" t="s">
        <v>455</v>
      </c>
      <c r="AD1550" s="16" t="s">
        <v>35</v>
      </c>
    </row>
    <row r="1551" spans="1:30" x14ac:dyDescent="0.25">
      <c r="A1551" s="11">
        <v>0.64098393885076088</v>
      </c>
      <c r="B1551" s="11">
        <v>0.1994337879207351</v>
      </c>
      <c r="C1551" s="11">
        <v>0.15173818375274184</v>
      </c>
      <c r="D1551" s="13">
        <f t="shared" si="571"/>
        <v>1.5601014930154562</v>
      </c>
      <c r="E1551" s="14">
        <f t="shared" si="572"/>
        <v>5.0141954902719377</v>
      </c>
      <c r="F1551" s="14">
        <f t="shared" si="573"/>
        <v>6.5902989957327103</v>
      </c>
      <c r="G1551" s="26">
        <v>2.7611992290007104E-2</v>
      </c>
      <c r="H1551" s="7">
        <f t="shared" si="558"/>
        <v>1.0276119922900071</v>
      </c>
      <c r="I1551" s="5">
        <f t="shared" si="574"/>
        <v>1.5181814777568037</v>
      </c>
      <c r="J1551" s="5">
        <f t="shared" si="575"/>
        <v>4.8794637741604507</v>
      </c>
      <c r="K1551" s="5">
        <f t="shared" si="576"/>
        <v>6.4132172893840966</v>
      </c>
      <c r="L1551">
        <v>2.89</v>
      </c>
      <c r="M1551">
        <v>2.98</v>
      </c>
      <c r="N1551">
        <v>2.89</v>
      </c>
      <c r="O1551" s="5">
        <f t="shared" si="577"/>
        <v>2.9697986577181208</v>
      </c>
      <c r="P1551" s="5">
        <f t="shared" si="578"/>
        <v>3.0622837370242211</v>
      </c>
      <c r="Q1551" s="5">
        <f t="shared" si="579"/>
        <v>2.9697986577181208</v>
      </c>
      <c r="R1551" s="6">
        <f t="shared" si="580"/>
        <v>0.33672316384180789</v>
      </c>
      <c r="S1551" s="6">
        <f t="shared" si="581"/>
        <v>0.32655367231638421</v>
      </c>
      <c r="T1551" s="6">
        <f t="shared" si="582"/>
        <v>0.33672316384180789</v>
      </c>
      <c r="U1551">
        <f t="shared" si="583"/>
        <v>1.9035932412178638</v>
      </c>
      <c r="V1551">
        <f t="shared" si="584"/>
        <v>0.61072284536280463</v>
      </c>
      <c r="W1551">
        <f t="shared" si="585"/>
        <v>0.45063185443347825</v>
      </c>
      <c r="X1551" t="s">
        <v>255</v>
      </c>
      <c r="Y1551" t="s">
        <v>289</v>
      </c>
      <c r="Z1551" t="s">
        <v>267</v>
      </c>
      <c r="AA1551" s="16" t="s">
        <v>361</v>
      </c>
      <c r="AB1551" s="16" t="s">
        <v>17</v>
      </c>
      <c r="AC1551" t="s">
        <v>455</v>
      </c>
      <c r="AD1551" s="16" t="s">
        <v>17</v>
      </c>
    </row>
    <row r="1552" spans="1:30" x14ac:dyDescent="0.25">
      <c r="A1552" s="11">
        <v>0.34488131443734005</v>
      </c>
      <c r="B1552" s="11">
        <v>0.28515059384864283</v>
      </c>
      <c r="C1552" s="11">
        <v>0.34291283584330323</v>
      </c>
      <c r="D1552" s="13">
        <f t="shared" si="571"/>
        <v>2.8995482159752832</v>
      </c>
      <c r="E1552" s="14">
        <f t="shared" si="572"/>
        <v>3.50691887575306</v>
      </c>
      <c r="F1552" s="14">
        <f t="shared" si="573"/>
        <v>2.9161929664743083</v>
      </c>
      <c r="G1552" s="26">
        <v>2.695582281495601E-2</v>
      </c>
      <c r="H1552" s="7">
        <f t="shared" ref="H1552:H1615" si="586">(G1552/100%) + 1</f>
        <v>1.026955822814956</v>
      </c>
      <c r="I1552" s="5">
        <f t="shared" si="574"/>
        <v>2.8234400658320662</v>
      </c>
      <c r="J1552" s="5">
        <f t="shared" si="575"/>
        <v>3.4148682911601358</v>
      </c>
      <c r="K1552" s="5">
        <f t="shared" si="576"/>
        <v>2.8396479202784248</v>
      </c>
      <c r="L1552">
        <v>3.23</v>
      </c>
      <c r="M1552">
        <v>3.2</v>
      </c>
      <c r="N1552">
        <v>2.4700000000000002</v>
      </c>
      <c r="O1552" s="5">
        <f t="shared" si="577"/>
        <v>3.3170673076923078</v>
      </c>
      <c r="P1552" s="5">
        <f t="shared" si="578"/>
        <v>3.2862586330078596</v>
      </c>
      <c r="Q1552" s="5">
        <f t="shared" si="579"/>
        <v>2.5365808823529417</v>
      </c>
      <c r="R1552" s="6">
        <f t="shared" si="580"/>
        <v>0.30147112109573154</v>
      </c>
      <c r="S1552" s="6">
        <f t="shared" si="581"/>
        <v>0.30429741285600398</v>
      </c>
      <c r="T1552" s="6">
        <f t="shared" si="582"/>
        <v>0.39423146604826431</v>
      </c>
      <c r="U1552">
        <f t="shared" si="583"/>
        <v>1.1439945331540518</v>
      </c>
      <c r="V1552">
        <f t="shared" si="584"/>
        <v>0.93707860074242033</v>
      </c>
      <c r="W1552">
        <f t="shared" si="585"/>
        <v>0.86982614371355549</v>
      </c>
      <c r="X1552" t="s">
        <v>226</v>
      </c>
      <c r="Y1552" t="s">
        <v>94</v>
      </c>
      <c r="Z1552" t="s">
        <v>267</v>
      </c>
      <c r="AA1552" s="16" t="s">
        <v>367</v>
      </c>
      <c r="AB1552" s="16" t="s">
        <v>19</v>
      </c>
      <c r="AC1552" t="s">
        <v>455</v>
      </c>
      <c r="AD1552" s="16" t="s">
        <v>18</v>
      </c>
    </row>
    <row r="1553" spans="1:30" x14ac:dyDescent="0.25">
      <c r="A1553" s="11">
        <v>0.5566697278660907</v>
      </c>
      <c r="B1553" s="11">
        <v>0.26685560291017829</v>
      </c>
      <c r="C1553" s="11">
        <v>0.17030622807376453</v>
      </c>
      <c r="D1553" s="13">
        <f t="shared" si="571"/>
        <v>1.7963973069513748</v>
      </c>
      <c r="E1553" s="14">
        <f t="shared" si="572"/>
        <v>3.7473449651967505</v>
      </c>
      <c r="F1553" s="14">
        <f t="shared" si="573"/>
        <v>5.8717758669804558</v>
      </c>
      <c r="G1553" s="26">
        <v>3.1770241446198222E-2</v>
      </c>
      <c r="H1553" s="7">
        <f t="shared" si="586"/>
        <v>1.0317702414461982</v>
      </c>
      <c r="I1553" s="5">
        <f t="shared" si="574"/>
        <v>1.7410826895272964</v>
      </c>
      <c r="J1553" s="5">
        <f t="shared" si="575"/>
        <v>3.6319568201000072</v>
      </c>
      <c r="K1553" s="5">
        <f t="shared" si="576"/>
        <v>5.6909723028551218</v>
      </c>
      <c r="L1553">
        <v>1.59</v>
      </c>
      <c r="M1553">
        <v>4.0199999999999996</v>
      </c>
      <c r="N1553">
        <v>6.49</v>
      </c>
      <c r="O1553" s="5">
        <f t="shared" si="577"/>
        <v>1.6405146838994553</v>
      </c>
      <c r="P1553" s="5">
        <f t="shared" si="578"/>
        <v>4.1477163706137166</v>
      </c>
      <c r="Q1553" s="5">
        <f t="shared" si="579"/>
        <v>6.6961888669858265</v>
      </c>
      <c r="R1553" s="6">
        <f t="shared" si="580"/>
        <v>0.60956479683743481</v>
      </c>
      <c r="S1553" s="6">
        <f t="shared" si="581"/>
        <v>0.24109652412226901</v>
      </c>
      <c r="T1553" s="6">
        <f t="shared" si="582"/>
        <v>0.14933867904029605</v>
      </c>
      <c r="U1553">
        <f t="shared" si="583"/>
        <v>0.9132248626466356</v>
      </c>
      <c r="V1553">
        <f t="shared" si="584"/>
        <v>1.1068413527805399</v>
      </c>
      <c r="W1553">
        <f t="shared" si="585"/>
        <v>1.1404026684058912</v>
      </c>
      <c r="X1553" t="s">
        <v>225</v>
      </c>
      <c r="Y1553" t="s">
        <v>89</v>
      </c>
      <c r="Z1553" t="s">
        <v>267</v>
      </c>
      <c r="AA1553" s="16" t="s">
        <v>367</v>
      </c>
      <c r="AB1553" s="16" t="s">
        <v>19</v>
      </c>
      <c r="AC1553" t="s">
        <v>455</v>
      </c>
      <c r="AD1553" s="16" t="s">
        <v>18</v>
      </c>
    </row>
    <row r="1554" spans="1:30" x14ac:dyDescent="0.25">
      <c r="A1554" s="11">
        <v>0.30897844018322268</v>
      </c>
      <c r="B1554" s="11">
        <v>0.20671906459855782</v>
      </c>
      <c r="C1554" s="11">
        <v>0.44217752188984089</v>
      </c>
      <c r="D1554" s="13">
        <f t="shared" si="571"/>
        <v>3.2364717726162544</v>
      </c>
      <c r="E1554" s="14">
        <f t="shared" si="572"/>
        <v>4.8374831897675703</v>
      </c>
      <c r="F1554" s="14">
        <f t="shared" si="573"/>
        <v>2.2615351312433485</v>
      </c>
      <c r="G1554" s="26">
        <v>2.9767088090477012E-2</v>
      </c>
      <c r="H1554" s="7">
        <f t="shared" si="586"/>
        <v>1.029767088090477</v>
      </c>
      <c r="I1554" s="5">
        <f t="shared" si="574"/>
        <v>3.1429163060724008</v>
      </c>
      <c r="J1554" s="5">
        <f t="shared" si="575"/>
        <v>4.6976478911729806</v>
      </c>
      <c r="K1554" s="5">
        <f t="shared" si="576"/>
        <v>2.1961617897858532</v>
      </c>
      <c r="L1554">
        <v>1.92</v>
      </c>
      <c r="M1554">
        <v>4.1900000000000004</v>
      </c>
      <c r="N1554">
        <v>3.7</v>
      </c>
      <c r="O1554" s="5">
        <f t="shared" si="577"/>
        <v>1.9771528091337158</v>
      </c>
      <c r="P1554" s="5">
        <f t="shared" si="578"/>
        <v>4.3147240990990987</v>
      </c>
      <c r="Q1554" s="5">
        <f t="shared" si="579"/>
        <v>3.8101382259347649</v>
      </c>
      <c r="R1554" s="6">
        <f t="shared" si="580"/>
        <v>0.50577780097743041</v>
      </c>
      <c r="S1554" s="6">
        <f t="shared" si="581"/>
        <v>0.23176452932617336</v>
      </c>
      <c r="T1554" s="6">
        <f t="shared" si="582"/>
        <v>0.26245766969639633</v>
      </c>
      <c r="U1554">
        <f t="shared" si="583"/>
        <v>0.61089759097001239</v>
      </c>
      <c r="V1554">
        <f t="shared" si="584"/>
        <v>0.89193572976662094</v>
      </c>
      <c r="W1554">
        <f t="shared" si="585"/>
        <v>1.6847574788015893</v>
      </c>
      <c r="X1554" t="s">
        <v>312</v>
      </c>
      <c r="Y1554" t="s">
        <v>311</v>
      </c>
      <c r="Z1554" t="s">
        <v>328</v>
      </c>
      <c r="AA1554" s="16" t="s">
        <v>367</v>
      </c>
      <c r="AB1554" s="16" t="s">
        <v>20</v>
      </c>
      <c r="AC1554" t="s">
        <v>455</v>
      </c>
      <c r="AD1554" s="16" t="s">
        <v>332</v>
      </c>
    </row>
    <row r="1555" spans="1:30" x14ac:dyDescent="0.25">
      <c r="A1555" s="11">
        <v>9.5024580073835158E-2</v>
      </c>
      <c r="B1555" s="11">
        <v>0.15984760462089365</v>
      </c>
      <c r="C1555" s="11">
        <v>0.63294040507227733</v>
      </c>
      <c r="D1555" s="13">
        <f t="shared" si="571"/>
        <v>10.523592940089699</v>
      </c>
      <c r="E1555" s="14">
        <f t="shared" si="572"/>
        <v>6.2559586199097179</v>
      </c>
      <c r="F1555" s="14">
        <f t="shared" si="573"/>
        <v>1.5799275760974796</v>
      </c>
      <c r="G1555" s="26">
        <v>3.208624477172628E-2</v>
      </c>
      <c r="H1555" s="7">
        <f t="shared" si="586"/>
        <v>1.0320862447717263</v>
      </c>
      <c r="I1555" s="5">
        <f t="shared" si="574"/>
        <v>10.196427859977222</v>
      </c>
      <c r="J1555" s="5">
        <f t="shared" si="575"/>
        <v>6.0614688468146305</v>
      </c>
      <c r="K1555" s="5">
        <f t="shared" si="576"/>
        <v>1.5308096431872544</v>
      </c>
      <c r="L1555">
        <v>6.75</v>
      </c>
      <c r="M1555">
        <v>4.91</v>
      </c>
      <c r="N1555">
        <v>1.47</v>
      </c>
      <c r="O1555" s="5">
        <f t="shared" si="577"/>
        <v>6.9665821522091527</v>
      </c>
      <c r="P1555" s="5">
        <f t="shared" si="578"/>
        <v>5.0675434618291764</v>
      </c>
      <c r="Q1555" s="5">
        <f t="shared" si="579"/>
        <v>1.5171667798144377</v>
      </c>
      <c r="R1555" s="6">
        <f t="shared" si="580"/>
        <v>0.14354241120703543</v>
      </c>
      <c r="S1555" s="6">
        <f t="shared" si="581"/>
        <v>0.19733427202596518</v>
      </c>
      <c r="T1555" s="6">
        <f t="shared" si="582"/>
        <v>0.65912331676699931</v>
      </c>
      <c r="U1555">
        <f t="shared" si="583"/>
        <v>0.66199654356354942</v>
      </c>
      <c r="V1555">
        <f t="shared" si="584"/>
        <v>0.81003468368566467</v>
      </c>
      <c r="W1555">
        <f t="shared" si="585"/>
        <v>0.9602761561779527</v>
      </c>
      <c r="X1555" t="s">
        <v>314</v>
      </c>
      <c r="Y1555" t="s">
        <v>308</v>
      </c>
      <c r="Z1555" t="s">
        <v>328</v>
      </c>
      <c r="AA1555" s="16" t="s">
        <v>360</v>
      </c>
      <c r="AB1555" s="16" t="s">
        <v>16</v>
      </c>
      <c r="AC1555" t="s">
        <v>455</v>
      </c>
      <c r="AD1555" s="16" t="s">
        <v>30</v>
      </c>
    </row>
    <row r="1556" spans="1:30" x14ac:dyDescent="0.25">
      <c r="A1556" s="11">
        <v>0.59610225299485786</v>
      </c>
      <c r="B1556" s="11">
        <v>0.26173471832259282</v>
      </c>
      <c r="C1556" s="11">
        <v>0.138345373885257</v>
      </c>
      <c r="D1556" s="13">
        <f t="shared" si="571"/>
        <v>1.6775645369161627</v>
      </c>
      <c r="E1556" s="14">
        <f t="shared" si="572"/>
        <v>3.8206624111956051</v>
      </c>
      <c r="F1556" s="14">
        <f t="shared" si="573"/>
        <v>7.2282865116212367</v>
      </c>
      <c r="G1556" s="26">
        <v>4.2223295241160974E-2</v>
      </c>
      <c r="H1556" s="7">
        <f t="shared" si="586"/>
        <v>1.042223295241161</v>
      </c>
      <c r="I1556" s="5">
        <f t="shared" si="574"/>
        <v>1.6096018430752783</v>
      </c>
      <c r="J1556" s="5">
        <f t="shared" si="575"/>
        <v>3.6658770041323425</v>
      </c>
      <c r="K1556" s="5">
        <f t="shared" si="576"/>
        <v>6.9354490008292098</v>
      </c>
      <c r="L1556">
        <v>1.5</v>
      </c>
      <c r="M1556">
        <v>4.3600000000000003</v>
      </c>
      <c r="N1556">
        <v>6.84</v>
      </c>
      <c r="O1556" s="5">
        <f t="shared" si="577"/>
        <v>1.5633349428617414</v>
      </c>
      <c r="P1556" s="5">
        <f t="shared" si="578"/>
        <v>4.544093567251462</v>
      </c>
      <c r="Q1556" s="5">
        <f t="shared" si="579"/>
        <v>7.1288073394495406</v>
      </c>
      <c r="R1556" s="6">
        <f t="shared" si="580"/>
        <v>0.63965819005456614</v>
      </c>
      <c r="S1556" s="6">
        <f t="shared" si="581"/>
        <v>0.2200658910738186</v>
      </c>
      <c r="T1556" s="6">
        <f t="shared" si="582"/>
        <v>0.14027591887161536</v>
      </c>
      <c r="U1556">
        <f t="shared" si="583"/>
        <v>0.93190748162547155</v>
      </c>
      <c r="V1556">
        <f t="shared" si="584"/>
        <v>1.1893470498560674</v>
      </c>
      <c r="W1556">
        <f t="shared" si="585"/>
        <v>0.98623751673211091</v>
      </c>
      <c r="X1556" t="s">
        <v>170</v>
      </c>
      <c r="Y1556" t="s">
        <v>43</v>
      </c>
      <c r="Z1556" t="s">
        <v>260</v>
      </c>
      <c r="AA1556" s="16" t="s">
        <v>367</v>
      </c>
      <c r="AB1556" s="16" t="s">
        <v>19</v>
      </c>
      <c r="AC1556" t="s">
        <v>455</v>
      </c>
      <c r="AD1556" s="16" t="s">
        <v>34</v>
      </c>
    </row>
    <row r="1557" spans="1:30" x14ac:dyDescent="0.25">
      <c r="A1557" s="11">
        <v>0.74243240136557676</v>
      </c>
      <c r="B1557" s="11">
        <v>0.16110731500769226</v>
      </c>
      <c r="C1557" s="11">
        <v>8.8521372244716026E-2</v>
      </c>
      <c r="D1557" s="13">
        <f t="shared" si="571"/>
        <v>1.3469239733619813</v>
      </c>
      <c r="E1557" s="14">
        <f t="shared" si="572"/>
        <v>6.2070428021983597</v>
      </c>
      <c r="F1557" s="14">
        <f t="shared" si="573"/>
        <v>11.296706938020739</v>
      </c>
      <c r="G1557" s="26">
        <v>4.0981610035318639E-2</v>
      </c>
      <c r="H1557" s="7">
        <f t="shared" si="586"/>
        <v>1.0409816100353186</v>
      </c>
      <c r="I1557" s="5">
        <f t="shared" si="574"/>
        <v>1.2938979520649578</v>
      </c>
      <c r="J1557" s="5">
        <f t="shared" si="575"/>
        <v>5.9626824742732643</v>
      </c>
      <c r="K1557" s="5">
        <f t="shared" si="576"/>
        <v>10.851975509574528</v>
      </c>
      <c r="L1557">
        <v>2.0699999999999998</v>
      </c>
      <c r="M1557">
        <v>3.57</v>
      </c>
      <c r="N1557">
        <v>3.6</v>
      </c>
      <c r="O1557" s="5">
        <f t="shared" si="577"/>
        <v>2.1548319327731096</v>
      </c>
      <c r="P1557" s="5">
        <f t="shared" si="578"/>
        <v>3.7163043478260875</v>
      </c>
      <c r="Q1557" s="5">
        <f t="shared" si="579"/>
        <v>3.7475337961271471</v>
      </c>
      <c r="R1557" s="6">
        <f t="shared" si="580"/>
        <v>0.46407331578434236</v>
      </c>
      <c r="S1557" s="6">
        <f t="shared" si="581"/>
        <v>0.26908452763966068</v>
      </c>
      <c r="T1557" s="6">
        <f t="shared" si="582"/>
        <v>0.26684215657599686</v>
      </c>
      <c r="U1557">
        <f t="shared" si="583"/>
        <v>1.5998170463879668</v>
      </c>
      <c r="V1557">
        <f t="shared" si="584"/>
        <v>0.59872381522967377</v>
      </c>
      <c r="W1557">
        <f t="shared" si="585"/>
        <v>0.33173683416662492</v>
      </c>
      <c r="X1557" t="s">
        <v>98</v>
      </c>
      <c r="Y1557" t="s">
        <v>174</v>
      </c>
      <c r="Z1557" t="s">
        <v>260</v>
      </c>
      <c r="AA1557" s="16" t="s">
        <v>361</v>
      </c>
      <c r="AB1557" s="16" t="s">
        <v>36</v>
      </c>
      <c r="AC1557" t="s">
        <v>455</v>
      </c>
      <c r="AD1557" s="16" t="s">
        <v>19</v>
      </c>
    </row>
    <row r="1558" spans="1:30" x14ac:dyDescent="0.25">
      <c r="A1558" s="11">
        <v>0.79938694815505584</v>
      </c>
      <c r="B1558" s="11">
        <v>0.14884590377748577</v>
      </c>
      <c r="C1558" s="11">
        <v>4.7128673090285005E-2</v>
      </c>
      <c r="D1558" s="13">
        <f t="shared" si="571"/>
        <v>1.2509586281186462</v>
      </c>
      <c r="E1558" s="14">
        <f t="shared" si="572"/>
        <v>6.7183575403924456</v>
      </c>
      <c r="F1558" s="14">
        <f t="shared" si="573"/>
        <v>21.21850530534325</v>
      </c>
      <c r="G1558" s="26">
        <v>4.2007295489189689E-2</v>
      </c>
      <c r="H1558" s="7">
        <f t="shared" si="586"/>
        <v>1.0420072954891897</v>
      </c>
      <c r="I1558" s="5">
        <f t="shared" si="574"/>
        <v>1.200527706028546</v>
      </c>
      <c r="J1558" s="5">
        <f t="shared" si="575"/>
        <v>6.4475148777517797</v>
      </c>
      <c r="K1558" s="5">
        <f t="shared" si="576"/>
        <v>20.36310628265019</v>
      </c>
      <c r="L1558">
        <v>1.8</v>
      </c>
      <c r="M1558">
        <v>3.59</v>
      </c>
      <c r="N1558">
        <v>4.8099999999999996</v>
      </c>
      <c r="O1558" s="5">
        <f t="shared" si="577"/>
        <v>1.8756131318805416</v>
      </c>
      <c r="P1558" s="5">
        <f t="shared" si="578"/>
        <v>3.7408061908061909</v>
      </c>
      <c r="Q1558" s="5">
        <f t="shared" si="579"/>
        <v>5.0120550913030018</v>
      </c>
      <c r="R1558" s="6">
        <f t="shared" si="580"/>
        <v>0.53315898838763853</v>
      </c>
      <c r="S1558" s="6">
        <f t="shared" si="581"/>
        <v>0.26732205545898313</v>
      </c>
      <c r="T1558" s="6">
        <f t="shared" si="582"/>
        <v>0.19951895615337828</v>
      </c>
      <c r="U1558">
        <f t="shared" si="583"/>
        <v>1.4993406574135324</v>
      </c>
      <c r="V1558">
        <f t="shared" si="584"/>
        <v>0.55680367832696143</v>
      </c>
      <c r="W1558">
        <f t="shared" si="585"/>
        <v>0.23621150590851772</v>
      </c>
      <c r="X1558" t="s">
        <v>173</v>
      </c>
      <c r="Y1558" t="s">
        <v>97</v>
      </c>
      <c r="Z1558" t="s">
        <v>260</v>
      </c>
      <c r="AA1558" s="16" t="s">
        <v>361</v>
      </c>
      <c r="AB1558" s="16" t="s">
        <v>28</v>
      </c>
      <c r="AC1558" t="s">
        <v>455</v>
      </c>
      <c r="AD1558" s="16" t="s">
        <v>300</v>
      </c>
    </row>
    <row r="1559" spans="1:30" x14ac:dyDescent="0.25">
      <c r="A1559" s="11">
        <v>0.42126310479909024</v>
      </c>
      <c r="B1559" s="11">
        <v>0.26044287802506955</v>
      </c>
      <c r="C1559" s="11">
        <v>0.29732645483478559</v>
      </c>
      <c r="D1559" s="13">
        <f t="shared" si="571"/>
        <v>2.3738133926466745</v>
      </c>
      <c r="E1559" s="14">
        <f t="shared" si="572"/>
        <v>3.839613536691691</v>
      </c>
      <c r="F1559" s="14">
        <f t="shared" si="573"/>
        <v>3.3633065061622811</v>
      </c>
      <c r="G1559" s="26">
        <v>3.8690833152722925E-2</v>
      </c>
      <c r="H1559" s="7">
        <f t="shared" si="586"/>
        <v>1.0386908331527229</v>
      </c>
      <c r="I1559" s="5">
        <f t="shared" si="574"/>
        <v>2.2853897588000018</v>
      </c>
      <c r="J1559" s="5">
        <f t="shared" si="575"/>
        <v>3.6965894124985863</v>
      </c>
      <c r="K1559" s="5">
        <f t="shared" si="576"/>
        <v>3.2380246352552149</v>
      </c>
      <c r="L1559">
        <v>2.2200000000000002</v>
      </c>
      <c r="M1559">
        <v>3.41</v>
      </c>
      <c r="N1559">
        <v>3.39</v>
      </c>
      <c r="O1559" s="5">
        <f t="shared" si="577"/>
        <v>2.305893649599045</v>
      </c>
      <c r="P1559" s="5">
        <f t="shared" si="578"/>
        <v>3.5419357410507852</v>
      </c>
      <c r="Q1559" s="5">
        <f t="shared" si="579"/>
        <v>3.521161924387731</v>
      </c>
      <c r="R1559" s="6">
        <f t="shared" si="580"/>
        <v>0.43367134480546521</v>
      </c>
      <c r="S1559" s="6">
        <f t="shared" si="581"/>
        <v>0.28233149133962837</v>
      </c>
      <c r="T1559" s="6">
        <f t="shared" si="582"/>
        <v>0.28399716385490642</v>
      </c>
      <c r="U1559">
        <f t="shared" si="583"/>
        <v>0.97138791816659931</v>
      </c>
      <c r="V1559">
        <f t="shared" si="584"/>
        <v>0.92247193817912398</v>
      </c>
      <c r="W1559">
        <f t="shared" si="585"/>
        <v>1.0469345918774355</v>
      </c>
      <c r="X1559" t="s">
        <v>229</v>
      </c>
      <c r="Y1559" t="s">
        <v>171</v>
      </c>
      <c r="Z1559" t="s">
        <v>260</v>
      </c>
      <c r="AA1559" s="16" t="s">
        <v>367</v>
      </c>
      <c r="AB1559" s="16" t="s">
        <v>19</v>
      </c>
      <c r="AC1559" t="s">
        <v>455</v>
      </c>
      <c r="AD1559" s="16" t="s">
        <v>335</v>
      </c>
    </row>
    <row r="1560" spans="1:30" x14ac:dyDescent="0.25">
      <c r="A1560" s="11">
        <v>0.27951079515091209</v>
      </c>
      <c r="B1560" s="11">
        <v>0.3904632414932408</v>
      </c>
      <c r="C1560" s="11">
        <v>0.31408406016902385</v>
      </c>
      <c r="D1560" s="13">
        <f t="shared" si="571"/>
        <v>3.577679350309475</v>
      </c>
      <c r="E1560" s="14">
        <f t="shared" si="572"/>
        <v>2.5610605397212804</v>
      </c>
      <c r="F1560" s="14">
        <f t="shared" si="573"/>
        <v>3.1838610321767096</v>
      </c>
      <c r="G1560" s="26">
        <v>4.3569925568690326E-2</v>
      </c>
      <c r="H1560" s="7">
        <f t="shared" si="586"/>
        <v>1.0435699255686903</v>
      </c>
      <c r="I1560" s="5">
        <f t="shared" si="574"/>
        <v>3.4283082164904566</v>
      </c>
      <c r="J1560" s="5">
        <f t="shared" si="575"/>
        <v>2.4541340996633627</v>
      </c>
      <c r="K1560" s="5">
        <f t="shared" si="576"/>
        <v>3.0509321456745448</v>
      </c>
      <c r="L1560">
        <v>2.4500000000000002</v>
      </c>
      <c r="M1560">
        <v>2.88</v>
      </c>
      <c r="N1560">
        <v>3.47</v>
      </c>
      <c r="O1560" s="5">
        <f t="shared" si="577"/>
        <v>2.5567463176432916</v>
      </c>
      <c r="P1560" s="5">
        <f t="shared" si="578"/>
        <v>3.005481385637828</v>
      </c>
      <c r="Q1560" s="5">
        <f t="shared" si="579"/>
        <v>3.6211876417233557</v>
      </c>
      <c r="R1560" s="6">
        <f t="shared" si="580"/>
        <v>0.39112210433210315</v>
      </c>
      <c r="S1560" s="6">
        <f t="shared" si="581"/>
        <v>0.33272540125474059</v>
      </c>
      <c r="T1560" s="6">
        <f t="shared" si="582"/>
        <v>0.27615249441315642</v>
      </c>
      <c r="U1560">
        <f t="shared" si="583"/>
        <v>0.71463819624364289</v>
      </c>
      <c r="V1560">
        <f t="shared" si="584"/>
        <v>1.1735300040837433</v>
      </c>
      <c r="W1560">
        <f t="shared" si="585"/>
        <v>1.137357317146364</v>
      </c>
      <c r="X1560" t="s">
        <v>101</v>
      </c>
      <c r="Y1560" t="s">
        <v>47</v>
      </c>
      <c r="Z1560" t="s">
        <v>261</v>
      </c>
      <c r="AA1560" s="16" t="s">
        <v>367</v>
      </c>
      <c r="AB1560" s="16" t="s">
        <v>19</v>
      </c>
      <c r="AC1560" t="s">
        <v>455</v>
      </c>
      <c r="AD1560" s="16" t="s">
        <v>31</v>
      </c>
    </row>
    <row r="1561" spans="1:30" x14ac:dyDescent="0.25">
      <c r="A1561" s="11">
        <v>2.773491543538964E-2</v>
      </c>
      <c r="B1561" s="11">
        <v>0.27659429533722635</v>
      </c>
      <c r="C1561" s="11">
        <v>0.60358538384776905</v>
      </c>
      <c r="D1561" s="13">
        <f t="shared" si="571"/>
        <v>36.05563544369074</v>
      </c>
      <c r="E1561" s="14">
        <f t="shared" si="572"/>
        <v>3.6154035598629779</v>
      </c>
      <c r="F1561" s="14">
        <f t="shared" si="573"/>
        <v>1.6567664273530704</v>
      </c>
      <c r="G1561" s="26">
        <v>4.4644817701735118E-2</v>
      </c>
      <c r="H1561" s="7">
        <f t="shared" si="586"/>
        <v>1.0446448177017351</v>
      </c>
      <c r="I1561" s="5">
        <f t="shared" si="574"/>
        <v>34.514731545803997</v>
      </c>
      <c r="J1561" s="5">
        <f t="shared" si="575"/>
        <v>3.4608926389134118</v>
      </c>
      <c r="K1561" s="5">
        <f t="shared" si="576"/>
        <v>1.5859614667864146</v>
      </c>
      <c r="L1561">
        <v>3.75</v>
      </c>
      <c r="M1561">
        <v>2.93</v>
      </c>
      <c r="N1561">
        <v>2.29</v>
      </c>
      <c r="O1561" s="5">
        <f t="shared" si="577"/>
        <v>3.9174180663815066</v>
      </c>
      <c r="P1561" s="5">
        <f t="shared" si="578"/>
        <v>3.0608093158660838</v>
      </c>
      <c r="Q1561" s="5">
        <f t="shared" si="579"/>
        <v>2.3922366325369735</v>
      </c>
      <c r="R1561" s="6">
        <f t="shared" si="580"/>
        <v>0.25527017618614639</v>
      </c>
      <c r="S1561" s="6">
        <f t="shared" si="581"/>
        <v>0.32671097634745694</v>
      </c>
      <c r="T1561" s="6">
        <f t="shared" si="582"/>
        <v>0.41801884746639684</v>
      </c>
      <c r="U1561">
        <f t="shared" si="583"/>
        <v>0.10864925879615867</v>
      </c>
      <c r="V1561">
        <f t="shared" si="584"/>
        <v>0.84660239588359731</v>
      </c>
      <c r="W1561">
        <f t="shared" si="585"/>
        <v>1.4439190661045236</v>
      </c>
      <c r="X1561" t="s">
        <v>49</v>
      </c>
      <c r="Y1561" t="s">
        <v>102</v>
      </c>
      <c r="Z1561" t="s">
        <v>261</v>
      </c>
      <c r="AA1561" s="16" t="s">
        <v>360</v>
      </c>
      <c r="AB1561" s="16" t="s">
        <v>18</v>
      </c>
      <c r="AC1561" t="s">
        <v>455</v>
      </c>
      <c r="AD1561" s="16" t="s">
        <v>19</v>
      </c>
    </row>
    <row r="1562" spans="1:30" x14ac:dyDescent="0.25">
      <c r="A1562" s="11">
        <v>5.0875652653956244E-2</v>
      </c>
      <c r="B1562" s="11">
        <v>8.5399831599144022E-2</v>
      </c>
      <c r="C1562" s="11">
        <v>0.69876763203207937</v>
      </c>
      <c r="D1562" s="13">
        <f t="shared" si="571"/>
        <v>19.655767500453617</v>
      </c>
      <c r="E1562" s="14">
        <f t="shared" si="572"/>
        <v>11.709624963827483</v>
      </c>
      <c r="F1562" s="14">
        <f t="shared" si="573"/>
        <v>1.4310909008362476</v>
      </c>
      <c r="G1562" s="26">
        <v>4.6268067794529522E-2</v>
      </c>
      <c r="H1562" s="7">
        <f t="shared" si="586"/>
        <v>1.0462680677945295</v>
      </c>
      <c r="I1562" s="5">
        <f t="shared" si="574"/>
        <v>18.786550125616277</v>
      </c>
      <c r="J1562" s="5">
        <f t="shared" si="575"/>
        <v>11.191801914121944</v>
      </c>
      <c r="K1562" s="5">
        <f t="shared" si="576"/>
        <v>1.3678051972406093</v>
      </c>
      <c r="L1562">
        <v>4.13</v>
      </c>
      <c r="M1562">
        <v>3.21</v>
      </c>
      <c r="N1562">
        <v>2.0299999999999998</v>
      </c>
      <c r="O1562" s="5">
        <f t="shared" si="577"/>
        <v>4.3210871199914065</v>
      </c>
      <c r="P1562" s="5">
        <f t="shared" si="578"/>
        <v>3.3585204976204399</v>
      </c>
      <c r="Q1562" s="5">
        <f t="shared" si="579"/>
        <v>2.1239241776228948</v>
      </c>
      <c r="R1562" s="6">
        <f t="shared" si="580"/>
        <v>0.23142324425108762</v>
      </c>
      <c r="S1562" s="6">
        <f t="shared" si="581"/>
        <v>0.29775015537600985</v>
      </c>
      <c r="T1562" s="6">
        <f t="shared" si="582"/>
        <v>0.47082660037290236</v>
      </c>
      <c r="U1562">
        <f t="shared" si="583"/>
        <v>0.21983812740416697</v>
      </c>
      <c r="V1562">
        <f t="shared" si="584"/>
        <v>0.28681708491905894</v>
      </c>
      <c r="W1562">
        <f t="shared" si="585"/>
        <v>1.4841294682132316</v>
      </c>
      <c r="X1562" t="s">
        <v>234</v>
      </c>
      <c r="Y1562" t="s">
        <v>50</v>
      </c>
      <c r="Z1562" t="s">
        <v>261</v>
      </c>
      <c r="AA1562" s="16" t="s">
        <v>360</v>
      </c>
      <c r="AB1562" s="16" t="s">
        <v>302</v>
      </c>
      <c r="AC1562" t="s">
        <v>455</v>
      </c>
      <c r="AD1562" s="16" t="s">
        <v>19</v>
      </c>
    </row>
    <row r="1563" spans="1:30" x14ac:dyDescent="0.25">
      <c r="A1563" s="11">
        <v>0.10626837724688727</v>
      </c>
      <c r="B1563" s="11">
        <v>0.17478588509924972</v>
      </c>
      <c r="C1563" s="11">
        <v>0.61442634132014151</v>
      </c>
      <c r="D1563" s="13">
        <f t="shared" si="571"/>
        <v>9.4101371067025603</v>
      </c>
      <c r="E1563" s="14">
        <f t="shared" si="572"/>
        <v>5.7212857859326798</v>
      </c>
      <c r="F1563" s="14">
        <f t="shared" si="573"/>
        <v>1.627534388990264</v>
      </c>
      <c r="G1563" s="26">
        <v>3.2560747112022614E-2</v>
      </c>
      <c r="H1563" s="7">
        <f t="shared" si="586"/>
        <v>1.0325607471120226</v>
      </c>
      <c r="I1563" s="5">
        <f t="shared" si="574"/>
        <v>9.1133980572298992</v>
      </c>
      <c r="J1563" s="5">
        <f t="shared" si="575"/>
        <v>5.5408708900997734</v>
      </c>
      <c r="K1563" s="5">
        <f t="shared" si="576"/>
        <v>1.5762117565889735</v>
      </c>
      <c r="L1563">
        <v>5.75</v>
      </c>
      <c r="M1563">
        <v>4.21</v>
      </c>
      <c r="N1563">
        <v>1.61</v>
      </c>
      <c r="O1563" s="5">
        <f t="shared" si="577"/>
        <v>5.9372242958941301</v>
      </c>
      <c r="P1563" s="5">
        <f t="shared" si="578"/>
        <v>4.3470807453416151</v>
      </c>
      <c r="Q1563" s="5">
        <f t="shared" si="579"/>
        <v>1.6624228028503565</v>
      </c>
      <c r="R1563" s="6">
        <f t="shared" si="580"/>
        <v>0.16842887352117505</v>
      </c>
      <c r="S1563" s="6">
        <f t="shared" si="581"/>
        <v>0.23003943533177115</v>
      </c>
      <c r="T1563" s="6">
        <f t="shared" si="582"/>
        <v>0.60153169114705374</v>
      </c>
      <c r="U1563">
        <f t="shared" si="583"/>
        <v>0.63093919127546205</v>
      </c>
      <c r="V1563">
        <f t="shared" si="584"/>
        <v>0.75980835567244043</v>
      </c>
      <c r="W1563">
        <f t="shared" si="585"/>
        <v>1.0214363604825196</v>
      </c>
      <c r="X1563" t="s">
        <v>235</v>
      </c>
      <c r="Y1563" t="s">
        <v>180</v>
      </c>
      <c r="Z1563" t="s">
        <v>262</v>
      </c>
      <c r="AA1563" s="16" t="s">
        <v>360</v>
      </c>
      <c r="AB1563" s="16" t="s">
        <v>16</v>
      </c>
      <c r="AC1563" t="s">
        <v>455</v>
      </c>
      <c r="AD1563" s="16" t="s">
        <v>302</v>
      </c>
    </row>
    <row r="1564" spans="1:30" x14ac:dyDescent="0.25">
      <c r="A1564" s="11">
        <v>0.22867532197209692</v>
      </c>
      <c r="B1564" s="11">
        <v>0.173805964225419</v>
      </c>
      <c r="C1564" s="11">
        <v>0.53331606535773779</v>
      </c>
      <c r="D1564" s="13">
        <f t="shared" si="571"/>
        <v>4.3730123188457588</v>
      </c>
      <c r="E1564" s="14">
        <f t="shared" si="572"/>
        <v>5.7535424889277227</v>
      </c>
      <c r="F1564" s="14">
        <f t="shared" si="573"/>
        <v>1.8750607096923284</v>
      </c>
      <c r="G1564" s="26">
        <v>2.9058420761407966E-2</v>
      </c>
      <c r="H1564" s="7">
        <f t="shared" si="586"/>
        <v>1.029058420761408</v>
      </c>
      <c r="I1564" s="5">
        <f t="shared" si="574"/>
        <v>4.2495277533515878</v>
      </c>
      <c r="J1564" s="5">
        <f t="shared" si="575"/>
        <v>5.5910746881315383</v>
      </c>
      <c r="K1564" s="5">
        <f t="shared" si="576"/>
        <v>1.8221129839304526</v>
      </c>
      <c r="L1564">
        <v>1.95</v>
      </c>
      <c r="M1564">
        <v>3.68</v>
      </c>
      <c r="N1564">
        <v>4.09</v>
      </c>
      <c r="O1564" s="5">
        <f t="shared" si="577"/>
        <v>2.0066639204847454</v>
      </c>
      <c r="P1564" s="5">
        <f t="shared" si="578"/>
        <v>3.7869349884019816</v>
      </c>
      <c r="Q1564" s="5">
        <f t="shared" si="579"/>
        <v>4.2088489409141587</v>
      </c>
      <c r="R1564" s="6">
        <f t="shared" si="580"/>
        <v>0.49833955242412104</v>
      </c>
      <c r="S1564" s="6">
        <f t="shared" si="581"/>
        <v>0.26406579544212933</v>
      </c>
      <c r="T1564" s="6">
        <f t="shared" si="582"/>
        <v>0.23759465213374961</v>
      </c>
      <c r="U1564">
        <f t="shared" si="583"/>
        <v>0.45887451810663943</v>
      </c>
      <c r="V1564">
        <f t="shared" si="584"/>
        <v>0.65819188711818233</v>
      </c>
      <c r="W1564">
        <f t="shared" si="585"/>
        <v>2.2446467568534207</v>
      </c>
      <c r="X1564" t="s">
        <v>51</v>
      </c>
      <c r="Y1564" t="s">
        <v>108</v>
      </c>
      <c r="Z1564" t="s">
        <v>262</v>
      </c>
      <c r="AA1564" s="16" t="s">
        <v>360</v>
      </c>
      <c r="AB1564" s="16" t="s">
        <v>330</v>
      </c>
      <c r="AC1564" t="s">
        <v>455</v>
      </c>
      <c r="AD1564" s="16" t="s">
        <v>33</v>
      </c>
    </row>
    <row r="1565" spans="1:30" x14ac:dyDescent="0.25">
      <c r="A1565" s="11">
        <v>0.51363005448626198</v>
      </c>
      <c r="B1565" s="11">
        <v>0.36266596823183639</v>
      </c>
      <c r="C1565" s="11">
        <v>0.12206683656220363</v>
      </c>
      <c r="D1565" s="13">
        <f t="shared" si="571"/>
        <v>1.9469265695524967</v>
      </c>
      <c r="E1565" s="14">
        <f t="shared" si="572"/>
        <v>2.7573582513833887</v>
      </c>
      <c r="F1565" s="14">
        <f t="shared" si="573"/>
        <v>8.1922332728792675</v>
      </c>
      <c r="G1565" s="26">
        <v>3.1087234863788726E-2</v>
      </c>
      <c r="H1565" s="7">
        <f t="shared" si="586"/>
        <v>1.0310872348637887</v>
      </c>
      <c r="I1565" s="5">
        <f t="shared" si="574"/>
        <v>1.8882268189555216</v>
      </c>
      <c r="J1565" s="5">
        <f t="shared" si="575"/>
        <v>2.6742240211592265</v>
      </c>
      <c r="K1565" s="5">
        <f t="shared" si="576"/>
        <v>7.9452377993618537</v>
      </c>
      <c r="L1565">
        <v>1.85</v>
      </c>
      <c r="M1565">
        <v>3.72</v>
      </c>
      <c r="N1565">
        <v>4.51</v>
      </c>
      <c r="O1565" s="5">
        <f t="shared" si="577"/>
        <v>1.9075113844980092</v>
      </c>
      <c r="P1565" s="5">
        <f t="shared" si="578"/>
        <v>3.8356445136932944</v>
      </c>
      <c r="Q1565" s="5">
        <f t="shared" si="579"/>
        <v>4.6502034292356873</v>
      </c>
      <c r="R1565" s="6">
        <f t="shared" si="580"/>
        <v>0.52424326697434909</v>
      </c>
      <c r="S1565" s="6">
        <f t="shared" si="581"/>
        <v>0.26071237739315745</v>
      </c>
      <c r="T1565" s="6">
        <f t="shared" si="582"/>
        <v>0.21504435563249349</v>
      </c>
      <c r="U1565">
        <f t="shared" si="583"/>
        <v>0.97975517635287757</v>
      </c>
      <c r="V1565">
        <f t="shared" si="584"/>
        <v>1.3910577313517096</v>
      </c>
      <c r="W1565">
        <f t="shared" si="585"/>
        <v>0.56763562197751138</v>
      </c>
      <c r="X1565" t="s">
        <v>183</v>
      </c>
      <c r="Y1565" t="s">
        <v>181</v>
      </c>
      <c r="Z1565" t="s">
        <v>262</v>
      </c>
      <c r="AA1565" s="16" t="s">
        <v>361</v>
      </c>
      <c r="AB1565" s="16" t="s">
        <v>35</v>
      </c>
      <c r="AC1565" t="s">
        <v>455</v>
      </c>
      <c r="AD1565" s="16" t="s">
        <v>36</v>
      </c>
    </row>
    <row r="1566" spans="1:30" x14ac:dyDescent="0.25">
      <c r="A1566" s="11">
        <v>0.49955386679951169</v>
      </c>
      <c r="B1566" s="11">
        <v>0.24384035376461299</v>
      </c>
      <c r="C1566" s="11">
        <v>0.24223490207161053</v>
      </c>
      <c r="D1566" s="13">
        <f t="shared" si="571"/>
        <v>2.0017861265026196</v>
      </c>
      <c r="E1566" s="14">
        <f t="shared" si="572"/>
        <v>4.1010439189459689</v>
      </c>
      <c r="F1566" s="14">
        <f t="shared" si="573"/>
        <v>4.1282242626802628</v>
      </c>
      <c r="G1566" s="26">
        <v>2.9800425797810837E-2</v>
      </c>
      <c r="H1566" s="7">
        <f t="shared" si="586"/>
        <v>1.0298004257978108</v>
      </c>
      <c r="I1566" s="5">
        <f t="shared" si="574"/>
        <v>1.9438583208506526</v>
      </c>
      <c r="J1566" s="5">
        <f t="shared" si="575"/>
        <v>3.9823676667921291</v>
      </c>
      <c r="K1566" s="5">
        <f t="shared" si="576"/>
        <v>4.0087614641274101</v>
      </c>
      <c r="L1566">
        <v>1.77</v>
      </c>
      <c r="M1566">
        <v>3.86</v>
      </c>
      <c r="N1566">
        <v>4.8600000000000003</v>
      </c>
      <c r="O1566" s="5">
        <f t="shared" si="577"/>
        <v>1.8227467536621251</v>
      </c>
      <c r="P1566" s="5">
        <f t="shared" si="578"/>
        <v>3.9750296435795498</v>
      </c>
      <c r="Q1566" s="5">
        <f t="shared" si="579"/>
        <v>5.0048300693773609</v>
      </c>
      <c r="R1566" s="6">
        <f t="shared" si="580"/>
        <v>0.54862256536234422</v>
      </c>
      <c r="S1566" s="6">
        <f t="shared" si="581"/>
        <v>0.25157045095630809</v>
      </c>
      <c r="T1566" s="6">
        <f t="shared" si="582"/>
        <v>0.19980698368134758</v>
      </c>
      <c r="U1566">
        <f t="shared" si="583"/>
        <v>0.91056018898817159</v>
      </c>
      <c r="V1566">
        <f t="shared" si="584"/>
        <v>0.96927263451526091</v>
      </c>
      <c r="W1566">
        <f t="shared" si="585"/>
        <v>1.2123445217406768</v>
      </c>
      <c r="X1566" t="s">
        <v>186</v>
      </c>
      <c r="Y1566" t="s">
        <v>185</v>
      </c>
      <c r="Z1566" t="s">
        <v>268</v>
      </c>
      <c r="AA1566" s="16" t="s">
        <v>361</v>
      </c>
      <c r="AB1566" s="16" t="s">
        <v>17</v>
      </c>
      <c r="AC1566" t="s">
        <v>455</v>
      </c>
      <c r="AD1566" s="16" t="s">
        <v>34</v>
      </c>
    </row>
    <row r="1567" spans="1:30" x14ac:dyDescent="0.25">
      <c r="A1567" s="11">
        <v>0.59298228705286971</v>
      </c>
      <c r="B1567" s="11">
        <v>0.24153915907426887</v>
      </c>
      <c r="C1567" s="11">
        <v>0.15948045489497403</v>
      </c>
      <c r="D1567" s="13">
        <f t="shared" si="571"/>
        <v>1.6863910134146065</v>
      </c>
      <c r="E1567" s="14">
        <f t="shared" si="572"/>
        <v>4.1401154323490807</v>
      </c>
      <c r="F1567" s="14">
        <f t="shared" si="573"/>
        <v>6.2703608455252446</v>
      </c>
      <c r="G1567" s="26">
        <v>2.8384158195856157E-2</v>
      </c>
      <c r="H1567" s="7">
        <f t="shared" si="586"/>
        <v>1.0283841581958562</v>
      </c>
      <c r="I1567" s="5">
        <f t="shared" si="574"/>
        <v>1.6398453826565391</v>
      </c>
      <c r="J1567" s="5">
        <f t="shared" si="575"/>
        <v>4.0258452051734093</v>
      </c>
      <c r="K1567" s="5">
        <f t="shared" si="576"/>
        <v>6.0972942801118606</v>
      </c>
      <c r="L1567">
        <v>2</v>
      </c>
      <c r="M1567">
        <v>3.53</v>
      </c>
      <c r="N1567">
        <v>4.08</v>
      </c>
      <c r="O1567" s="5">
        <f t="shared" si="577"/>
        <v>2.0567683163917123</v>
      </c>
      <c r="P1567" s="5">
        <f t="shared" si="578"/>
        <v>3.6301960784313718</v>
      </c>
      <c r="Q1567" s="5">
        <f t="shared" si="579"/>
        <v>4.1958073654390935</v>
      </c>
      <c r="R1567" s="6">
        <f t="shared" si="580"/>
        <v>0.48619963271038136</v>
      </c>
      <c r="S1567" s="6">
        <f t="shared" si="581"/>
        <v>0.27546721400021612</v>
      </c>
      <c r="T1567" s="6">
        <f t="shared" si="582"/>
        <v>0.23833315328940261</v>
      </c>
      <c r="U1567">
        <f t="shared" si="583"/>
        <v>1.2196271801918377</v>
      </c>
      <c r="V1567">
        <f t="shared" si="584"/>
        <v>0.8768345080590223</v>
      </c>
      <c r="W1567">
        <f t="shared" si="585"/>
        <v>0.66914926729190916</v>
      </c>
      <c r="X1567" t="s">
        <v>187</v>
      </c>
      <c r="Y1567" t="s">
        <v>240</v>
      </c>
      <c r="Z1567" t="s">
        <v>268</v>
      </c>
      <c r="AA1567" s="16" t="s">
        <v>361</v>
      </c>
      <c r="AB1567" s="16" t="s">
        <v>17</v>
      </c>
      <c r="AC1567" t="s">
        <v>455</v>
      </c>
      <c r="AD1567" s="16" t="s">
        <v>330</v>
      </c>
    </row>
    <row r="1568" spans="1:30" x14ac:dyDescent="0.25">
      <c r="A1568" s="11">
        <v>0.75657139604979995</v>
      </c>
      <c r="B1568" s="11">
        <v>0.19537127135202784</v>
      </c>
      <c r="C1568" s="11">
        <v>4.6660637316224156E-2</v>
      </c>
      <c r="D1568" s="13">
        <f t="shared" si="571"/>
        <v>1.3217523226772596</v>
      </c>
      <c r="E1568" s="14">
        <f t="shared" si="572"/>
        <v>5.1184598077276142</v>
      </c>
      <c r="F1568" s="14">
        <f t="shared" si="573"/>
        <v>21.431340365603933</v>
      </c>
      <c r="G1568" s="26">
        <v>5.8212379964234229E-2</v>
      </c>
      <c r="H1568" s="7">
        <f t="shared" si="586"/>
        <v>1.0582123799642342</v>
      </c>
      <c r="I1568" s="5">
        <f t="shared" si="574"/>
        <v>1.2490425813407442</v>
      </c>
      <c r="J1568" s="5">
        <f t="shared" si="575"/>
        <v>4.8368927680666607</v>
      </c>
      <c r="K1568" s="5">
        <f t="shared" si="576"/>
        <v>20.252399963727768</v>
      </c>
      <c r="L1568">
        <v>1.2</v>
      </c>
      <c r="M1568">
        <v>6.74</v>
      </c>
      <c r="N1568">
        <v>13.07</v>
      </c>
      <c r="O1568" s="5">
        <f t="shared" si="577"/>
        <v>1.269854855957081</v>
      </c>
      <c r="P1568" s="5">
        <f t="shared" si="578"/>
        <v>7.1323514409589386</v>
      </c>
      <c r="Q1568" s="5">
        <f t="shared" si="579"/>
        <v>13.830835806132542</v>
      </c>
      <c r="R1568" s="6">
        <f t="shared" si="580"/>
        <v>0.78749157457551067</v>
      </c>
      <c r="S1568" s="6">
        <f t="shared" si="581"/>
        <v>0.14020621505795441</v>
      </c>
      <c r="T1568" s="6">
        <f t="shared" si="582"/>
        <v>7.2302210366535016E-2</v>
      </c>
      <c r="U1568">
        <f t="shared" si="583"/>
        <v>0.96073586115206655</v>
      </c>
      <c r="V1568">
        <f t="shared" si="584"/>
        <v>1.3934565687496159</v>
      </c>
      <c r="W1568">
        <f t="shared" si="585"/>
        <v>0.64535561333019731</v>
      </c>
      <c r="X1568" t="s">
        <v>116</v>
      </c>
      <c r="Y1568" t="s">
        <v>117</v>
      </c>
      <c r="Z1568" t="s">
        <v>342</v>
      </c>
      <c r="AA1568" s="16" t="s">
        <v>361</v>
      </c>
      <c r="AB1568" s="16" t="s">
        <v>28</v>
      </c>
      <c r="AC1568" t="s">
        <v>455</v>
      </c>
      <c r="AD1568" s="16" t="s">
        <v>34</v>
      </c>
    </row>
    <row r="1569" spans="1:30" x14ac:dyDescent="0.25">
      <c r="A1569" s="11">
        <v>0.58348630667381474</v>
      </c>
      <c r="B1569" s="11">
        <v>0.18695716205115531</v>
      </c>
      <c r="C1569" s="11">
        <v>0.20878961014928743</v>
      </c>
      <c r="D1569" s="13">
        <f t="shared" si="571"/>
        <v>1.7138362778392127</v>
      </c>
      <c r="E1569" s="14">
        <f t="shared" si="572"/>
        <v>5.3488188899999427</v>
      </c>
      <c r="F1569" s="14">
        <f t="shared" si="573"/>
        <v>4.7895103558313377</v>
      </c>
      <c r="G1569" s="26">
        <v>4.4577120280776095E-2</v>
      </c>
      <c r="H1569" s="7">
        <f t="shared" si="586"/>
        <v>1.0445771202807761</v>
      </c>
      <c r="I1569" s="5">
        <f t="shared" si="574"/>
        <v>1.6406986564845913</v>
      </c>
      <c r="J1569" s="5">
        <f t="shared" si="575"/>
        <v>5.1205591106209676</v>
      </c>
      <c r="K1569" s="5">
        <f t="shared" si="576"/>
        <v>4.5851189566012565</v>
      </c>
      <c r="L1569">
        <v>2.42</v>
      </c>
      <c r="M1569">
        <v>3.63</v>
      </c>
      <c r="N1569">
        <v>2.81</v>
      </c>
      <c r="O1569" s="5">
        <f t="shared" si="577"/>
        <v>2.527876631079478</v>
      </c>
      <c r="P1569" s="5">
        <f t="shared" si="578"/>
        <v>3.7918149466192173</v>
      </c>
      <c r="Q1569" s="5">
        <f t="shared" si="579"/>
        <v>2.9352617079889809</v>
      </c>
      <c r="R1569" s="6">
        <f t="shared" si="580"/>
        <v>0.39558892538714219</v>
      </c>
      <c r="S1569" s="6">
        <f t="shared" si="581"/>
        <v>0.26372595025809475</v>
      </c>
      <c r="T1569" s="6">
        <f t="shared" si="582"/>
        <v>0.340685124354763</v>
      </c>
      <c r="U1569">
        <f t="shared" si="583"/>
        <v>1.47498139919561</v>
      </c>
      <c r="V1569">
        <f t="shared" si="584"/>
        <v>0.70890696144308185</v>
      </c>
      <c r="W1569">
        <f t="shared" si="585"/>
        <v>0.61285214769715102</v>
      </c>
      <c r="X1569" t="s">
        <v>193</v>
      </c>
      <c r="Y1569" t="s">
        <v>192</v>
      </c>
      <c r="Z1569" t="s">
        <v>342</v>
      </c>
      <c r="AA1569" s="16" t="s">
        <v>361</v>
      </c>
      <c r="AB1569" s="16" t="s">
        <v>34</v>
      </c>
      <c r="AC1569" t="s">
        <v>455</v>
      </c>
      <c r="AD1569" s="16" t="s">
        <v>301</v>
      </c>
    </row>
    <row r="1570" spans="1:30" x14ac:dyDescent="0.25">
      <c r="A1570" s="11">
        <v>0.40564819693007875</v>
      </c>
      <c r="B1570" s="11">
        <v>0.27493713746907916</v>
      </c>
      <c r="C1570" s="11">
        <v>0.2986957683870719</v>
      </c>
      <c r="D1570" s="13">
        <f t="shared" si="571"/>
        <v>2.4651902992986043</v>
      </c>
      <c r="E1570" s="14">
        <f t="shared" si="572"/>
        <v>3.6371950664993924</v>
      </c>
      <c r="F1570" s="14">
        <f t="shared" si="573"/>
        <v>3.3478880715314538</v>
      </c>
      <c r="G1570" s="26">
        <v>2.9557800418868574E-2</v>
      </c>
      <c r="H1570" s="7">
        <f t="shared" si="586"/>
        <v>1.0295578004188686</v>
      </c>
      <c r="I1570" s="5">
        <f t="shared" si="574"/>
        <v>2.3944166109912999</v>
      </c>
      <c r="J1570" s="5">
        <f t="shared" si="575"/>
        <v>3.5327740366005913</v>
      </c>
      <c r="K1570" s="5">
        <f t="shared" si="576"/>
        <v>3.2517728195244486</v>
      </c>
      <c r="L1570">
        <v>2.11</v>
      </c>
      <c r="M1570">
        <v>3.56</v>
      </c>
      <c r="N1570">
        <v>3.64</v>
      </c>
      <c r="O1570" s="5">
        <f t="shared" si="577"/>
        <v>2.1723669588838126</v>
      </c>
      <c r="P1570" s="5">
        <f t="shared" si="578"/>
        <v>3.6652257694911721</v>
      </c>
      <c r="Q1570" s="5">
        <f t="shared" si="579"/>
        <v>3.7475903935246819</v>
      </c>
      <c r="R1570" s="6">
        <f t="shared" si="580"/>
        <v>0.46032738433556897</v>
      </c>
      <c r="S1570" s="6">
        <f t="shared" si="581"/>
        <v>0.27283448903035129</v>
      </c>
      <c r="T1570" s="6">
        <f t="shared" si="582"/>
        <v>0.2668381266340798</v>
      </c>
      <c r="U1570">
        <f t="shared" si="583"/>
        <v>0.88121673994169702</v>
      </c>
      <c r="V1570">
        <f t="shared" si="584"/>
        <v>1.0077066812418058</v>
      </c>
      <c r="W1570">
        <f t="shared" si="585"/>
        <v>1.119389392193864</v>
      </c>
      <c r="X1570" t="s">
        <v>247</v>
      </c>
      <c r="Y1570" t="s">
        <v>248</v>
      </c>
      <c r="Z1570" t="s">
        <v>269</v>
      </c>
      <c r="AA1570" s="16" t="s">
        <v>367</v>
      </c>
      <c r="AB1570" s="16" t="s">
        <v>19</v>
      </c>
      <c r="AC1570" t="s">
        <v>455</v>
      </c>
      <c r="AD1570" s="16" t="s">
        <v>16</v>
      </c>
    </row>
    <row r="1571" spans="1:30" x14ac:dyDescent="0.25">
      <c r="A1571" s="11">
        <v>0.42711705199867023</v>
      </c>
      <c r="B1571" s="11">
        <v>0.2430053022559277</v>
      </c>
      <c r="C1571" s="11">
        <v>0.30737667553918563</v>
      </c>
      <c r="D1571" s="13">
        <f t="shared" si="571"/>
        <v>2.3412785683000861</v>
      </c>
      <c r="E1571" s="14">
        <f t="shared" si="572"/>
        <v>4.1151365452381059</v>
      </c>
      <c r="F1571" s="14">
        <f t="shared" si="573"/>
        <v>3.253337288022415</v>
      </c>
      <c r="G1571" s="26">
        <v>2.7261572523988864E-2</v>
      </c>
      <c r="H1571" s="7">
        <f t="shared" si="586"/>
        <v>1.0272615725239889</v>
      </c>
      <c r="I1571" s="5">
        <f t="shared" si="574"/>
        <v>2.2791454785440366</v>
      </c>
      <c r="J1571" s="5">
        <f t="shared" si="575"/>
        <v>4.0059286313292013</v>
      </c>
      <c r="K1571" s="5">
        <f t="shared" si="576"/>
        <v>3.1669998908154837</v>
      </c>
      <c r="L1571">
        <v>2.38</v>
      </c>
      <c r="M1571">
        <v>3.25</v>
      </c>
      <c r="N1571">
        <v>3.34</v>
      </c>
      <c r="O1571" s="5">
        <f t="shared" si="577"/>
        <v>2.4448825426070933</v>
      </c>
      <c r="P1571" s="5">
        <f t="shared" si="578"/>
        <v>3.3386001107029637</v>
      </c>
      <c r="Q1571" s="5">
        <f t="shared" si="579"/>
        <v>3.4310536522301227</v>
      </c>
      <c r="R1571" s="6">
        <f t="shared" si="580"/>
        <v>0.40901760414782667</v>
      </c>
      <c r="S1571" s="6">
        <f t="shared" si="581"/>
        <v>0.29952673780671613</v>
      </c>
      <c r="T1571" s="6">
        <f t="shared" si="582"/>
        <v>0.29145565804545731</v>
      </c>
      <c r="U1571">
        <f t="shared" si="583"/>
        <v>1.044251024081355</v>
      </c>
      <c r="V1571">
        <f t="shared" si="584"/>
        <v>0.81129752901304741</v>
      </c>
      <c r="W1571">
        <f t="shared" si="585"/>
        <v>1.0546258652190763</v>
      </c>
      <c r="X1571" t="s">
        <v>120</v>
      </c>
      <c r="Y1571" t="s">
        <v>246</v>
      </c>
      <c r="Z1571" t="s">
        <v>269</v>
      </c>
      <c r="AA1571" s="16" t="s">
        <v>361</v>
      </c>
      <c r="AB1571" s="16" t="s">
        <v>17</v>
      </c>
      <c r="AC1571" t="s">
        <v>455</v>
      </c>
      <c r="AD1571" s="16" t="s">
        <v>16</v>
      </c>
    </row>
    <row r="1572" spans="1:30" x14ac:dyDescent="0.25">
      <c r="A1572" s="11">
        <v>0.23425813136141721</v>
      </c>
      <c r="B1572" s="11">
        <v>0.30765222042261464</v>
      </c>
      <c r="C1572" s="11">
        <v>0.41879187602192963</v>
      </c>
      <c r="D1572" s="13">
        <f t="shared" si="571"/>
        <v>4.2687952567041689</v>
      </c>
      <c r="E1572" s="14">
        <f t="shared" si="572"/>
        <v>3.2504234769582467</v>
      </c>
      <c r="F1572" s="14">
        <f t="shared" si="573"/>
        <v>2.3878209135738726</v>
      </c>
      <c r="G1572" s="26">
        <v>4.5187381639259838E-2</v>
      </c>
      <c r="H1572" s="7">
        <f t="shared" si="586"/>
        <v>1.0451873816392598</v>
      </c>
      <c r="I1572" s="5">
        <f t="shared" si="574"/>
        <v>4.0842391820776092</v>
      </c>
      <c r="J1572" s="5">
        <f t="shared" si="575"/>
        <v>3.1098954446429694</v>
      </c>
      <c r="K1572" s="5">
        <f t="shared" si="576"/>
        <v>2.2845864344715316</v>
      </c>
      <c r="L1572">
        <v>2.29</v>
      </c>
      <c r="M1572">
        <v>3.46</v>
      </c>
      <c r="N1572">
        <v>3.13</v>
      </c>
      <c r="O1572" s="5">
        <f t="shared" si="577"/>
        <v>2.3934791039539052</v>
      </c>
      <c r="P1572" s="5">
        <f t="shared" si="578"/>
        <v>3.6163483404718391</v>
      </c>
      <c r="Q1572" s="5">
        <f t="shared" si="579"/>
        <v>3.2714365045308833</v>
      </c>
      <c r="R1572" s="6">
        <f t="shared" si="580"/>
        <v>0.4178018510159755</v>
      </c>
      <c r="S1572" s="6">
        <f t="shared" si="581"/>
        <v>0.27652203434294331</v>
      </c>
      <c r="T1572" s="6">
        <f t="shared" si="582"/>
        <v>0.30567611464108113</v>
      </c>
      <c r="U1572">
        <f t="shared" si="583"/>
        <v>0.56069194234484121</v>
      </c>
      <c r="V1572">
        <f t="shared" si="584"/>
        <v>1.1125775967677989</v>
      </c>
      <c r="W1572">
        <f t="shared" si="585"/>
        <v>1.3700510310191125</v>
      </c>
      <c r="X1572" t="s">
        <v>127</v>
      </c>
      <c r="Y1572" t="s">
        <v>59</v>
      </c>
      <c r="Z1572" t="s">
        <v>257</v>
      </c>
      <c r="AA1572" s="16" t="s">
        <v>367</v>
      </c>
      <c r="AB1572" s="16" t="s">
        <v>19</v>
      </c>
      <c r="AC1572" t="s">
        <v>456</v>
      </c>
      <c r="AD1572" s="16" t="s">
        <v>17</v>
      </c>
    </row>
    <row r="1573" spans="1:30" x14ac:dyDescent="0.25">
      <c r="A1573" s="11">
        <v>0.2810879055778554</v>
      </c>
      <c r="B1573" s="11">
        <v>0.29309450083447386</v>
      </c>
      <c r="C1573" s="11">
        <v>0.3907675586706893</v>
      </c>
      <c r="D1573" s="13">
        <f t="shared" si="571"/>
        <v>3.5576059309425578</v>
      </c>
      <c r="E1573" s="14">
        <f t="shared" si="572"/>
        <v>3.4118688585179342</v>
      </c>
      <c r="F1573" s="14">
        <f t="shared" si="573"/>
        <v>2.559066068334316</v>
      </c>
      <c r="G1573" s="26">
        <v>5.2176458067262566E-2</v>
      </c>
      <c r="H1573" s="7">
        <f t="shared" si="586"/>
        <v>1.0521764580672626</v>
      </c>
      <c r="I1573" s="5">
        <f t="shared" si="574"/>
        <v>3.3811875409924164</v>
      </c>
      <c r="J1573" s="5">
        <f t="shared" si="575"/>
        <v>3.2426774352898735</v>
      </c>
      <c r="K1573" s="5">
        <f t="shared" si="576"/>
        <v>2.4321643472569718</v>
      </c>
      <c r="L1573">
        <v>2.3199999999999998</v>
      </c>
      <c r="M1573">
        <v>3.24</v>
      </c>
      <c r="N1573">
        <v>3.2</v>
      </c>
      <c r="O1573" s="5">
        <f t="shared" si="577"/>
        <v>2.4410493827160491</v>
      </c>
      <c r="P1573" s="5">
        <f t="shared" si="578"/>
        <v>3.4090517241379308</v>
      </c>
      <c r="Q1573" s="5">
        <f t="shared" si="579"/>
        <v>3.3669646658152406</v>
      </c>
      <c r="R1573" s="6">
        <f t="shared" si="580"/>
        <v>0.40965988114805924</v>
      </c>
      <c r="S1573" s="6">
        <f t="shared" si="581"/>
        <v>0.29333670501959797</v>
      </c>
      <c r="T1573" s="6">
        <f t="shared" si="582"/>
        <v>0.29700341383234291</v>
      </c>
      <c r="U1573">
        <f t="shared" si="583"/>
        <v>0.68614945839977093</v>
      </c>
      <c r="V1573">
        <f t="shared" si="584"/>
        <v>0.99917431340510932</v>
      </c>
      <c r="W1573">
        <f t="shared" si="585"/>
        <v>1.3157005625910947</v>
      </c>
      <c r="X1573" t="s">
        <v>55</v>
      </c>
      <c r="Y1573" t="s">
        <v>215</v>
      </c>
      <c r="Z1573" t="s">
        <v>257</v>
      </c>
      <c r="AA1573" s="16" t="s">
        <v>367</v>
      </c>
      <c r="AB1573" s="16" t="s">
        <v>19</v>
      </c>
      <c r="AC1573" t="s">
        <v>456</v>
      </c>
      <c r="AD1573" s="16" t="s">
        <v>17</v>
      </c>
    </row>
    <row r="1574" spans="1:30" x14ac:dyDescent="0.25">
      <c r="A1574" s="11">
        <v>0.3680517619573187</v>
      </c>
      <c r="B1574" s="11">
        <v>0.37123461407137953</v>
      </c>
      <c r="C1574" s="11">
        <v>0.25064819292090168</v>
      </c>
      <c r="D1574" s="13">
        <f t="shared" si="571"/>
        <v>2.7170091366549833</v>
      </c>
      <c r="E1574" s="14">
        <f t="shared" si="572"/>
        <v>2.69371433076476</v>
      </c>
      <c r="F1574" s="14">
        <f t="shared" si="573"/>
        <v>3.9896557335866176</v>
      </c>
      <c r="G1574" s="26">
        <v>4.5424267267882845E-2</v>
      </c>
      <c r="H1574" s="7">
        <f t="shared" si="586"/>
        <v>1.0454242672678828</v>
      </c>
      <c r="I1574" s="5">
        <f t="shared" si="574"/>
        <v>2.5989535748539958</v>
      </c>
      <c r="J1574" s="5">
        <f t="shared" si="575"/>
        <v>2.576670941267249</v>
      </c>
      <c r="K1574" s="5">
        <f t="shared" si="576"/>
        <v>3.8163029676106568</v>
      </c>
      <c r="L1574">
        <v>2.2400000000000002</v>
      </c>
      <c r="M1574">
        <v>3.4</v>
      </c>
      <c r="N1574">
        <v>3.28</v>
      </c>
      <c r="O1574" s="5">
        <f t="shared" si="577"/>
        <v>2.3417503586800579</v>
      </c>
      <c r="P1574" s="5">
        <f t="shared" si="578"/>
        <v>3.5544425087108014</v>
      </c>
      <c r="Q1574" s="5">
        <f t="shared" si="579"/>
        <v>3.4289915966386557</v>
      </c>
      <c r="R1574" s="6">
        <f t="shared" si="580"/>
        <v>0.42703100110280595</v>
      </c>
      <c r="S1574" s="6">
        <f t="shared" si="581"/>
        <v>0.28133807131478988</v>
      </c>
      <c r="T1574" s="6">
        <f t="shared" si="582"/>
        <v>0.29163092758240411</v>
      </c>
      <c r="U1574">
        <f t="shared" si="583"/>
        <v>0.86188534557637841</v>
      </c>
      <c r="V1574">
        <f t="shared" si="584"/>
        <v>1.3195320929601604</v>
      </c>
      <c r="W1574">
        <f t="shared" si="585"/>
        <v>0.8594705472384363</v>
      </c>
      <c r="X1574" t="s">
        <v>124</v>
      </c>
      <c r="Y1574" t="s">
        <v>121</v>
      </c>
      <c r="Z1574" t="s">
        <v>257</v>
      </c>
      <c r="AA1574" s="16" t="s">
        <v>367</v>
      </c>
      <c r="AB1574" s="16" t="s">
        <v>19</v>
      </c>
      <c r="AC1574" t="s">
        <v>456</v>
      </c>
      <c r="AD1574" s="16" t="s">
        <v>17</v>
      </c>
    </row>
    <row r="1575" spans="1:30" x14ac:dyDescent="0.25">
      <c r="A1575" s="11">
        <v>0.451445435626464</v>
      </c>
      <c r="B1575" s="11">
        <v>0.35775225435410918</v>
      </c>
      <c r="C1575" s="11">
        <v>0.18573820376784206</v>
      </c>
      <c r="D1575" s="13">
        <f t="shared" si="571"/>
        <v>2.2151071227740182</v>
      </c>
      <c r="E1575" s="14">
        <f t="shared" si="572"/>
        <v>2.7952304641809</v>
      </c>
      <c r="F1575" s="14">
        <f t="shared" si="573"/>
        <v>5.3839219918909107</v>
      </c>
      <c r="G1575" s="26">
        <v>4.3756471115143691E-2</v>
      </c>
      <c r="H1575" s="7">
        <f t="shared" si="586"/>
        <v>1.0437564711151437</v>
      </c>
      <c r="I1575" s="5">
        <f t="shared" si="574"/>
        <v>2.1222451635748039</v>
      </c>
      <c r="J1575" s="5">
        <f t="shared" si="575"/>
        <v>2.6780485118281385</v>
      </c>
      <c r="K1575" s="5">
        <f t="shared" si="576"/>
        <v>5.1582166347086291</v>
      </c>
      <c r="L1575">
        <v>2.13</v>
      </c>
      <c r="M1575">
        <v>3.33</v>
      </c>
      <c r="N1575">
        <v>3.65</v>
      </c>
      <c r="O1575" s="5">
        <f t="shared" si="577"/>
        <v>2.2232012834752561</v>
      </c>
      <c r="P1575" s="5">
        <f t="shared" si="578"/>
        <v>3.4757090488134286</v>
      </c>
      <c r="Q1575" s="5">
        <f t="shared" si="579"/>
        <v>3.8097111195702742</v>
      </c>
      <c r="R1575" s="6">
        <f t="shared" si="580"/>
        <v>0.44980182740665903</v>
      </c>
      <c r="S1575" s="6">
        <f t="shared" si="581"/>
        <v>0.28771107879164676</v>
      </c>
      <c r="T1575" s="6">
        <f t="shared" si="582"/>
        <v>0.26248709380169422</v>
      </c>
      <c r="U1575">
        <f t="shared" si="583"/>
        <v>1.003654071903801</v>
      </c>
      <c r="V1575">
        <f t="shared" si="584"/>
        <v>1.2434427476919805</v>
      </c>
      <c r="W1575">
        <f t="shared" si="585"/>
        <v>0.70760890022335721</v>
      </c>
      <c r="X1575" t="s">
        <v>38</v>
      </c>
      <c r="Y1575" t="s">
        <v>57</v>
      </c>
      <c r="Z1575" t="s">
        <v>257</v>
      </c>
      <c r="AA1575" s="16" t="s">
        <v>367</v>
      </c>
      <c r="AB1575" s="16" t="s">
        <v>19</v>
      </c>
      <c r="AC1575" t="s">
        <v>456</v>
      </c>
      <c r="AD1575" s="16" t="s">
        <v>17</v>
      </c>
    </row>
    <row r="1576" spans="1:30" x14ac:dyDescent="0.25">
      <c r="A1576" s="11">
        <v>0.40648145566620592</v>
      </c>
      <c r="B1576" s="11">
        <v>0.26700599362176591</v>
      </c>
      <c r="C1576" s="11">
        <v>0.30466779937849514</v>
      </c>
      <c r="D1576" s="13">
        <f t="shared" si="571"/>
        <v>2.4601368305007725</v>
      </c>
      <c r="E1576" s="14">
        <f t="shared" si="572"/>
        <v>3.745234278959952</v>
      </c>
      <c r="F1576" s="14">
        <f t="shared" si="573"/>
        <v>3.2822635081224294</v>
      </c>
      <c r="G1576" s="26">
        <v>2.9619829096352746E-2</v>
      </c>
      <c r="H1576" s="7">
        <f t="shared" si="586"/>
        <v>1.0296198290963527</v>
      </c>
      <c r="I1576" s="5">
        <f t="shared" si="574"/>
        <v>2.3893642691981904</v>
      </c>
      <c r="J1576" s="5">
        <f t="shared" si="575"/>
        <v>3.637492376430786</v>
      </c>
      <c r="K1576" s="5">
        <f t="shared" si="576"/>
        <v>3.1878402254578884</v>
      </c>
      <c r="L1576">
        <v>3.88</v>
      </c>
      <c r="M1576">
        <v>3.86</v>
      </c>
      <c r="N1576">
        <v>1.95</v>
      </c>
      <c r="O1576" s="5">
        <f t="shared" si="577"/>
        <v>3.9949249368938484</v>
      </c>
      <c r="P1576" s="5">
        <f t="shared" si="578"/>
        <v>3.9743325403119214</v>
      </c>
      <c r="Q1576" s="5">
        <f t="shared" si="579"/>
        <v>2.0077586667378879</v>
      </c>
      <c r="R1576" s="6">
        <f t="shared" si="580"/>
        <v>0.25031759439703627</v>
      </c>
      <c r="S1576" s="6">
        <f t="shared" si="581"/>
        <v>0.25161457675142507</v>
      </c>
      <c r="T1576" s="6">
        <f t="shared" si="582"/>
        <v>0.49806782885153877</v>
      </c>
      <c r="U1576">
        <f t="shared" si="583"/>
        <v>1.6238629036258372</v>
      </c>
      <c r="V1576">
        <f t="shared" si="584"/>
        <v>1.0611706089093016</v>
      </c>
      <c r="W1576">
        <f t="shared" si="585"/>
        <v>0.61169941467813371</v>
      </c>
      <c r="X1576" t="s">
        <v>64</v>
      </c>
      <c r="Y1576" t="s">
        <v>63</v>
      </c>
      <c r="Z1576" t="s">
        <v>445</v>
      </c>
      <c r="AA1576" s="16" t="s">
        <v>367</v>
      </c>
      <c r="AB1576" s="16" t="s">
        <v>19</v>
      </c>
      <c r="AC1576" t="s">
        <v>456</v>
      </c>
      <c r="AD1576" s="16" t="s">
        <v>19</v>
      </c>
    </row>
    <row r="1577" spans="1:30" x14ac:dyDescent="0.25">
      <c r="A1577" s="11">
        <v>0.32594332543003818</v>
      </c>
      <c r="B1577" s="11">
        <v>0.38382658516200158</v>
      </c>
      <c r="C1577" s="11">
        <v>0.27795793377547229</v>
      </c>
      <c r="D1577" s="13">
        <f t="shared" si="571"/>
        <v>3.0680180325233999</v>
      </c>
      <c r="E1577" s="14">
        <f t="shared" si="572"/>
        <v>2.6053432426467551</v>
      </c>
      <c r="F1577" s="14">
        <f t="shared" si="573"/>
        <v>3.5976666915641125</v>
      </c>
      <c r="G1577" s="26">
        <v>3.2963993694430371E-2</v>
      </c>
      <c r="H1577" s="7">
        <f t="shared" si="586"/>
        <v>1.0329639936944304</v>
      </c>
      <c r="I1577" s="5">
        <f t="shared" si="574"/>
        <v>2.9701113022831809</v>
      </c>
      <c r="J1577" s="5">
        <f t="shared" si="575"/>
        <v>2.5222014112308577</v>
      </c>
      <c r="K1577" s="5">
        <f t="shared" si="576"/>
        <v>3.482857789357146</v>
      </c>
      <c r="L1577">
        <v>1.46</v>
      </c>
      <c r="M1577">
        <v>4.6500000000000004</v>
      </c>
      <c r="N1577">
        <v>7.52</v>
      </c>
      <c r="O1577" s="5">
        <f t="shared" si="577"/>
        <v>1.5081274307938684</v>
      </c>
      <c r="P1577" s="5">
        <f t="shared" si="578"/>
        <v>4.8032825706791016</v>
      </c>
      <c r="Q1577" s="5">
        <f t="shared" si="579"/>
        <v>7.7678892325821156</v>
      </c>
      <c r="R1577" s="6">
        <f t="shared" si="580"/>
        <v>0.66307394161885025</v>
      </c>
      <c r="S1577" s="6">
        <f t="shared" si="581"/>
        <v>0.20819095801366047</v>
      </c>
      <c r="T1577" s="6">
        <f t="shared" si="582"/>
        <v>0.12873510036748956</v>
      </c>
      <c r="U1577">
        <f t="shared" si="583"/>
        <v>0.49156406996521318</v>
      </c>
      <c r="V1577">
        <f t="shared" si="584"/>
        <v>1.8436275466719199</v>
      </c>
      <c r="W1577">
        <f t="shared" si="585"/>
        <v>2.1591464408852636</v>
      </c>
      <c r="X1577" t="s">
        <v>62</v>
      </c>
      <c r="Y1577" t="s">
        <v>61</v>
      </c>
      <c r="Z1577" t="s">
        <v>445</v>
      </c>
      <c r="AA1577" s="16" t="s">
        <v>367</v>
      </c>
      <c r="AB1577" s="16" t="s">
        <v>19</v>
      </c>
      <c r="AC1577" t="s">
        <v>456</v>
      </c>
      <c r="AD1577" s="16" t="s">
        <v>18</v>
      </c>
    </row>
    <row r="1578" spans="1:30" x14ac:dyDescent="0.25">
      <c r="A1578" s="11">
        <v>0.62470117705296302</v>
      </c>
      <c r="B1578" s="11">
        <v>0.19658561974229671</v>
      </c>
      <c r="C1578" s="11">
        <v>0.16847418006597342</v>
      </c>
      <c r="D1578" s="13">
        <f t="shared" si="571"/>
        <v>1.6007653526723205</v>
      </c>
      <c r="E1578" s="14">
        <f t="shared" si="572"/>
        <v>5.0868420656144426</v>
      </c>
      <c r="F1578" s="14">
        <f t="shared" si="573"/>
        <v>5.9356276410332214</v>
      </c>
      <c r="G1578" s="26">
        <v>3.3806997988119925E-2</v>
      </c>
      <c r="H1578" s="7">
        <f t="shared" si="586"/>
        <v>1.0338069979881199</v>
      </c>
      <c r="I1578" s="5">
        <f t="shared" si="574"/>
        <v>1.5484179888388758</v>
      </c>
      <c r="J1578" s="5">
        <f t="shared" si="575"/>
        <v>4.9204949042847339</v>
      </c>
      <c r="K1578" s="5">
        <f t="shared" si="576"/>
        <v>5.7415239523281221</v>
      </c>
      <c r="L1578">
        <v>1.32</v>
      </c>
      <c r="M1578">
        <v>5.79</v>
      </c>
      <c r="N1578">
        <v>9.66</v>
      </c>
      <c r="O1578" s="5">
        <f t="shared" si="577"/>
        <v>1.3646252373443184</v>
      </c>
      <c r="P1578" s="5">
        <f t="shared" si="578"/>
        <v>5.9857425183512145</v>
      </c>
      <c r="Q1578" s="5">
        <f t="shared" si="579"/>
        <v>9.9865756005652386</v>
      </c>
      <c r="R1578" s="6">
        <f t="shared" si="580"/>
        <v>0.73280192439214198</v>
      </c>
      <c r="S1578" s="6">
        <f t="shared" si="581"/>
        <v>0.16706365115675775</v>
      </c>
      <c r="T1578" s="6">
        <f t="shared" si="582"/>
        <v>0.10013442445110016</v>
      </c>
      <c r="U1578">
        <f t="shared" si="583"/>
        <v>0.85248299200517474</v>
      </c>
      <c r="V1578">
        <f t="shared" si="584"/>
        <v>1.1767109025878895</v>
      </c>
      <c r="W1578">
        <f t="shared" si="585"/>
        <v>1.6824801359720847</v>
      </c>
      <c r="X1578" t="s">
        <v>40</v>
      </c>
      <c r="Y1578" t="s">
        <v>39</v>
      </c>
      <c r="Z1578" t="s">
        <v>445</v>
      </c>
      <c r="AA1578" s="16" t="s">
        <v>361</v>
      </c>
      <c r="AB1578" s="16" t="s">
        <v>17</v>
      </c>
      <c r="AC1578" t="s">
        <v>456</v>
      </c>
      <c r="AD1578" s="16" t="s">
        <v>300</v>
      </c>
    </row>
    <row r="1579" spans="1:30" x14ac:dyDescent="0.25">
      <c r="A1579" s="11">
        <v>0.55638933933836554</v>
      </c>
      <c r="B1579" s="11">
        <v>0.30078094869418531</v>
      </c>
      <c r="C1579" s="11">
        <v>0.13965564247308079</v>
      </c>
      <c r="D1579" s="13">
        <f t="shared" si="571"/>
        <v>1.7973025888475098</v>
      </c>
      <c r="E1579" s="14">
        <f t="shared" si="572"/>
        <v>3.3246786551522436</v>
      </c>
      <c r="F1579" s="14">
        <f t="shared" si="573"/>
        <v>7.1604697260460073</v>
      </c>
      <c r="G1579" s="26">
        <v>3.8195202928381633E-2</v>
      </c>
      <c r="H1579" s="7">
        <f t="shared" si="586"/>
        <v>1.0381952029283816</v>
      </c>
      <c r="I1579" s="5">
        <f t="shared" si="574"/>
        <v>1.7311798241582648</v>
      </c>
      <c r="J1579" s="5">
        <f t="shared" si="575"/>
        <v>3.2023637229053845</v>
      </c>
      <c r="K1579" s="5">
        <f t="shared" si="576"/>
        <v>6.897036035081701</v>
      </c>
      <c r="L1579">
        <v>1.4</v>
      </c>
      <c r="M1579">
        <v>4.8099999999999996</v>
      </c>
      <c r="N1579">
        <v>8.6199999999999992</v>
      </c>
      <c r="O1579" s="5">
        <f t="shared" si="577"/>
        <v>1.4534732840997342</v>
      </c>
      <c r="P1579" s="5">
        <f t="shared" si="578"/>
        <v>4.9937189260855153</v>
      </c>
      <c r="Q1579" s="5">
        <f t="shared" si="579"/>
        <v>8.9492426492426489</v>
      </c>
      <c r="R1579" s="6">
        <f t="shared" si="580"/>
        <v>0.68800714188523204</v>
      </c>
      <c r="S1579" s="6">
        <f t="shared" si="581"/>
        <v>0.20025155896867461</v>
      </c>
      <c r="T1579" s="6">
        <f t="shared" si="582"/>
        <v>0.11174129914609338</v>
      </c>
      <c r="U1579">
        <f t="shared" si="583"/>
        <v>0.80869704028621558</v>
      </c>
      <c r="V1579">
        <f t="shared" si="584"/>
        <v>1.5020155161001096</v>
      </c>
      <c r="W1579">
        <f t="shared" si="585"/>
        <v>1.2498122318274778</v>
      </c>
      <c r="X1579" t="s">
        <v>135</v>
      </c>
      <c r="Y1579" t="s">
        <v>251</v>
      </c>
      <c r="Z1579" t="s">
        <v>263</v>
      </c>
      <c r="AA1579" s="16" t="s">
        <v>361</v>
      </c>
      <c r="AB1579" s="16" t="s">
        <v>35</v>
      </c>
      <c r="AC1579" t="s">
        <v>456</v>
      </c>
      <c r="AD1579" s="16" t="s">
        <v>17</v>
      </c>
    </row>
    <row r="1580" spans="1:30" x14ac:dyDescent="0.25">
      <c r="A1580" s="11">
        <v>0.35755841969209673</v>
      </c>
      <c r="B1580" s="11">
        <v>0.33590017157907864</v>
      </c>
      <c r="C1580" s="11">
        <v>0.29028631844568054</v>
      </c>
      <c r="D1580" s="13">
        <f t="shared" si="571"/>
        <v>2.7967457761479291</v>
      </c>
      <c r="E1580" s="14">
        <f t="shared" si="572"/>
        <v>2.9770749901643825</v>
      </c>
      <c r="F1580" s="14">
        <f t="shared" si="573"/>
        <v>3.4448747200847625</v>
      </c>
      <c r="G1580" s="26">
        <v>3.4167441934432219E-2</v>
      </c>
      <c r="H1580" s="7">
        <f t="shared" si="586"/>
        <v>1.0341674419344322</v>
      </c>
      <c r="I1580" s="5">
        <f t="shared" si="574"/>
        <v>2.7043452179431955</v>
      </c>
      <c r="J1580" s="5">
        <f t="shared" si="575"/>
        <v>2.8787166076275814</v>
      </c>
      <c r="K1580" s="5">
        <f t="shared" si="576"/>
        <v>3.3310608905276027</v>
      </c>
      <c r="L1580">
        <v>2.06</v>
      </c>
      <c r="M1580">
        <v>3.3</v>
      </c>
      <c r="N1580">
        <v>4.07</v>
      </c>
      <c r="O1580" s="5">
        <f t="shared" si="577"/>
        <v>2.1303849303849303</v>
      </c>
      <c r="P1580" s="5">
        <f t="shared" si="578"/>
        <v>3.4127525583836262</v>
      </c>
      <c r="Q1580" s="5">
        <f t="shared" si="579"/>
        <v>4.2090614886731395</v>
      </c>
      <c r="R1580" s="6">
        <f t="shared" si="580"/>
        <v>0.46939873904351842</v>
      </c>
      <c r="S1580" s="6">
        <f t="shared" si="581"/>
        <v>0.29301860679686298</v>
      </c>
      <c r="T1580" s="6">
        <f t="shared" si="582"/>
        <v>0.23758265415961863</v>
      </c>
      <c r="U1580">
        <f t="shared" si="583"/>
        <v>0.76173706904429317</v>
      </c>
      <c r="V1580">
        <f t="shared" si="584"/>
        <v>1.1463441699179997</v>
      </c>
      <c r="W1580">
        <f t="shared" si="585"/>
        <v>1.2218329636584211</v>
      </c>
      <c r="X1580" t="s">
        <v>142</v>
      </c>
      <c r="Y1580" t="s">
        <v>252</v>
      </c>
      <c r="Z1580" t="s">
        <v>263</v>
      </c>
      <c r="AA1580" s="16" t="s">
        <v>367</v>
      </c>
      <c r="AB1580" s="16" t="s">
        <v>19</v>
      </c>
      <c r="AC1580" t="s">
        <v>456</v>
      </c>
      <c r="AD1580" s="16" t="s">
        <v>20</v>
      </c>
    </row>
    <row r="1581" spans="1:30" x14ac:dyDescent="0.25">
      <c r="A1581" s="11">
        <v>0.50723304367862243</v>
      </c>
      <c r="B1581" s="11">
        <v>0.25382891612540848</v>
      </c>
      <c r="C1581" s="11">
        <v>0.22665293483093699</v>
      </c>
      <c r="D1581" s="13">
        <f t="shared" si="571"/>
        <v>1.9714803924201547</v>
      </c>
      <c r="E1581" s="14">
        <f t="shared" si="572"/>
        <v>3.9396614667256156</v>
      </c>
      <c r="F1581" s="14">
        <f t="shared" si="573"/>
        <v>4.4120319939643027</v>
      </c>
      <c r="G1581" s="26">
        <v>3.2840475548452153E-2</v>
      </c>
      <c r="H1581" s="7">
        <f t="shared" si="586"/>
        <v>1.0328404755484522</v>
      </c>
      <c r="I1581" s="5">
        <f t="shared" si="574"/>
        <v>1.908794667805086</v>
      </c>
      <c r="J1581" s="5">
        <f t="shared" si="575"/>
        <v>3.8143949235080106</v>
      </c>
      <c r="K1581" s="5">
        <f t="shared" si="576"/>
        <v>4.2717458295013611</v>
      </c>
      <c r="L1581">
        <v>2.4700000000000002</v>
      </c>
      <c r="M1581">
        <v>3.21</v>
      </c>
      <c r="N1581">
        <v>3.16</v>
      </c>
      <c r="O1581" s="5">
        <f t="shared" si="577"/>
        <v>2.5511159746046772</v>
      </c>
      <c r="P1581" s="5">
        <f t="shared" si="578"/>
        <v>3.3154179265105315</v>
      </c>
      <c r="Q1581" s="5">
        <f t="shared" si="579"/>
        <v>3.263775902733109</v>
      </c>
      <c r="R1581" s="6">
        <f t="shared" si="580"/>
        <v>0.39198531542846099</v>
      </c>
      <c r="S1581" s="6">
        <f t="shared" si="581"/>
        <v>0.30162109941068493</v>
      </c>
      <c r="T1581" s="6">
        <f t="shared" si="582"/>
        <v>0.30639358516085402</v>
      </c>
      <c r="U1581">
        <f t="shared" si="583"/>
        <v>1.2940103205758855</v>
      </c>
      <c r="V1581">
        <f t="shared" si="584"/>
        <v>0.84154893878891734</v>
      </c>
      <c r="W1581">
        <f t="shared" si="585"/>
        <v>0.73974438698494982</v>
      </c>
      <c r="X1581" t="s">
        <v>140</v>
      </c>
      <c r="Y1581" t="s">
        <v>138</v>
      </c>
      <c r="Z1581" t="s">
        <v>263</v>
      </c>
      <c r="AA1581" s="16" t="s">
        <v>361</v>
      </c>
      <c r="AB1581" s="16" t="s">
        <v>17</v>
      </c>
      <c r="AC1581" t="s">
        <v>456</v>
      </c>
      <c r="AD1581" s="16" t="s">
        <v>35</v>
      </c>
    </row>
    <row r="1582" spans="1:30" x14ac:dyDescent="0.25">
      <c r="A1582" s="11">
        <v>6.1526087038074689E-2</v>
      </c>
      <c r="B1582" s="11">
        <v>0.14681867264253232</v>
      </c>
      <c r="C1582" s="11">
        <v>0.65545427148030266</v>
      </c>
      <c r="D1582" s="13">
        <f t="shared" si="571"/>
        <v>16.253268298716314</v>
      </c>
      <c r="E1582" s="14">
        <f t="shared" si="572"/>
        <v>6.8111227407344588</v>
      </c>
      <c r="F1582" s="14">
        <f t="shared" si="573"/>
        <v>1.5256594449244525</v>
      </c>
      <c r="G1582" s="26">
        <v>3.9958760699757789E-2</v>
      </c>
      <c r="H1582" s="7">
        <f t="shared" si="586"/>
        <v>1.0399587606997578</v>
      </c>
      <c r="I1582" s="5">
        <f t="shared" si="574"/>
        <v>15.628762324940622</v>
      </c>
      <c r="J1582" s="5">
        <f t="shared" si="575"/>
        <v>6.5494161866105669</v>
      </c>
      <c r="K1582" s="5">
        <f t="shared" si="576"/>
        <v>1.467038408232535</v>
      </c>
      <c r="L1582">
        <v>3.2</v>
      </c>
      <c r="M1582">
        <v>3.61</v>
      </c>
      <c r="N1582">
        <v>2.2200000000000002</v>
      </c>
      <c r="O1582" s="5">
        <f t="shared" si="577"/>
        <v>3.3278680342392253</v>
      </c>
      <c r="P1582" s="5">
        <f t="shared" si="578"/>
        <v>3.7542511261261255</v>
      </c>
      <c r="Q1582" s="5">
        <f t="shared" si="579"/>
        <v>2.3087084487534626</v>
      </c>
      <c r="R1582" s="6">
        <f t="shared" si="580"/>
        <v>0.30049268471927471</v>
      </c>
      <c r="S1582" s="6">
        <f t="shared" si="581"/>
        <v>0.26636470667636541</v>
      </c>
      <c r="T1582" s="6">
        <f t="shared" si="582"/>
        <v>0.43314260860435994</v>
      </c>
      <c r="U1582">
        <f t="shared" si="583"/>
        <v>0.20475069832582907</v>
      </c>
      <c r="V1582">
        <f t="shared" si="584"/>
        <v>0.55119416710456992</v>
      </c>
      <c r="W1582">
        <f t="shared" si="585"/>
        <v>1.5132528143381205</v>
      </c>
      <c r="X1582" t="s">
        <v>159</v>
      </c>
      <c r="Y1582" t="s">
        <v>157</v>
      </c>
      <c r="Z1582" t="s">
        <v>265</v>
      </c>
      <c r="AA1582" s="16" t="s">
        <v>360</v>
      </c>
      <c r="AB1582" s="16" t="s">
        <v>16</v>
      </c>
      <c r="AC1582" t="s">
        <v>456</v>
      </c>
      <c r="AD1582" s="16" t="s">
        <v>17</v>
      </c>
    </row>
    <row r="1583" spans="1:30" x14ac:dyDescent="0.25">
      <c r="A1583" s="11">
        <v>0.62003315937722303</v>
      </c>
      <c r="B1583" s="11">
        <v>0.22254791851135758</v>
      </c>
      <c r="C1583" s="11">
        <v>0.15139100893326563</v>
      </c>
      <c r="D1583" s="13">
        <f t="shared" si="571"/>
        <v>1.6128169677318955</v>
      </c>
      <c r="E1583" s="14">
        <f t="shared" si="572"/>
        <v>4.4934143023627771</v>
      </c>
      <c r="F1583" s="14">
        <f t="shared" si="573"/>
        <v>6.6054120852104763</v>
      </c>
      <c r="G1583" s="26">
        <v>3.9441507534074161E-2</v>
      </c>
      <c r="H1583" s="7">
        <f t="shared" si="586"/>
        <v>1.0394415075340742</v>
      </c>
      <c r="I1583" s="5">
        <f t="shared" si="574"/>
        <v>1.5516187837813715</v>
      </c>
      <c r="J1583" s="5">
        <f t="shared" si="575"/>
        <v>4.3229121309796046</v>
      </c>
      <c r="K1583" s="5">
        <f t="shared" si="576"/>
        <v>6.3547703620965343</v>
      </c>
      <c r="L1583">
        <v>2.08</v>
      </c>
      <c r="M1583">
        <v>3.72</v>
      </c>
      <c r="N1583">
        <v>3.45</v>
      </c>
      <c r="O1583" s="5">
        <f t="shared" si="577"/>
        <v>2.1620383356708741</v>
      </c>
      <c r="P1583" s="5">
        <f t="shared" si="578"/>
        <v>3.8667224080267562</v>
      </c>
      <c r="Q1583" s="5">
        <f t="shared" si="579"/>
        <v>3.5860732009925562</v>
      </c>
      <c r="R1583" s="6">
        <f t="shared" si="580"/>
        <v>0.46252648877740782</v>
      </c>
      <c r="S1583" s="6">
        <f t="shared" si="581"/>
        <v>0.25861696146693763</v>
      </c>
      <c r="T1583" s="6">
        <f t="shared" si="582"/>
        <v>0.27885654975565449</v>
      </c>
      <c r="U1583">
        <f t="shared" si="583"/>
        <v>1.3405354599606853</v>
      </c>
      <c r="V1583">
        <f t="shared" si="584"/>
        <v>0.86053102336757881</v>
      </c>
      <c r="W1583">
        <f t="shared" si="585"/>
        <v>0.54289924000680856</v>
      </c>
      <c r="X1583" t="s">
        <v>158</v>
      </c>
      <c r="Y1583" t="s">
        <v>156</v>
      </c>
      <c r="Z1583" t="s">
        <v>265</v>
      </c>
      <c r="AA1583" s="16" t="s">
        <v>361</v>
      </c>
      <c r="AB1583" s="16" t="s">
        <v>17</v>
      </c>
      <c r="AC1583" t="s">
        <v>456</v>
      </c>
      <c r="AD1583" s="16" t="s">
        <v>19</v>
      </c>
    </row>
    <row r="1584" spans="1:30" x14ac:dyDescent="0.25">
      <c r="A1584" s="11">
        <v>0.58522810244691548</v>
      </c>
      <c r="B1584" s="11">
        <v>0.29987949467776037</v>
      </c>
      <c r="C1584" s="11">
        <v>0.11305800304361069</v>
      </c>
      <c r="D1584" s="13">
        <f t="shared" si="571"/>
        <v>1.7087354414780644</v>
      </c>
      <c r="E1584" s="14">
        <f t="shared" si="572"/>
        <v>3.3346728194088886</v>
      </c>
      <c r="F1584" s="14">
        <f t="shared" si="573"/>
        <v>8.8450173634701716</v>
      </c>
      <c r="G1584" s="26">
        <v>3.8102271366412532E-2</v>
      </c>
      <c r="H1584" s="7">
        <f t="shared" si="586"/>
        <v>1.0381022713664125</v>
      </c>
      <c r="I1584" s="5">
        <f t="shared" si="574"/>
        <v>1.6460184016637631</v>
      </c>
      <c r="J1584" s="5">
        <f t="shared" si="575"/>
        <v>3.2122777412090544</v>
      </c>
      <c r="K1584" s="5">
        <f t="shared" si="576"/>
        <v>8.5203718433520326</v>
      </c>
      <c r="L1584">
        <v>2.35</v>
      </c>
      <c r="M1584">
        <v>3.25</v>
      </c>
      <c r="N1584">
        <v>3.28</v>
      </c>
      <c r="O1584" s="5">
        <f t="shared" si="577"/>
        <v>2.4395403377110694</v>
      </c>
      <c r="P1584" s="5">
        <f t="shared" si="578"/>
        <v>3.3738323819408409</v>
      </c>
      <c r="Q1584" s="5">
        <f t="shared" si="579"/>
        <v>3.404975450081833</v>
      </c>
      <c r="R1584" s="6">
        <f t="shared" si="580"/>
        <v>0.40991328757378248</v>
      </c>
      <c r="S1584" s="6">
        <f t="shared" si="581"/>
        <v>0.29639883870719652</v>
      </c>
      <c r="T1584" s="6">
        <f t="shared" si="582"/>
        <v>0.293687873719021</v>
      </c>
      <c r="U1584">
        <f t="shared" si="583"/>
        <v>1.4276875626813565</v>
      </c>
      <c r="V1584">
        <f t="shared" si="584"/>
        <v>1.011743149823884</v>
      </c>
      <c r="W1584">
        <f t="shared" si="585"/>
        <v>0.3849597247987715</v>
      </c>
      <c r="X1584" t="s">
        <v>155</v>
      </c>
      <c r="Y1584" t="s">
        <v>154</v>
      </c>
      <c r="Z1584" t="s">
        <v>265</v>
      </c>
      <c r="AA1584" s="16" t="s">
        <v>361</v>
      </c>
      <c r="AB1584" s="16" t="s">
        <v>35</v>
      </c>
      <c r="AC1584" t="s">
        <v>456</v>
      </c>
      <c r="AD1584" s="16" t="s">
        <v>35</v>
      </c>
    </row>
    <row r="1585" spans="1:30" x14ac:dyDescent="0.25">
      <c r="A1585" s="11">
        <v>0.90284764257371053</v>
      </c>
      <c r="B1585" s="11">
        <v>7.0756235502405909E-2</v>
      </c>
      <c r="C1585" s="11">
        <v>4.4853359202265903E-3</v>
      </c>
      <c r="D1585" s="13">
        <f t="shared" si="571"/>
        <v>1.1076065914613691</v>
      </c>
      <c r="E1585" s="14">
        <f t="shared" si="572"/>
        <v>14.133030013531418</v>
      </c>
      <c r="F1585" s="14">
        <f t="shared" si="573"/>
        <v>222.94874180783364</v>
      </c>
      <c r="G1585" s="26">
        <v>4.5492145325349842E-2</v>
      </c>
      <c r="H1585" s="7">
        <f t="shared" si="586"/>
        <v>1.0454921453253498</v>
      </c>
      <c r="I1585" s="5">
        <f t="shared" si="574"/>
        <v>1.0594116812964574</v>
      </c>
      <c r="J1585" s="5">
        <f t="shared" si="575"/>
        <v>13.51806426927609</v>
      </c>
      <c r="K1585" s="5">
        <f t="shared" si="576"/>
        <v>213.2476487792776</v>
      </c>
      <c r="L1585">
        <v>1.32</v>
      </c>
      <c r="M1585">
        <v>5.23</v>
      </c>
      <c r="N1585">
        <v>10.34</v>
      </c>
      <c r="O1585" s="5">
        <f t="shared" si="577"/>
        <v>1.3800496318294619</v>
      </c>
      <c r="P1585" s="5">
        <f t="shared" si="578"/>
        <v>5.4679239200515797</v>
      </c>
      <c r="Q1585" s="5">
        <f t="shared" si="579"/>
        <v>10.810388782664118</v>
      </c>
      <c r="R1585" s="6">
        <f t="shared" si="580"/>
        <v>0.72461162043451333</v>
      </c>
      <c r="S1585" s="6">
        <f t="shared" si="581"/>
        <v>0.18288476844618695</v>
      </c>
      <c r="T1585" s="6">
        <f t="shared" si="582"/>
        <v>9.2503611119299584E-2</v>
      </c>
      <c r="U1585">
        <f t="shared" si="583"/>
        <v>1.2459745567319469</v>
      </c>
      <c r="V1585">
        <f t="shared" si="584"/>
        <v>0.38688971259640814</v>
      </c>
      <c r="W1585">
        <f t="shared" si="585"/>
        <v>4.8488225118497964E-2</v>
      </c>
      <c r="X1585" t="s">
        <v>80</v>
      </c>
      <c r="Y1585" t="s">
        <v>223</v>
      </c>
      <c r="Z1585" t="s">
        <v>265</v>
      </c>
      <c r="AA1585" s="16" t="s">
        <v>361</v>
      </c>
      <c r="AB1585" s="16" t="s">
        <v>29</v>
      </c>
      <c r="AC1585" t="s">
        <v>456</v>
      </c>
      <c r="AD1585" s="16" t="s">
        <v>34</v>
      </c>
    </row>
    <row r="1586" spans="1:30" x14ac:dyDescent="0.25">
      <c r="A1586" s="11">
        <v>0.44218823552433256</v>
      </c>
      <c r="B1586" s="11">
        <v>0.25846377724831288</v>
      </c>
      <c r="C1586" s="11">
        <v>0.28060653207978348</v>
      </c>
      <c r="D1586" s="13">
        <f t="shared" si="571"/>
        <v>2.2614803372464944</v>
      </c>
      <c r="E1586" s="14">
        <f t="shared" si="572"/>
        <v>3.8690141057532945</v>
      </c>
      <c r="F1586" s="14">
        <f t="shared" si="573"/>
        <v>3.5637089150714245</v>
      </c>
      <c r="G1586" s="26">
        <v>2.8494515311185742E-2</v>
      </c>
      <c r="H1586" s="7">
        <f t="shared" si="586"/>
        <v>1.0284945153111857</v>
      </c>
      <c r="I1586" s="5">
        <f t="shared" si="574"/>
        <v>2.1988258601089878</v>
      </c>
      <c r="J1586" s="5">
        <f t="shared" si="575"/>
        <v>3.7618227887026396</v>
      </c>
      <c r="K1586" s="5">
        <f t="shared" si="576"/>
        <v>3.4649761005222022</v>
      </c>
      <c r="L1586">
        <v>1.84</v>
      </c>
      <c r="M1586">
        <v>3.73</v>
      </c>
      <c r="N1586">
        <v>4.6100000000000003</v>
      </c>
      <c r="O1586" s="5">
        <f t="shared" si="577"/>
        <v>1.8924299081725819</v>
      </c>
      <c r="P1586" s="5">
        <f t="shared" si="578"/>
        <v>3.836284542110723</v>
      </c>
      <c r="Q1586" s="5">
        <f t="shared" si="579"/>
        <v>4.7413597155845668</v>
      </c>
      <c r="R1586" s="6">
        <f t="shared" si="580"/>
        <v>0.52842115614503593</v>
      </c>
      <c r="S1586" s="6">
        <f t="shared" si="581"/>
        <v>0.26066888131551375</v>
      </c>
      <c r="T1586" s="6">
        <f t="shared" si="582"/>
        <v>0.21090996253945035</v>
      </c>
      <c r="U1586">
        <f t="shared" si="583"/>
        <v>0.83681024194830866</v>
      </c>
      <c r="V1586">
        <f t="shared" si="584"/>
        <v>0.99154059335325184</v>
      </c>
      <c r="W1586">
        <f t="shared" si="585"/>
        <v>1.3304565071329737</v>
      </c>
      <c r="X1586" t="s">
        <v>81</v>
      </c>
      <c r="Y1586" t="s">
        <v>283</v>
      </c>
      <c r="Z1586" t="s">
        <v>259</v>
      </c>
      <c r="AA1586" s="16" t="s">
        <v>367</v>
      </c>
      <c r="AB1586" s="16" t="s">
        <v>19</v>
      </c>
      <c r="AC1586" t="s">
        <v>456</v>
      </c>
      <c r="AD1586" s="16" t="s">
        <v>17</v>
      </c>
    </row>
    <row r="1587" spans="1:30" x14ac:dyDescent="0.25">
      <c r="A1587" s="11">
        <v>0.36973101322574953</v>
      </c>
      <c r="B1587" s="11">
        <v>0.28779538176062147</v>
      </c>
      <c r="C1587" s="11">
        <v>0.3192880097831895</v>
      </c>
      <c r="D1587" s="13">
        <f t="shared" ref="D1587:D1646" si="587">(100%/A1587)</f>
        <v>2.7046689734664544</v>
      </c>
      <c r="E1587" s="14">
        <f t="shared" ref="E1587:E1646" si="588">(100%/B1587)</f>
        <v>3.4746909206200063</v>
      </c>
      <c r="F1587" s="14">
        <f t="shared" ref="F1587:F1646" si="589">(100%/C1587)</f>
        <v>3.1319685342366714</v>
      </c>
      <c r="G1587" s="26">
        <v>3.884709010492049E-2</v>
      </c>
      <c r="H1587" s="7">
        <f t="shared" si="586"/>
        <v>1.0388470901049205</v>
      </c>
      <c r="I1587" s="5">
        <f t="shared" ref="I1587:I1646" si="590">D1587/H1587</f>
        <v>2.603529431066983</v>
      </c>
      <c r="J1587" s="5">
        <f t="shared" ref="J1587:J1646" si="591">E1587/H1587</f>
        <v>3.344756849893157</v>
      </c>
      <c r="K1587" s="5">
        <f t="shared" ref="K1587:K1646" si="592">F1587/H1587</f>
        <v>3.0148503702506901</v>
      </c>
      <c r="L1587">
        <v>3.39</v>
      </c>
      <c r="M1587">
        <v>3.56</v>
      </c>
      <c r="N1587">
        <v>2.16</v>
      </c>
      <c r="O1587" s="5">
        <f t="shared" ref="O1587:O1646" si="593">(L1587*H1587)</f>
        <v>3.5216916354556806</v>
      </c>
      <c r="P1587" s="5">
        <f t="shared" ref="P1587:P1646" si="594">(M1587*H1587)</f>
        <v>3.6982956407735168</v>
      </c>
      <c r="Q1587" s="5">
        <f t="shared" ref="Q1587:Q1646" si="595">(N1587*H1587)</f>
        <v>2.2439097146266285</v>
      </c>
      <c r="R1587" s="6">
        <f t="shared" ref="R1587:R1646" si="596">(1/O1587)</f>
        <v>0.2839544467585412</v>
      </c>
      <c r="S1587" s="6">
        <f t="shared" ref="S1587:S1646" si="597">(1/P1587)</f>
        <v>0.27039482430097045</v>
      </c>
      <c r="T1587" s="6">
        <f t="shared" ref="T1587:T1646" si="598">(1/Q1587)</f>
        <v>0.44565072894048829</v>
      </c>
      <c r="U1587">
        <f t="shared" ref="U1587:U1646" si="599">(L1587/I1587)</f>
        <v>1.3020786166456757</v>
      </c>
      <c r="V1587">
        <f t="shared" ref="V1587:V1646" si="600">(M1587/J1587)</f>
        <v>1.0643524058000564</v>
      </c>
      <c r="W1587">
        <f t="shared" ref="W1587:W1646" si="601">(N1587/K1587)</f>
        <v>0.71645346691630085</v>
      </c>
      <c r="X1587" t="s">
        <v>290</v>
      </c>
      <c r="Y1587" t="s">
        <v>296</v>
      </c>
      <c r="Z1587" t="s">
        <v>297</v>
      </c>
      <c r="AA1587" s="16" t="s">
        <v>367</v>
      </c>
      <c r="AB1587" s="16" t="s">
        <v>19</v>
      </c>
      <c r="AC1587" t="s">
        <v>456</v>
      </c>
      <c r="AD1587" s="16" t="s">
        <v>35</v>
      </c>
    </row>
    <row r="1588" spans="1:30" x14ac:dyDescent="0.25">
      <c r="A1588" s="11">
        <v>0.35390986387852635</v>
      </c>
      <c r="B1588" s="11">
        <v>0.25913750474839092</v>
      </c>
      <c r="C1588" s="11">
        <v>0.3568342712028329</v>
      </c>
      <c r="D1588" s="13">
        <f t="shared" si="587"/>
        <v>2.8255782109063601</v>
      </c>
      <c r="E1588" s="14">
        <f t="shared" si="588"/>
        <v>3.8589551171720515</v>
      </c>
      <c r="F1588" s="14">
        <f t="shared" si="589"/>
        <v>2.8024214059629289</v>
      </c>
      <c r="G1588" s="26">
        <v>2.8021165954936533E-2</v>
      </c>
      <c r="H1588" s="7">
        <f t="shared" si="586"/>
        <v>1.0280211659549365</v>
      </c>
      <c r="I1588" s="5">
        <f t="shared" si="590"/>
        <v>2.7485603453326366</v>
      </c>
      <c r="J1588" s="5">
        <f t="shared" si="591"/>
        <v>3.753770102182127</v>
      </c>
      <c r="K1588" s="5">
        <f t="shared" si="592"/>
        <v>2.726034734274891</v>
      </c>
      <c r="L1588">
        <v>1.92</v>
      </c>
      <c r="M1588">
        <v>3.74</v>
      </c>
      <c r="N1588">
        <v>4.17</v>
      </c>
      <c r="O1588" s="5">
        <f t="shared" si="593"/>
        <v>1.9738006386334781</v>
      </c>
      <c r="P1588" s="5">
        <f t="shared" si="594"/>
        <v>3.8447991606714629</v>
      </c>
      <c r="Q1588" s="5">
        <f t="shared" si="595"/>
        <v>4.2868482620320849</v>
      </c>
      <c r="R1588" s="6">
        <f t="shared" si="596"/>
        <v>0.50663678004093171</v>
      </c>
      <c r="S1588" s="6">
        <f t="shared" si="597"/>
        <v>0.26009160900497025</v>
      </c>
      <c r="T1588" s="6">
        <f t="shared" si="598"/>
        <v>0.23327161095409807</v>
      </c>
      <c r="U1588">
        <f t="shared" si="599"/>
        <v>0.69854751534212267</v>
      </c>
      <c r="V1588">
        <f t="shared" si="600"/>
        <v>0.9963316607551107</v>
      </c>
      <c r="W1588">
        <f t="shared" si="601"/>
        <v>1.5296943753393499</v>
      </c>
      <c r="X1588" t="s">
        <v>294</v>
      </c>
      <c r="Y1588" t="s">
        <v>322</v>
      </c>
      <c r="Z1588" t="s">
        <v>266</v>
      </c>
      <c r="AA1588" s="16" t="s">
        <v>367</v>
      </c>
      <c r="AB1588" s="16" t="s">
        <v>19</v>
      </c>
      <c r="AC1588" t="s">
        <v>456</v>
      </c>
      <c r="AD1588" s="16" t="s">
        <v>32</v>
      </c>
    </row>
    <row r="1589" spans="1:30" x14ac:dyDescent="0.25">
      <c r="A1589" s="11">
        <v>0.38110045776126217</v>
      </c>
      <c r="B1589" s="11">
        <v>0.30524541907342839</v>
      </c>
      <c r="C1589" s="11">
        <v>0.29496976117086482</v>
      </c>
      <c r="D1589" s="13">
        <f t="shared" si="587"/>
        <v>2.6239800546931993</v>
      </c>
      <c r="E1589" s="14">
        <f t="shared" si="588"/>
        <v>3.2760524401496252</v>
      </c>
      <c r="F1589" s="14">
        <f t="shared" si="589"/>
        <v>3.390178016995911</v>
      </c>
      <c r="G1589" s="26">
        <v>2.6661362171836789E-2</v>
      </c>
      <c r="H1589" s="7">
        <f t="shared" si="586"/>
        <v>1.0266613621718368</v>
      </c>
      <c r="I1589" s="5">
        <f t="shared" si="590"/>
        <v>2.5558379338853627</v>
      </c>
      <c r="J1589" s="5">
        <f t="shared" si="591"/>
        <v>3.190976655846232</v>
      </c>
      <c r="K1589" s="5">
        <f t="shared" si="592"/>
        <v>3.3021385063368949</v>
      </c>
      <c r="L1589">
        <v>2.4900000000000002</v>
      </c>
      <c r="M1589">
        <v>3.17</v>
      </c>
      <c r="N1589">
        <v>3.23</v>
      </c>
      <c r="O1589" s="5">
        <f t="shared" si="593"/>
        <v>2.5563867918078738</v>
      </c>
      <c r="P1589" s="5">
        <f t="shared" si="594"/>
        <v>3.2545165180847224</v>
      </c>
      <c r="Q1589" s="5">
        <f t="shared" si="595"/>
        <v>3.316116199815033</v>
      </c>
      <c r="R1589" s="6">
        <f t="shared" si="596"/>
        <v>0.39117711107120889</v>
      </c>
      <c r="S1589" s="6">
        <f t="shared" si="597"/>
        <v>0.30726530175624928</v>
      </c>
      <c r="T1589" s="6">
        <f t="shared" si="598"/>
        <v>0.30155758717254183</v>
      </c>
      <c r="U1589">
        <f t="shared" si="599"/>
        <v>0.97424017657282502</v>
      </c>
      <c r="V1589">
        <f t="shared" si="600"/>
        <v>0.9934262584441661</v>
      </c>
      <c r="W1589">
        <f t="shared" si="601"/>
        <v>0.97815400347427606</v>
      </c>
      <c r="X1589" t="s">
        <v>321</v>
      </c>
      <c r="Y1589" t="s">
        <v>318</v>
      </c>
      <c r="Z1589" t="s">
        <v>266</v>
      </c>
      <c r="AA1589" s="16" t="s">
        <v>367</v>
      </c>
      <c r="AB1589" s="16" t="s">
        <v>19</v>
      </c>
      <c r="AC1589" t="s">
        <v>456</v>
      </c>
      <c r="AD1589" s="16" t="s">
        <v>20</v>
      </c>
    </row>
    <row r="1590" spans="1:30" x14ac:dyDescent="0.25">
      <c r="A1590" s="11">
        <v>0.66752852357266357</v>
      </c>
      <c r="B1590" s="11">
        <v>0.20103783891149676</v>
      </c>
      <c r="C1590" s="11">
        <v>0.12624681744532584</v>
      </c>
      <c r="D1590" s="13">
        <f t="shared" si="587"/>
        <v>1.4980633256657314</v>
      </c>
      <c r="E1590" s="14">
        <f t="shared" si="588"/>
        <v>4.9741879708537446</v>
      </c>
      <c r="F1590" s="14">
        <f t="shared" si="589"/>
        <v>7.9209917543709452</v>
      </c>
      <c r="G1590" s="26">
        <v>3.3548344835292676E-2</v>
      </c>
      <c r="H1590" s="7">
        <f t="shared" si="586"/>
        <v>1.0335483448352927</v>
      </c>
      <c r="I1590" s="5">
        <f t="shared" si="590"/>
        <v>1.449437109692691</v>
      </c>
      <c r="J1590" s="5">
        <f t="shared" si="591"/>
        <v>4.8127288826982122</v>
      </c>
      <c r="K1590" s="5">
        <f t="shared" si="592"/>
        <v>7.6638812242820071</v>
      </c>
      <c r="L1590">
        <v>1.45</v>
      </c>
      <c r="M1590">
        <v>4.71</v>
      </c>
      <c r="N1590">
        <v>7.6</v>
      </c>
      <c r="O1590" s="5">
        <f t="shared" si="593"/>
        <v>1.4986451000111742</v>
      </c>
      <c r="P1590" s="5">
        <f t="shared" si="594"/>
        <v>4.8680127041742285</v>
      </c>
      <c r="Q1590" s="5">
        <f t="shared" si="595"/>
        <v>7.8549674207482241</v>
      </c>
      <c r="R1590" s="6">
        <f t="shared" si="596"/>
        <v>0.66726938885833864</v>
      </c>
      <c r="S1590" s="6">
        <f t="shared" si="597"/>
        <v>0.20542263563579424</v>
      </c>
      <c r="T1590" s="6">
        <f t="shared" si="598"/>
        <v>0.12730797550586723</v>
      </c>
      <c r="U1590">
        <f t="shared" si="599"/>
        <v>1.0003883509698661</v>
      </c>
      <c r="V1590">
        <f t="shared" si="600"/>
        <v>0.97865475384089817</v>
      </c>
      <c r="W1590">
        <f t="shared" si="601"/>
        <v>0.9916646380061831</v>
      </c>
      <c r="X1590" t="s">
        <v>324</v>
      </c>
      <c r="Y1590" t="s">
        <v>317</v>
      </c>
      <c r="Z1590" t="s">
        <v>266</v>
      </c>
      <c r="AA1590" s="16" t="s">
        <v>361</v>
      </c>
      <c r="AB1590" s="16" t="s">
        <v>17</v>
      </c>
      <c r="AC1590" t="s">
        <v>456</v>
      </c>
      <c r="AD1590" s="16" t="s">
        <v>35</v>
      </c>
    </row>
    <row r="1591" spans="1:30" x14ac:dyDescent="0.25">
      <c r="A1591" s="11">
        <v>0.17217018475734802</v>
      </c>
      <c r="B1591" s="11">
        <v>0.18224799240623288</v>
      </c>
      <c r="C1591" s="11">
        <v>0.56954135453662325</v>
      </c>
      <c r="D1591" s="13">
        <f t="shared" si="587"/>
        <v>5.808206580072925</v>
      </c>
      <c r="E1591" s="14">
        <f t="shared" si="588"/>
        <v>5.4870288928669702</v>
      </c>
      <c r="F1591" s="14">
        <f t="shared" si="589"/>
        <v>1.7557987528642172</v>
      </c>
      <c r="G1591" s="26">
        <v>2.9358722488189493E-2</v>
      </c>
      <c r="H1591" s="7">
        <f t="shared" si="586"/>
        <v>1.0293587224881895</v>
      </c>
      <c r="I1591" s="5">
        <f t="shared" si="590"/>
        <v>5.6425485626946408</v>
      </c>
      <c r="J1591" s="5">
        <f t="shared" si="591"/>
        <v>5.3305313036096864</v>
      </c>
      <c r="K1591" s="5">
        <f t="shared" si="592"/>
        <v>1.7057209644273088</v>
      </c>
      <c r="L1591">
        <v>4.13</v>
      </c>
      <c r="M1591">
        <v>4.26</v>
      </c>
      <c r="N1591">
        <v>1.81</v>
      </c>
      <c r="O1591" s="5">
        <f t="shared" si="593"/>
        <v>4.2512515238762223</v>
      </c>
      <c r="P1591" s="5">
        <f t="shared" si="594"/>
        <v>4.3850681577996866</v>
      </c>
      <c r="Q1591" s="5">
        <f t="shared" si="595"/>
        <v>1.863139287703623</v>
      </c>
      <c r="R1591" s="6">
        <f t="shared" si="596"/>
        <v>0.23522484952577358</v>
      </c>
      <c r="S1591" s="6">
        <f t="shared" si="597"/>
        <v>0.22804662641817955</v>
      </c>
      <c r="T1591" s="6">
        <f t="shared" si="598"/>
        <v>0.53672852405604687</v>
      </c>
      <c r="U1591">
        <f t="shared" si="599"/>
        <v>0.73193876031572658</v>
      </c>
      <c r="V1591">
        <f t="shared" si="600"/>
        <v>0.79916986832349102</v>
      </c>
      <c r="W1591">
        <f t="shared" si="601"/>
        <v>1.0611348736091208</v>
      </c>
      <c r="X1591" t="s">
        <v>88</v>
      </c>
      <c r="Y1591" t="s">
        <v>303</v>
      </c>
      <c r="Z1591" t="s">
        <v>266</v>
      </c>
      <c r="AA1591" s="16" t="s">
        <v>360</v>
      </c>
      <c r="AB1591" s="16" t="s">
        <v>16</v>
      </c>
      <c r="AC1591" t="s">
        <v>456</v>
      </c>
      <c r="AD1591" s="16" t="s">
        <v>17</v>
      </c>
    </row>
    <row r="1592" spans="1:30" x14ac:dyDescent="0.25">
      <c r="A1592" s="11">
        <v>0.41962164601610286</v>
      </c>
      <c r="B1592" s="11">
        <v>0.28042639031686895</v>
      </c>
      <c r="C1592" s="11">
        <v>0.28181066923136455</v>
      </c>
      <c r="D1592" s="13">
        <f t="shared" si="587"/>
        <v>2.3830991787340383</v>
      </c>
      <c r="E1592" s="14">
        <f t="shared" si="588"/>
        <v>3.5659981889366614</v>
      </c>
      <c r="F1592" s="14">
        <f t="shared" si="589"/>
        <v>3.5484816906595085</v>
      </c>
      <c r="G1592" s="26">
        <v>2.8411021190895225E-2</v>
      </c>
      <c r="H1592" s="7">
        <f t="shared" si="586"/>
        <v>1.0284110211908952</v>
      </c>
      <c r="I1592" s="5">
        <f t="shared" si="590"/>
        <v>2.3172633602996791</v>
      </c>
      <c r="J1592" s="5">
        <f t="shared" si="591"/>
        <v>3.4674834433486059</v>
      </c>
      <c r="K1592" s="5">
        <f t="shared" si="592"/>
        <v>3.4504508582087956</v>
      </c>
      <c r="L1592">
        <v>2.02</v>
      </c>
      <c r="M1592">
        <v>3.42</v>
      </c>
      <c r="N1592">
        <v>4.1500000000000004</v>
      </c>
      <c r="O1592" s="5">
        <f t="shared" si="593"/>
        <v>2.0773902628056082</v>
      </c>
      <c r="P1592" s="5">
        <f t="shared" si="594"/>
        <v>3.5171656924728616</v>
      </c>
      <c r="Q1592" s="5">
        <f t="shared" si="595"/>
        <v>4.2679057379422156</v>
      </c>
      <c r="R1592" s="6">
        <f t="shared" si="596"/>
        <v>0.48137320074344403</v>
      </c>
      <c r="S1592" s="6">
        <f t="shared" si="597"/>
        <v>0.28431984371396402</v>
      </c>
      <c r="T1592" s="6">
        <f t="shared" si="598"/>
        <v>0.23430695554259198</v>
      </c>
      <c r="U1592">
        <f t="shared" si="599"/>
        <v>0.87171792149631389</v>
      </c>
      <c r="V1592">
        <f t="shared" si="600"/>
        <v>0.98630607928649527</v>
      </c>
      <c r="W1592">
        <f t="shared" si="601"/>
        <v>1.2027413722258766</v>
      </c>
      <c r="X1592" t="s">
        <v>280</v>
      </c>
      <c r="Y1592" t="s">
        <v>228</v>
      </c>
      <c r="Z1592" t="s">
        <v>267</v>
      </c>
      <c r="AA1592" s="16" t="s">
        <v>367</v>
      </c>
      <c r="AB1592" s="16" t="s">
        <v>19</v>
      </c>
      <c r="AC1592" t="s">
        <v>456</v>
      </c>
      <c r="AD1592" s="16" t="s">
        <v>35</v>
      </c>
    </row>
    <row r="1593" spans="1:30" x14ac:dyDescent="0.25">
      <c r="A1593" s="11">
        <v>0.23979127146067106</v>
      </c>
      <c r="B1593" s="11">
        <v>0.32269175777161974</v>
      </c>
      <c r="C1593" s="11">
        <v>0.40277893489236788</v>
      </c>
      <c r="D1593" s="13">
        <f t="shared" si="587"/>
        <v>4.1702935803650103</v>
      </c>
      <c r="E1593" s="14">
        <f t="shared" si="588"/>
        <v>3.0989325754881381</v>
      </c>
      <c r="F1593" s="14">
        <f t="shared" si="589"/>
        <v>2.4827514881512456</v>
      </c>
      <c r="G1593" s="26">
        <v>2.6733500417710943E-2</v>
      </c>
      <c r="H1593" s="7">
        <f t="shared" si="586"/>
        <v>1.0267335004177109</v>
      </c>
      <c r="I1593" s="5">
        <f t="shared" si="590"/>
        <v>4.0617098581748721</v>
      </c>
      <c r="J1593" s="5">
        <f t="shared" si="591"/>
        <v>3.0182443391857618</v>
      </c>
      <c r="K1593" s="5">
        <f t="shared" si="592"/>
        <v>2.4181070230407169</v>
      </c>
      <c r="L1593">
        <v>3.15</v>
      </c>
      <c r="M1593">
        <v>3</v>
      </c>
      <c r="N1593">
        <v>2.66</v>
      </c>
      <c r="O1593" s="5">
        <f t="shared" si="593"/>
        <v>3.2342105263157892</v>
      </c>
      <c r="P1593" s="5">
        <f t="shared" si="594"/>
        <v>3.0802005012531328</v>
      </c>
      <c r="Q1593" s="5">
        <f t="shared" si="595"/>
        <v>2.7311111111111113</v>
      </c>
      <c r="R1593" s="6">
        <f t="shared" si="596"/>
        <v>0.30919446704637921</v>
      </c>
      <c r="S1593" s="6">
        <f t="shared" si="597"/>
        <v>0.32465419039869814</v>
      </c>
      <c r="T1593" s="6">
        <f t="shared" si="598"/>
        <v>0.36615134255492265</v>
      </c>
      <c r="U1593">
        <f t="shared" si="599"/>
        <v>0.77553545427674919</v>
      </c>
      <c r="V1593">
        <f t="shared" si="600"/>
        <v>0.99395531403839765</v>
      </c>
      <c r="W1593">
        <f t="shared" si="601"/>
        <v>1.1000340244060447</v>
      </c>
      <c r="X1593" t="s">
        <v>165</v>
      </c>
      <c r="Y1593" t="s">
        <v>254</v>
      </c>
      <c r="Z1593" t="s">
        <v>267</v>
      </c>
      <c r="AA1593" s="16" t="s">
        <v>367</v>
      </c>
      <c r="AB1593" s="16" t="s">
        <v>19</v>
      </c>
      <c r="AC1593" t="s">
        <v>456</v>
      </c>
      <c r="AD1593" s="16" t="s">
        <v>19</v>
      </c>
    </row>
    <row r="1594" spans="1:30" x14ac:dyDescent="0.25">
      <c r="A1594" s="11">
        <v>0.72654160835927772</v>
      </c>
      <c r="B1594" s="11">
        <v>0.19791543777790174</v>
      </c>
      <c r="C1594" s="11">
        <v>7.3564978454429844E-2</v>
      </c>
      <c r="D1594" s="13">
        <f t="shared" si="587"/>
        <v>1.3763836626759249</v>
      </c>
      <c r="E1594" s="14">
        <f t="shared" si="588"/>
        <v>5.0526629515489727</v>
      </c>
      <c r="F1594" s="14">
        <f t="shared" si="589"/>
        <v>13.593424765555454</v>
      </c>
      <c r="G1594" s="26">
        <v>2.7681076158453388E-2</v>
      </c>
      <c r="H1594" s="7">
        <f t="shared" si="586"/>
        <v>1.0276810761584534</v>
      </c>
      <c r="I1594" s="5">
        <f t="shared" si="590"/>
        <v>1.3393101173186406</v>
      </c>
      <c r="J1594" s="5">
        <f t="shared" si="591"/>
        <v>4.916567083667819</v>
      </c>
      <c r="K1594" s="5">
        <f t="shared" si="592"/>
        <v>13.227279436115206</v>
      </c>
      <c r="L1594">
        <v>2.2200000000000002</v>
      </c>
      <c r="M1594">
        <v>3.49</v>
      </c>
      <c r="N1594">
        <v>3.44</v>
      </c>
      <c r="O1594" s="5">
        <f t="shared" si="593"/>
        <v>2.2814519890717668</v>
      </c>
      <c r="P1594" s="5">
        <f t="shared" si="594"/>
        <v>3.5866069557930027</v>
      </c>
      <c r="Q1594" s="5">
        <f t="shared" si="595"/>
        <v>3.5352229019850796</v>
      </c>
      <c r="R1594" s="6">
        <f t="shared" si="596"/>
        <v>0.43831735438222424</v>
      </c>
      <c r="S1594" s="6">
        <f t="shared" si="597"/>
        <v>0.2788150506385495</v>
      </c>
      <c r="T1594" s="6">
        <f t="shared" si="598"/>
        <v>0.28286759497922614</v>
      </c>
      <c r="U1594">
        <f t="shared" si="599"/>
        <v>1.6575697975346744</v>
      </c>
      <c r="V1594">
        <f t="shared" si="600"/>
        <v>0.7098448857930395</v>
      </c>
      <c r="W1594">
        <f t="shared" si="601"/>
        <v>0.26006859661613929</v>
      </c>
      <c r="X1594" t="s">
        <v>167</v>
      </c>
      <c r="Y1594" t="s">
        <v>227</v>
      </c>
      <c r="Z1594" t="s">
        <v>267</v>
      </c>
      <c r="AA1594" s="16" t="s">
        <v>361</v>
      </c>
      <c r="AB1594" s="16" t="s">
        <v>28</v>
      </c>
      <c r="AC1594" t="s">
        <v>456</v>
      </c>
      <c r="AD1594" s="16" t="s">
        <v>36</v>
      </c>
    </row>
    <row r="1595" spans="1:30" x14ac:dyDescent="0.25">
      <c r="A1595" s="11">
        <v>0.78436390317543248</v>
      </c>
      <c r="B1595" s="11">
        <v>0.15269479560919352</v>
      </c>
      <c r="C1595" s="11">
        <v>5.7892813794823493E-2</v>
      </c>
      <c r="D1595" s="13">
        <f t="shared" si="587"/>
        <v>1.2749184351186771</v>
      </c>
      <c r="E1595" s="14">
        <f t="shared" si="588"/>
        <v>6.5490116805250924</v>
      </c>
      <c r="F1595" s="14">
        <f t="shared" si="589"/>
        <v>17.273301027379244</v>
      </c>
      <c r="G1595" s="26">
        <v>2.9018129349542621E-2</v>
      </c>
      <c r="H1595" s="7">
        <f t="shared" si="586"/>
        <v>1.0290181293495426</v>
      </c>
      <c r="I1595" s="5">
        <f t="shared" si="590"/>
        <v>1.2389659606139025</v>
      </c>
      <c r="J1595" s="5">
        <f t="shared" si="591"/>
        <v>6.3643307087940411</v>
      </c>
      <c r="K1595" s="5">
        <f t="shared" si="592"/>
        <v>16.786196991784731</v>
      </c>
      <c r="L1595">
        <v>1.84</v>
      </c>
      <c r="M1595">
        <v>4.0599999999999996</v>
      </c>
      <c r="N1595">
        <v>4.18</v>
      </c>
      <c r="O1595" s="5">
        <f t="shared" si="593"/>
        <v>1.8933933580031586</v>
      </c>
      <c r="P1595" s="5">
        <f t="shared" si="594"/>
        <v>4.1778136051591428</v>
      </c>
      <c r="Q1595" s="5">
        <f t="shared" si="595"/>
        <v>4.3012957806810874</v>
      </c>
      <c r="R1595" s="6">
        <f t="shared" si="596"/>
        <v>0.52815226998294551</v>
      </c>
      <c r="S1595" s="6">
        <f t="shared" si="597"/>
        <v>0.23935964945039898</v>
      </c>
      <c r="T1595" s="6">
        <f t="shared" si="598"/>
        <v>0.23248808056665549</v>
      </c>
      <c r="U1595">
        <f t="shared" si="599"/>
        <v>1.4851094045297966</v>
      </c>
      <c r="V1595">
        <f t="shared" si="600"/>
        <v>0.6379303945330832</v>
      </c>
      <c r="W1595">
        <f t="shared" si="601"/>
        <v>0.24901411570743021</v>
      </c>
      <c r="X1595" t="s">
        <v>313</v>
      </c>
      <c r="Y1595" t="s">
        <v>315</v>
      </c>
      <c r="Z1595" t="s">
        <v>328</v>
      </c>
      <c r="AA1595" s="16" t="s">
        <v>361</v>
      </c>
      <c r="AB1595" s="16" t="s">
        <v>28</v>
      </c>
      <c r="AC1595" t="s">
        <v>456</v>
      </c>
      <c r="AD1595" s="16" t="s">
        <v>21</v>
      </c>
    </row>
    <row r="1596" spans="1:30" x14ac:dyDescent="0.25">
      <c r="A1596" s="11">
        <v>0.70911647693174107</v>
      </c>
      <c r="B1596" s="11">
        <v>0.15415064859661054</v>
      </c>
      <c r="C1596" s="11">
        <v>0.1100352598014508</v>
      </c>
      <c r="D1596" s="13">
        <f t="shared" si="587"/>
        <v>1.4102055621762954</v>
      </c>
      <c r="E1596" s="14">
        <f t="shared" si="588"/>
        <v>6.4871605089178193</v>
      </c>
      <c r="F1596" s="14">
        <f t="shared" si="589"/>
        <v>9.0879959915068529</v>
      </c>
      <c r="G1596" s="26">
        <v>3.5901689971457262E-2</v>
      </c>
      <c r="H1596" s="7">
        <f t="shared" si="586"/>
        <v>1.0359016899714573</v>
      </c>
      <c r="I1596" s="5">
        <f t="shared" si="590"/>
        <v>1.3613314620764365</v>
      </c>
      <c r="J1596" s="5">
        <f t="shared" si="591"/>
        <v>6.2623321997829384</v>
      </c>
      <c r="K1596" s="5">
        <f t="shared" si="592"/>
        <v>8.7730294095352424</v>
      </c>
      <c r="L1596">
        <v>1.48</v>
      </c>
      <c r="M1596">
        <v>4.7300000000000004</v>
      </c>
      <c r="N1596">
        <v>6.72</v>
      </c>
      <c r="O1596" s="5">
        <f t="shared" si="593"/>
        <v>1.5331345011577566</v>
      </c>
      <c r="P1596" s="5">
        <f t="shared" si="594"/>
        <v>4.8998149935649931</v>
      </c>
      <c r="Q1596" s="5">
        <f t="shared" si="595"/>
        <v>6.9612593566081928</v>
      </c>
      <c r="R1596" s="6">
        <f t="shared" si="596"/>
        <v>0.65225849346214793</v>
      </c>
      <c r="S1596" s="6">
        <f t="shared" si="597"/>
        <v>0.20408933833487924</v>
      </c>
      <c r="T1596" s="6">
        <f t="shared" si="598"/>
        <v>0.14365216820297305</v>
      </c>
      <c r="U1596">
        <f t="shared" si="599"/>
        <v>1.0871709361234909</v>
      </c>
      <c r="V1596">
        <f t="shared" si="600"/>
        <v>0.75530965926144078</v>
      </c>
      <c r="W1596">
        <f t="shared" si="601"/>
        <v>0.76598398184966265</v>
      </c>
      <c r="X1596" t="s">
        <v>347</v>
      </c>
      <c r="Y1596" t="s">
        <v>310</v>
      </c>
      <c r="Z1596" t="s">
        <v>328</v>
      </c>
      <c r="AA1596" s="16" t="s">
        <v>361</v>
      </c>
      <c r="AB1596" s="16" t="s">
        <v>36</v>
      </c>
      <c r="AC1596" t="s">
        <v>456</v>
      </c>
      <c r="AD1596" s="16" t="s">
        <v>300</v>
      </c>
    </row>
    <row r="1597" spans="1:30" x14ac:dyDescent="0.25">
      <c r="A1597" s="11">
        <v>0.35134236733165231</v>
      </c>
      <c r="B1597" s="11">
        <v>0.28788821172313367</v>
      </c>
      <c r="C1597" s="11">
        <v>0.33511771300133342</v>
      </c>
      <c r="D1597" s="13">
        <f t="shared" si="587"/>
        <v>2.846226623890316</v>
      </c>
      <c r="E1597" s="14">
        <f t="shared" si="588"/>
        <v>3.4735705016005127</v>
      </c>
      <c r="F1597" s="14">
        <f t="shared" si="589"/>
        <v>2.9840260935297711</v>
      </c>
      <c r="G1597" s="26">
        <v>2.9778048375491251E-2</v>
      </c>
      <c r="H1597" s="7">
        <f t="shared" si="586"/>
        <v>1.0297780483754913</v>
      </c>
      <c r="I1597" s="5">
        <f t="shared" si="590"/>
        <v>2.7639224086980025</v>
      </c>
      <c r="J1597" s="5">
        <f t="shared" si="591"/>
        <v>3.3731254099659478</v>
      </c>
      <c r="K1597" s="5">
        <f t="shared" si="592"/>
        <v>2.8977371368880611</v>
      </c>
      <c r="L1597">
        <v>4.2</v>
      </c>
      <c r="M1597">
        <v>4.3499999999999996</v>
      </c>
      <c r="N1597">
        <v>1.78</v>
      </c>
      <c r="O1597" s="5">
        <f t="shared" si="593"/>
        <v>4.3250678031770633</v>
      </c>
      <c r="P1597" s="5">
        <f t="shared" si="594"/>
        <v>4.4795345104333864</v>
      </c>
      <c r="Q1597" s="5">
        <f t="shared" si="595"/>
        <v>1.8330049261083745</v>
      </c>
      <c r="R1597" s="6">
        <f t="shared" si="596"/>
        <v>0.23121024814118069</v>
      </c>
      <c r="S1597" s="6">
        <f t="shared" si="597"/>
        <v>0.22323748096389862</v>
      </c>
      <c r="T1597" s="6">
        <f t="shared" si="598"/>
        <v>0.54555227089492064</v>
      </c>
      <c r="U1597">
        <f t="shared" si="599"/>
        <v>1.5195795608381384</v>
      </c>
      <c r="V1597">
        <f t="shared" si="600"/>
        <v>1.2896051795607308</v>
      </c>
      <c r="W1597">
        <f t="shared" si="601"/>
        <v>0.61427241875761662</v>
      </c>
      <c r="X1597" t="s">
        <v>345</v>
      </c>
      <c r="Y1597" t="s">
        <v>346</v>
      </c>
      <c r="Z1597" t="s">
        <v>328</v>
      </c>
      <c r="AA1597" s="16" t="s">
        <v>367</v>
      </c>
      <c r="AB1597" s="16" t="s">
        <v>19</v>
      </c>
      <c r="AC1597" t="s">
        <v>456</v>
      </c>
      <c r="AD1597" s="16" t="s">
        <v>19</v>
      </c>
    </row>
    <row r="1598" spans="1:30" x14ac:dyDescent="0.25">
      <c r="A1598" s="11">
        <v>0.39333678222270069</v>
      </c>
      <c r="B1598" s="11">
        <v>0.25558054955695475</v>
      </c>
      <c r="C1598" s="11">
        <v>0.32590389852964496</v>
      </c>
      <c r="D1598" s="13">
        <f t="shared" si="587"/>
        <v>2.5423505891036062</v>
      </c>
      <c r="E1598" s="14">
        <f t="shared" si="588"/>
        <v>3.9126608098053071</v>
      </c>
      <c r="F1598" s="14">
        <f t="shared" si="589"/>
        <v>3.0683891923711912</v>
      </c>
      <c r="G1598" s="26">
        <v>3.0032273204809057E-2</v>
      </c>
      <c r="H1598" s="7">
        <f t="shared" si="586"/>
        <v>1.0300322732048091</v>
      </c>
      <c r="I1598" s="5">
        <f t="shared" si="590"/>
        <v>2.4682242054352521</v>
      </c>
      <c r="J1598" s="5">
        <f t="shared" si="591"/>
        <v>3.7985807936207485</v>
      </c>
      <c r="K1598" s="5">
        <f t="shared" si="592"/>
        <v>2.978925294082587</v>
      </c>
      <c r="L1598">
        <v>1.51</v>
      </c>
      <c r="M1598">
        <v>4.45</v>
      </c>
      <c r="N1598">
        <v>6.99</v>
      </c>
      <c r="O1598" s="5">
        <f t="shared" si="593"/>
        <v>1.5553487325392616</v>
      </c>
      <c r="P1598" s="5">
        <f t="shared" si="594"/>
        <v>4.5836436157614004</v>
      </c>
      <c r="Q1598" s="5">
        <f t="shared" si="595"/>
        <v>7.1999255897016159</v>
      </c>
      <c r="R1598" s="6">
        <f t="shared" si="596"/>
        <v>0.64294262700005578</v>
      </c>
      <c r="S1598" s="6">
        <f t="shared" si="597"/>
        <v>0.21816704871237846</v>
      </c>
      <c r="T1598" s="6">
        <f t="shared" si="598"/>
        <v>0.13889032428756568</v>
      </c>
      <c r="U1598">
        <f t="shared" si="599"/>
        <v>0.61177586569114906</v>
      </c>
      <c r="V1598">
        <f t="shared" si="600"/>
        <v>1.1714901542895257</v>
      </c>
      <c r="W1598">
        <f t="shared" si="601"/>
        <v>2.3464838188071093</v>
      </c>
      <c r="X1598" t="s">
        <v>307</v>
      </c>
      <c r="Y1598" t="s">
        <v>306</v>
      </c>
      <c r="Z1598" t="s">
        <v>328</v>
      </c>
      <c r="AA1598" s="16" t="s">
        <v>367</v>
      </c>
      <c r="AB1598" s="16" t="s">
        <v>19</v>
      </c>
      <c r="AC1598" t="s">
        <v>456</v>
      </c>
      <c r="AD1598" s="16" t="s">
        <v>35</v>
      </c>
    </row>
    <row r="1599" spans="1:30" x14ac:dyDescent="0.25">
      <c r="A1599" s="11">
        <v>0.62263858215059376</v>
      </c>
      <c r="B1599" s="11">
        <v>0.203732765514654</v>
      </c>
      <c r="C1599" s="11">
        <v>0.16493229193458056</v>
      </c>
      <c r="D1599" s="13">
        <f t="shared" si="587"/>
        <v>1.6060681568206068</v>
      </c>
      <c r="E1599" s="14">
        <f t="shared" si="588"/>
        <v>4.9083906433698923</v>
      </c>
      <c r="F1599" s="14">
        <f t="shared" si="589"/>
        <v>6.0630940628451597</v>
      </c>
      <c r="G1599" s="26">
        <v>3.2852617944802542E-2</v>
      </c>
      <c r="H1599" s="7">
        <f t="shared" si="586"/>
        <v>1.0328526179448025</v>
      </c>
      <c r="I1599" s="5">
        <f t="shared" si="590"/>
        <v>1.554982897769484</v>
      </c>
      <c r="J1599" s="5">
        <f t="shared" si="591"/>
        <v>4.7522662556994222</v>
      </c>
      <c r="K1599" s="5">
        <f t="shared" si="592"/>
        <v>5.8702412691848185</v>
      </c>
      <c r="L1599">
        <v>1.7</v>
      </c>
      <c r="M1599">
        <v>4.24</v>
      </c>
      <c r="N1599">
        <v>4.79</v>
      </c>
      <c r="O1599" s="5">
        <f t="shared" si="593"/>
        <v>1.7558494505061644</v>
      </c>
      <c r="P1599" s="5">
        <f t="shared" si="594"/>
        <v>4.3792951000859626</v>
      </c>
      <c r="Q1599" s="5">
        <f t="shared" si="595"/>
        <v>4.9473640399556045</v>
      </c>
      <c r="R1599" s="6">
        <f t="shared" si="596"/>
        <v>0.56952490984447823</v>
      </c>
      <c r="S1599" s="6">
        <f t="shared" si="597"/>
        <v>0.22834725158858801</v>
      </c>
      <c r="T1599" s="6">
        <f t="shared" si="598"/>
        <v>0.20212783856693384</v>
      </c>
      <c r="U1599">
        <f t="shared" si="599"/>
        <v>1.0932596123330571</v>
      </c>
      <c r="V1599">
        <f t="shared" si="600"/>
        <v>0.89220590174528669</v>
      </c>
      <c r="W1599">
        <f t="shared" si="601"/>
        <v>0.81598009014460349</v>
      </c>
      <c r="X1599" t="s">
        <v>349</v>
      </c>
      <c r="Y1599" t="s">
        <v>309</v>
      </c>
      <c r="Z1599" t="s">
        <v>328</v>
      </c>
      <c r="AA1599" s="16" t="s">
        <v>361</v>
      </c>
      <c r="AB1599" s="16" t="s">
        <v>17</v>
      </c>
      <c r="AC1599" t="s">
        <v>456</v>
      </c>
      <c r="AD1599" s="16" t="s">
        <v>17</v>
      </c>
    </row>
    <row r="1600" spans="1:30" x14ac:dyDescent="0.25">
      <c r="A1600" s="11">
        <v>0.54590131732719382</v>
      </c>
      <c r="B1600" s="11">
        <v>0.2111617628846022</v>
      </c>
      <c r="C1600" s="11">
        <v>0.2284121744323547</v>
      </c>
      <c r="D1600" s="13">
        <f t="shared" si="587"/>
        <v>1.8318329123954753</v>
      </c>
      <c r="E1600" s="14">
        <f t="shared" si="588"/>
        <v>4.7357058699424197</v>
      </c>
      <c r="F1600" s="14">
        <f t="shared" si="589"/>
        <v>4.3780503490463225</v>
      </c>
      <c r="G1600" s="26">
        <v>2.810213864980593E-2</v>
      </c>
      <c r="H1600" s="7">
        <f t="shared" si="586"/>
        <v>1.0281021386498059</v>
      </c>
      <c r="I1600" s="5">
        <f t="shared" si="590"/>
        <v>1.781761600847557</v>
      </c>
      <c r="J1600" s="5">
        <f t="shared" si="591"/>
        <v>4.6062601096830367</v>
      </c>
      <c r="K1600" s="5">
        <f t="shared" si="592"/>
        <v>4.2583807429833413</v>
      </c>
      <c r="L1600">
        <v>2.3199999999999998</v>
      </c>
      <c r="M1600">
        <v>3.7</v>
      </c>
      <c r="N1600">
        <v>3.06</v>
      </c>
      <c r="O1600" s="5">
        <f t="shared" si="593"/>
        <v>2.3851969616675497</v>
      </c>
      <c r="P1600" s="5">
        <f t="shared" si="594"/>
        <v>3.8039779130042821</v>
      </c>
      <c r="Q1600" s="5">
        <f t="shared" si="595"/>
        <v>3.145992544268406</v>
      </c>
      <c r="R1600" s="6">
        <f t="shared" si="596"/>
        <v>0.4192525883903841</v>
      </c>
      <c r="S1600" s="6">
        <f t="shared" si="597"/>
        <v>0.26288270407180842</v>
      </c>
      <c r="T1600" s="6">
        <f t="shared" si="598"/>
        <v>0.31786470753780754</v>
      </c>
      <c r="U1600">
        <f t="shared" si="599"/>
        <v>1.3020821634591355</v>
      </c>
      <c r="V1600">
        <f t="shared" si="600"/>
        <v>0.80325468208407413</v>
      </c>
      <c r="W1600">
        <f t="shared" si="601"/>
        <v>0.71858299778432255</v>
      </c>
      <c r="X1600" t="s">
        <v>348</v>
      </c>
      <c r="Y1600" t="s">
        <v>350</v>
      </c>
      <c r="Z1600" t="s">
        <v>328</v>
      </c>
      <c r="AA1600" s="16" t="s">
        <v>361</v>
      </c>
      <c r="AB1600" s="16" t="s">
        <v>17</v>
      </c>
      <c r="AC1600" t="s">
        <v>456</v>
      </c>
      <c r="AD1600" s="16" t="s">
        <v>301</v>
      </c>
    </row>
    <row r="1601" spans="1:30" x14ac:dyDescent="0.25">
      <c r="A1601" s="11">
        <v>0.4500400261121062</v>
      </c>
      <c r="B1601" s="11">
        <v>0.23779511580915322</v>
      </c>
      <c r="C1601" s="11">
        <v>0.29172612666422765</v>
      </c>
      <c r="D1601" s="13">
        <f t="shared" si="587"/>
        <v>2.2220245799890193</v>
      </c>
      <c r="E1601" s="14">
        <f t="shared" si="588"/>
        <v>4.2053008389060782</v>
      </c>
      <c r="F1601" s="14">
        <f t="shared" si="589"/>
        <v>3.427872612695348</v>
      </c>
      <c r="G1601" s="26">
        <v>3.7303810413054084E-2</v>
      </c>
      <c r="H1601" s="7">
        <f t="shared" si="586"/>
        <v>1.0373038104130541</v>
      </c>
      <c r="I1601" s="5">
        <f t="shared" si="590"/>
        <v>2.1421155091527231</v>
      </c>
      <c r="J1601" s="5">
        <f t="shared" si="591"/>
        <v>4.0540686312831804</v>
      </c>
      <c r="K1601" s="5">
        <f t="shared" si="592"/>
        <v>3.3045984968765998</v>
      </c>
      <c r="L1601">
        <v>2.7</v>
      </c>
      <c r="M1601">
        <v>3.06</v>
      </c>
      <c r="N1601">
        <v>2.94</v>
      </c>
      <c r="O1601" s="5">
        <f t="shared" si="593"/>
        <v>2.8007202881152464</v>
      </c>
      <c r="P1601" s="5">
        <f t="shared" si="594"/>
        <v>3.1741496598639456</v>
      </c>
      <c r="Q1601" s="5">
        <f t="shared" si="595"/>
        <v>3.0496732026143789</v>
      </c>
      <c r="R1601" s="6">
        <f t="shared" si="596"/>
        <v>0.35705100728675521</v>
      </c>
      <c r="S1601" s="6">
        <f t="shared" si="597"/>
        <v>0.3150450064294899</v>
      </c>
      <c r="T1601" s="6">
        <f t="shared" si="598"/>
        <v>0.32790398628375483</v>
      </c>
      <c r="U1601">
        <f t="shared" si="599"/>
        <v>1.2604362315960911</v>
      </c>
      <c r="V1601">
        <f t="shared" si="600"/>
        <v>0.75479728596293127</v>
      </c>
      <c r="W1601">
        <f t="shared" si="601"/>
        <v>0.88966935099038302</v>
      </c>
      <c r="X1601" t="s">
        <v>230</v>
      </c>
      <c r="Y1601" t="s">
        <v>96</v>
      </c>
      <c r="Z1601" t="s">
        <v>260</v>
      </c>
      <c r="AA1601" s="16" t="s">
        <v>361</v>
      </c>
      <c r="AB1601" s="16" t="s">
        <v>17</v>
      </c>
      <c r="AC1601" t="s">
        <v>456</v>
      </c>
      <c r="AD1601" s="16" t="s">
        <v>19</v>
      </c>
    </row>
    <row r="1602" spans="1:30" x14ac:dyDescent="0.25">
      <c r="A1602" s="11">
        <v>0.15256704544512262</v>
      </c>
      <c r="B1602" s="11">
        <v>0.30129545291171517</v>
      </c>
      <c r="C1602" s="11">
        <v>0.49028807459404666</v>
      </c>
      <c r="D1602" s="13">
        <f t="shared" si="587"/>
        <v>6.5544954159821724</v>
      </c>
      <c r="E1602" s="14">
        <f t="shared" si="588"/>
        <v>3.319001300338301</v>
      </c>
      <c r="F1602" s="14">
        <f t="shared" si="589"/>
        <v>2.0396172206064556</v>
      </c>
      <c r="G1602" s="26">
        <v>3.9223162654125066E-2</v>
      </c>
      <c r="H1602" s="7">
        <f t="shared" si="586"/>
        <v>1.0392231626541251</v>
      </c>
      <c r="I1602" s="5">
        <f t="shared" si="590"/>
        <v>6.3071105913789607</v>
      </c>
      <c r="J1602" s="5">
        <f t="shared" si="591"/>
        <v>3.1937329917298363</v>
      </c>
      <c r="K1602" s="5">
        <f t="shared" si="592"/>
        <v>1.9626364133352965</v>
      </c>
      <c r="L1602">
        <v>2.39</v>
      </c>
      <c r="M1602">
        <v>3.33</v>
      </c>
      <c r="N1602">
        <v>3.12</v>
      </c>
      <c r="O1602" s="5">
        <f t="shared" si="593"/>
        <v>2.4837433587433591</v>
      </c>
      <c r="P1602" s="5">
        <f t="shared" si="594"/>
        <v>3.4606131316382367</v>
      </c>
      <c r="Q1602" s="5">
        <f t="shared" si="595"/>
        <v>3.2423762674808705</v>
      </c>
      <c r="R1602" s="6">
        <f t="shared" si="596"/>
        <v>0.40261808712231301</v>
      </c>
      <c r="S1602" s="6">
        <f t="shared" si="597"/>
        <v>0.28896613460129972</v>
      </c>
      <c r="T1602" s="6">
        <f t="shared" si="598"/>
        <v>0.30841577827638716</v>
      </c>
      <c r="U1602">
        <f t="shared" si="599"/>
        <v>0.37893738588741954</v>
      </c>
      <c r="V1602">
        <f t="shared" si="600"/>
        <v>1.0426670008491714</v>
      </c>
      <c r="W1602">
        <f t="shared" si="601"/>
        <v>1.5896984172926276</v>
      </c>
      <c r="X1602" t="s">
        <v>172</v>
      </c>
      <c r="Y1602" t="s">
        <v>44</v>
      </c>
      <c r="Z1602" t="s">
        <v>260</v>
      </c>
      <c r="AA1602" s="16" t="s">
        <v>367</v>
      </c>
      <c r="AB1602" s="16" t="s">
        <v>19</v>
      </c>
      <c r="AC1602" t="s">
        <v>456</v>
      </c>
      <c r="AD1602" s="16" t="s">
        <v>32</v>
      </c>
    </row>
    <row r="1603" spans="1:30" x14ac:dyDescent="0.25">
      <c r="A1603" s="11">
        <v>0.45005425003236071</v>
      </c>
      <c r="B1603" s="11">
        <v>0.23779664523379351</v>
      </c>
      <c r="C1603" s="11">
        <v>0.29171214316774602</v>
      </c>
      <c r="D1603" s="13">
        <f t="shared" si="587"/>
        <v>2.2219543531209758</v>
      </c>
      <c r="E1603" s="14">
        <f t="shared" si="588"/>
        <v>4.2052737918856433</v>
      </c>
      <c r="F1603" s="14">
        <f t="shared" si="589"/>
        <v>3.4280369309993395</v>
      </c>
      <c r="G1603" s="26">
        <v>3.8263995086364577E-2</v>
      </c>
      <c r="H1603" s="7">
        <f t="shared" si="586"/>
        <v>1.0382639950863646</v>
      </c>
      <c r="I1603" s="5">
        <f t="shared" si="590"/>
        <v>2.1400668458469947</v>
      </c>
      <c r="J1603" s="5">
        <f t="shared" si="591"/>
        <v>4.0502933856777359</v>
      </c>
      <c r="K1603" s="5">
        <f t="shared" si="592"/>
        <v>3.301700672683145</v>
      </c>
      <c r="L1603">
        <v>3.53</v>
      </c>
      <c r="M1603">
        <v>3.2</v>
      </c>
      <c r="N1603">
        <v>2.2599999999999998</v>
      </c>
      <c r="O1603" s="5">
        <f t="shared" si="593"/>
        <v>3.6650719026548666</v>
      </c>
      <c r="P1603" s="5">
        <f t="shared" si="594"/>
        <v>3.3224447842763669</v>
      </c>
      <c r="Q1603" s="5">
        <f t="shared" si="595"/>
        <v>2.3464766288951839</v>
      </c>
      <c r="R1603" s="6">
        <f t="shared" si="596"/>
        <v>0.2728459431520649</v>
      </c>
      <c r="S1603" s="6">
        <f t="shared" si="597"/>
        <v>0.30098318103962152</v>
      </c>
      <c r="T1603" s="6">
        <f t="shared" si="598"/>
        <v>0.4261708758083137</v>
      </c>
      <c r="U1603">
        <f t="shared" si="599"/>
        <v>1.6494811864640135</v>
      </c>
      <c r="V1603">
        <f t="shared" si="600"/>
        <v>0.79006622367543478</v>
      </c>
      <c r="W1603">
        <f t="shared" si="601"/>
        <v>0.6844957263080419</v>
      </c>
      <c r="X1603" t="s">
        <v>169</v>
      </c>
      <c r="Y1603" t="s">
        <v>99</v>
      </c>
      <c r="Z1603" t="s">
        <v>260</v>
      </c>
      <c r="AA1603" s="16" t="s">
        <v>361</v>
      </c>
      <c r="AB1603" s="16" t="s">
        <v>17</v>
      </c>
      <c r="AC1603" t="s">
        <v>456</v>
      </c>
      <c r="AD1603" s="16" t="s">
        <v>300</v>
      </c>
    </row>
    <row r="1604" spans="1:30" x14ac:dyDescent="0.25">
      <c r="A1604" s="11">
        <v>0.81300811221011493</v>
      </c>
      <c r="B1604" s="11">
        <v>0.15993363353917228</v>
      </c>
      <c r="C1604" s="11">
        <v>2.4275220819591398E-2</v>
      </c>
      <c r="D1604" s="13">
        <f t="shared" si="587"/>
        <v>1.2300000270373177</v>
      </c>
      <c r="E1604" s="14">
        <f t="shared" si="588"/>
        <v>6.2525935156414221</v>
      </c>
      <c r="F1604" s="14">
        <f t="shared" si="589"/>
        <v>41.194269969027289</v>
      </c>
      <c r="G1604" s="26">
        <v>4.4942688622022109E-2</v>
      </c>
      <c r="H1604" s="7">
        <f t="shared" si="586"/>
        <v>1.0449426886220221</v>
      </c>
      <c r="I1604" s="5">
        <f t="shared" si="590"/>
        <v>1.1770980747846878</v>
      </c>
      <c r="J1604" s="5">
        <f t="shared" si="591"/>
        <v>5.9836712421872518</v>
      </c>
      <c r="K1604" s="5">
        <f t="shared" si="592"/>
        <v>39.422516103108627</v>
      </c>
      <c r="L1604">
        <v>2.36</v>
      </c>
      <c r="M1604">
        <v>3.26</v>
      </c>
      <c r="N1604">
        <v>3.18</v>
      </c>
      <c r="O1604" s="5">
        <f t="shared" si="593"/>
        <v>2.466064745147972</v>
      </c>
      <c r="P1604" s="5">
        <f t="shared" si="594"/>
        <v>3.4065131649077918</v>
      </c>
      <c r="Q1604" s="5">
        <f t="shared" si="595"/>
        <v>3.3229177498180307</v>
      </c>
      <c r="R1604" s="6">
        <f t="shared" si="596"/>
        <v>0.40550435748595753</v>
      </c>
      <c r="S1604" s="6">
        <f t="shared" si="597"/>
        <v>0.29355530173830058</v>
      </c>
      <c r="T1604" s="6">
        <f t="shared" si="598"/>
        <v>0.300940340775742</v>
      </c>
      <c r="U1604">
        <f t="shared" si="599"/>
        <v>2.0049306430406708</v>
      </c>
      <c r="V1604">
        <f t="shared" si="600"/>
        <v>0.54481602816272878</v>
      </c>
      <c r="W1604">
        <f t="shared" si="601"/>
        <v>8.066456214217245E-2</v>
      </c>
      <c r="X1604" t="s">
        <v>175</v>
      </c>
      <c r="Y1604" t="s">
        <v>177</v>
      </c>
      <c r="Z1604" t="s">
        <v>261</v>
      </c>
      <c r="AA1604" s="16" t="s">
        <v>361</v>
      </c>
      <c r="AB1604" s="16" t="s">
        <v>28</v>
      </c>
      <c r="AC1604" t="s">
        <v>456</v>
      </c>
      <c r="AD1604" s="16" t="s">
        <v>338</v>
      </c>
    </row>
    <row r="1605" spans="1:30" x14ac:dyDescent="0.25">
      <c r="A1605" s="11">
        <v>0.33088203408779443</v>
      </c>
      <c r="B1605" s="11">
        <v>0.26163019446646962</v>
      </c>
      <c r="C1605" s="11">
        <v>0.37430598594608666</v>
      </c>
      <c r="D1605" s="13">
        <f t="shared" si="587"/>
        <v>3.0222251345767099</v>
      </c>
      <c r="E1605" s="14">
        <f t="shared" si="588"/>
        <v>3.8221888037015521</v>
      </c>
      <c r="F1605" s="14">
        <f t="shared" si="589"/>
        <v>2.6716110282672196</v>
      </c>
      <c r="G1605" s="26">
        <v>2.7261572523988864E-2</v>
      </c>
      <c r="H1605" s="7">
        <f t="shared" si="586"/>
        <v>1.0272615725239889</v>
      </c>
      <c r="I1605" s="5">
        <f t="shared" si="590"/>
        <v>2.9420210153009827</v>
      </c>
      <c r="J1605" s="5">
        <f t="shared" si="591"/>
        <v>3.7207551668757621</v>
      </c>
      <c r="K1605" s="5">
        <f t="shared" si="592"/>
        <v>2.6007115419523119</v>
      </c>
      <c r="L1605">
        <v>3.25</v>
      </c>
      <c r="M1605">
        <v>3.34</v>
      </c>
      <c r="N1605">
        <v>2.38</v>
      </c>
      <c r="O1605" s="5">
        <f t="shared" si="593"/>
        <v>3.3386001107029637</v>
      </c>
      <c r="P1605" s="5">
        <f t="shared" si="594"/>
        <v>3.4310536522301227</v>
      </c>
      <c r="Q1605" s="5">
        <f t="shared" si="595"/>
        <v>2.4448825426070933</v>
      </c>
      <c r="R1605" s="6">
        <f t="shared" si="596"/>
        <v>0.29952673780671613</v>
      </c>
      <c r="S1605" s="6">
        <f t="shared" si="597"/>
        <v>0.29145565804545731</v>
      </c>
      <c r="T1605" s="6">
        <f t="shared" si="598"/>
        <v>0.40901760414782667</v>
      </c>
      <c r="U1605">
        <f t="shared" si="599"/>
        <v>1.1046827956351324</v>
      </c>
      <c r="V1605">
        <f t="shared" si="600"/>
        <v>0.89766723425785788</v>
      </c>
      <c r="W1605">
        <f t="shared" si="601"/>
        <v>0.91513417063292324</v>
      </c>
      <c r="X1605" t="s">
        <v>184</v>
      </c>
      <c r="Y1605" t="s">
        <v>109</v>
      </c>
      <c r="Z1605" t="s">
        <v>262</v>
      </c>
      <c r="AA1605" s="16" t="s">
        <v>367</v>
      </c>
      <c r="AB1605" s="16" t="s">
        <v>19</v>
      </c>
      <c r="AC1605" t="s">
        <v>456</v>
      </c>
      <c r="AD1605" s="16" t="s">
        <v>19</v>
      </c>
    </row>
    <row r="1606" spans="1:30" x14ac:dyDescent="0.25">
      <c r="A1606" s="11">
        <v>0.62680783094668602</v>
      </c>
      <c r="B1606" s="11">
        <v>0.29012558046163256</v>
      </c>
      <c r="C1606" s="11">
        <v>8.2205101473135311E-2</v>
      </c>
      <c r="D1606" s="13">
        <f t="shared" si="587"/>
        <v>1.5953853009297458</v>
      </c>
      <c r="E1606" s="14">
        <f t="shared" si="588"/>
        <v>3.446783280567169</v>
      </c>
      <c r="F1606" s="14">
        <f t="shared" si="589"/>
        <v>12.164695159786412</v>
      </c>
      <c r="G1606" s="26">
        <v>3.0740971065654987E-2</v>
      </c>
      <c r="H1606" s="7">
        <f t="shared" si="586"/>
        <v>1.030740971065655</v>
      </c>
      <c r="I1606" s="5">
        <f t="shared" si="590"/>
        <v>1.5478042939152021</v>
      </c>
      <c r="J1606" s="5">
        <f t="shared" si="591"/>
        <v>3.3439859065693622</v>
      </c>
      <c r="K1606" s="5">
        <f t="shared" si="592"/>
        <v>11.801893493386283</v>
      </c>
      <c r="L1606">
        <v>1.78</v>
      </c>
      <c r="M1606">
        <v>3.67</v>
      </c>
      <c r="N1606">
        <v>5.09</v>
      </c>
      <c r="O1606" s="5">
        <f t="shared" si="593"/>
        <v>1.8347189284968659</v>
      </c>
      <c r="P1606" s="5">
        <f t="shared" si="594"/>
        <v>3.7828193638109537</v>
      </c>
      <c r="Q1606" s="5">
        <f t="shared" si="595"/>
        <v>5.2464715427241835</v>
      </c>
      <c r="R1606" s="6">
        <f t="shared" si="596"/>
        <v>0.54504261359491835</v>
      </c>
      <c r="S1606" s="6">
        <f t="shared" si="597"/>
        <v>0.264353093242222</v>
      </c>
      <c r="T1606" s="6">
        <f t="shared" si="598"/>
        <v>0.19060429316285948</v>
      </c>
      <c r="U1606">
        <f t="shared" si="599"/>
        <v>1.1500161919679486</v>
      </c>
      <c r="V1606">
        <f t="shared" si="600"/>
        <v>1.0974926637071565</v>
      </c>
      <c r="W1606">
        <f t="shared" si="601"/>
        <v>0.4312867255455583</v>
      </c>
      <c r="X1606" t="s">
        <v>182</v>
      </c>
      <c r="Y1606" t="s">
        <v>179</v>
      </c>
      <c r="Z1606" t="s">
        <v>262</v>
      </c>
      <c r="AA1606" s="16" t="s">
        <v>361</v>
      </c>
      <c r="AB1606" s="16" t="s">
        <v>35</v>
      </c>
      <c r="AC1606" t="s">
        <v>456</v>
      </c>
      <c r="AD1606" s="16" t="s">
        <v>35</v>
      </c>
    </row>
    <row r="1607" spans="1:30" x14ac:dyDescent="0.25">
      <c r="A1607" s="11">
        <v>0.40161977892631223</v>
      </c>
      <c r="B1607" s="11">
        <v>0.36299996499096776</v>
      </c>
      <c r="C1607" s="11">
        <v>0.2271851939443488</v>
      </c>
      <c r="D1607" s="13">
        <f t="shared" si="587"/>
        <v>2.4899172114316523</v>
      </c>
      <c r="E1607" s="14">
        <f t="shared" si="588"/>
        <v>2.7548212023240337</v>
      </c>
      <c r="F1607" s="14">
        <f t="shared" si="589"/>
        <v>4.4016952981758113</v>
      </c>
      <c r="G1607" s="26">
        <v>3.2430472202582994E-2</v>
      </c>
      <c r="H1607" s="7">
        <f t="shared" si="586"/>
        <v>1.032430472202583</v>
      </c>
      <c r="I1607" s="5">
        <f t="shared" si="590"/>
        <v>2.4117044958191451</v>
      </c>
      <c r="J1607" s="5">
        <f t="shared" si="591"/>
        <v>2.668287382536191</v>
      </c>
      <c r="K1607" s="5">
        <f t="shared" si="592"/>
        <v>4.263430242217912</v>
      </c>
      <c r="L1607">
        <v>1.52</v>
      </c>
      <c r="M1607">
        <v>4.8499999999999996</v>
      </c>
      <c r="N1607">
        <v>5.94</v>
      </c>
      <c r="O1607" s="5">
        <f t="shared" si="593"/>
        <v>1.5692943177479262</v>
      </c>
      <c r="P1607" s="5">
        <f t="shared" si="594"/>
        <v>5.0072877901825272</v>
      </c>
      <c r="Q1607" s="5">
        <f t="shared" si="595"/>
        <v>6.1326370048833434</v>
      </c>
      <c r="R1607" s="6">
        <f t="shared" si="596"/>
        <v>0.63722909634636726</v>
      </c>
      <c r="S1607" s="6">
        <f t="shared" si="597"/>
        <v>0.19970891266937699</v>
      </c>
      <c r="T1607" s="6">
        <f t="shared" si="598"/>
        <v>0.16306199098425561</v>
      </c>
      <c r="U1607">
        <f t="shared" si="599"/>
        <v>0.63025963696424003</v>
      </c>
      <c r="V1607">
        <f t="shared" si="600"/>
        <v>1.8176452925359576</v>
      </c>
      <c r="W1607">
        <f t="shared" si="601"/>
        <v>1.3932443273447128</v>
      </c>
      <c r="X1607" t="s">
        <v>106</v>
      </c>
      <c r="Y1607" t="s">
        <v>110</v>
      </c>
      <c r="Z1607" t="s">
        <v>262</v>
      </c>
      <c r="AA1607" s="16" t="s">
        <v>367</v>
      </c>
      <c r="AB1607" s="16" t="s">
        <v>19</v>
      </c>
      <c r="AC1607" t="s">
        <v>456</v>
      </c>
      <c r="AD1607" s="16" t="s">
        <v>337</v>
      </c>
    </row>
    <row r="1608" spans="1:30" x14ac:dyDescent="0.25">
      <c r="A1608" s="11">
        <v>0.64465568259420647</v>
      </c>
      <c r="B1608" s="11">
        <v>0.19025519218089973</v>
      </c>
      <c r="C1608" s="11">
        <v>0.1550954062892996</v>
      </c>
      <c r="D1608" s="13">
        <f t="shared" si="587"/>
        <v>1.5512156752823869</v>
      </c>
      <c r="E1608" s="14">
        <f t="shared" si="588"/>
        <v>5.2560983410595874</v>
      </c>
      <c r="F1608" s="14">
        <f t="shared" si="589"/>
        <v>6.4476442205818723</v>
      </c>
      <c r="G1608" s="26">
        <v>3.0363020953925624E-2</v>
      </c>
      <c r="H1608" s="7">
        <f t="shared" si="586"/>
        <v>1.0303630209539256</v>
      </c>
      <c r="I1608" s="5">
        <f t="shared" si="590"/>
        <v>1.5055040250243532</v>
      </c>
      <c r="J1608" s="5">
        <f t="shared" si="591"/>
        <v>5.1012101891946902</v>
      </c>
      <c r="K1608" s="5">
        <f t="shared" si="592"/>
        <v>6.2576432669454167</v>
      </c>
      <c r="L1608">
        <v>1.53</v>
      </c>
      <c r="M1608">
        <v>4.51</v>
      </c>
      <c r="N1608">
        <v>6.45</v>
      </c>
      <c r="O1608" s="5">
        <f t="shared" si="593"/>
        <v>1.5764554220595062</v>
      </c>
      <c r="P1608" s="5">
        <f t="shared" si="594"/>
        <v>4.6469372245022047</v>
      </c>
      <c r="Q1608" s="5">
        <f t="shared" si="595"/>
        <v>6.64584148515282</v>
      </c>
      <c r="R1608" s="6">
        <f t="shared" si="596"/>
        <v>0.6343344607192154</v>
      </c>
      <c r="S1608" s="6">
        <f t="shared" si="597"/>
        <v>0.21519550441250546</v>
      </c>
      <c r="T1608" s="6">
        <f t="shared" si="598"/>
        <v>0.15047003486827901</v>
      </c>
      <c r="U1608">
        <f t="shared" si="599"/>
        <v>1.0162709461871087</v>
      </c>
      <c r="V1608">
        <f t="shared" si="600"/>
        <v>0.88410393470024362</v>
      </c>
      <c r="W1608">
        <f t="shared" si="601"/>
        <v>1.030739485274059</v>
      </c>
      <c r="X1608" t="s">
        <v>188</v>
      </c>
      <c r="Y1608" t="s">
        <v>113</v>
      </c>
      <c r="Z1608" t="s">
        <v>268</v>
      </c>
      <c r="AA1608" s="16" t="s">
        <v>361</v>
      </c>
      <c r="AB1608" s="16" t="s">
        <v>17</v>
      </c>
      <c r="AC1608" t="s">
        <v>456</v>
      </c>
      <c r="AD1608" s="16" t="s">
        <v>29</v>
      </c>
    </row>
    <row r="1609" spans="1:30" x14ac:dyDescent="0.25">
      <c r="A1609" s="11">
        <v>0.85552407461181335</v>
      </c>
      <c r="B1609" s="11">
        <v>0.11248215796179298</v>
      </c>
      <c r="C1609" s="11">
        <v>2.2324050674454594E-2</v>
      </c>
      <c r="D1609" s="13">
        <f t="shared" si="587"/>
        <v>1.1688741786182246</v>
      </c>
      <c r="E1609" s="14">
        <f t="shared" si="588"/>
        <v>8.8902988537939667</v>
      </c>
      <c r="F1609" s="14">
        <f t="shared" si="589"/>
        <v>44.79473795247651</v>
      </c>
      <c r="G1609" s="26">
        <v>3.515766777804763E-2</v>
      </c>
      <c r="H1609" s="7">
        <f t="shared" si="586"/>
        <v>1.0351576677780476</v>
      </c>
      <c r="I1609" s="5">
        <f t="shared" si="590"/>
        <v>1.1291750184560752</v>
      </c>
      <c r="J1609" s="5">
        <f t="shared" si="591"/>
        <v>8.5883524129004201</v>
      </c>
      <c r="K1609" s="5">
        <f t="shared" si="592"/>
        <v>43.273347961212352</v>
      </c>
      <c r="L1609">
        <v>1.27</v>
      </c>
      <c r="M1609">
        <v>6.14</v>
      </c>
      <c r="N1609">
        <v>11.78</v>
      </c>
      <c r="O1609" s="5">
        <f t="shared" si="593"/>
        <v>1.3146502380781204</v>
      </c>
      <c r="P1609" s="5">
        <f t="shared" si="594"/>
        <v>6.3558680801572125</v>
      </c>
      <c r="Q1609" s="5">
        <f t="shared" si="595"/>
        <v>12.194157326425401</v>
      </c>
      <c r="R1609" s="6">
        <f t="shared" si="596"/>
        <v>0.76065859270819758</v>
      </c>
      <c r="S1609" s="6">
        <f t="shared" si="597"/>
        <v>0.15733492064159788</v>
      </c>
      <c r="T1609" s="6">
        <f t="shared" si="598"/>
        <v>8.2006486650204657E-2</v>
      </c>
      <c r="U1609">
        <f t="shared" si="599"/>
        <v>1.124714928369984</v>
      </c>
      <c r="V1609">
        <f t="shared" si="600"/>
        <v>0.71492175737656138</v>
      </c>
      <c r="W1609">
        <f t="shared" si="601"/>
        <v>0.27222298608739237</v>
      </c>
      <c r="X1609" t="s">
        <v>189</v>
      </c>
      <c r="Y1609" t="s">
        <v>239</v>
      </c>
      <c r="Z1609" t="s">
        <v>268</v>
      </c>
      <c r="AA1609" s="16" t="s">
        <v>361</v>
      </c>
      <c r="AB1609" s="16" t="s">
        <v>29</v>
      </c>
      <c r="AC1609" t="s">
        <v>456</v>
      </c>
      <c r="AD1609" s="16" t="s">
        <v>333</v>
      </c>
    </row>
    <row r="1610" spans="1:30" x14ac:dyDescent="0.25">
      <c r="A1610" s="11">
        <v>0.50690961073695628</v>
      </c>
      <c r="B1610" s="11">
        <v>0.35139842967146878</v>
      </c>
      <c r="C1610" s="11">
        <v>0.13923415085819368</v>
      </c>
      <c r="D1610" s="13">
        <f t="shared" si="587"/>
        <v>1.9727382926241586</v>
      </c>
      <c r="E1610" s="14">
        <f t="shared" si="588"/>
        <v>2.8457725349965997</v>
      </c>
      <c r="F1610" s="14">
        <f t="shared" si="589"/>
        <v>7.1821460025168227</v>
      </c>
      <c r="G1610" s="26">
        <v>2.7744131491390878E-2</v>
      </c>
      <c r="H1610" s="7">
        <f t="shared" si="586"/>
        <v>1.0277441314913909</v>
      </c>
      <c r="I1610" s="5">
        <f t="shared" si="590"/>
        <v>1.9194838794763613</v>
      </c>
      <c r="J1610" s="5">
        <f t="shared" si="591"/>
        <v>2.7689504107087552</v>
      </c>
      <c r="K1610" s="5">
        <f t="shared" si="592"/>
        <v>6.9882627226434186</v>
      </c>
      <c r="L1610">
        <v>2.3199999999999998</v>
      </c>
      <c r="M1610">
        <v>3.25</v>
      </c>
      <c r="N1610">
        <v>3.46</v>
      </c>
      <c r="O1610" s="5">
        <f t="shared" si="593"/>
        <v>2.3843663850600265</v>
      </c>
      <c r="P1610" s="5">
        <f t="shared" si="594"/>
        <v>3.3401684273470202</v>
      </c>
      <c r="Q1610" s="5">
        <f t="shared" si="595"/>
        <v>3.5559946949602126</v>
      </c>
      <c r="R1610" s="6">
        <f t="shared" si="596"/>
        <v>0.41939863196604532</v>
      </c>
      <c r="S1610" s="6">
        <f t="shared" si="597"/>
        <v>0.29938610035730001</v>
      </c>
      <c r="T1610" s="6">
        <f t="shared" si="598"/>
        <v>0.28121526767665461</v>
      </c>
      <c r="U1610">
        <f t="shared" si="599"/>
        <v>1.2086582361050617</v>
      </c>
      <c r="V1610">
        <f t="shared" si="600"/>
        <v>1.1737299402079624</v>
      </c>
      <c r="W1610">
        <f t="shared" si="601"/>
        <v>0.49511590180902665</v>
      </c>
      <c r="X1610" t="s">
        <v>111</v>
      </c>
      <c r="Y1610" t="s">
        <v>242</v>
      </c>
      <c r="Z1610" t="s">
        <v>268</v>
      </c>
      <c r="AA1610" s="16" t="s">
        <v>361</v>
      </c>
      <c r="AB1610" s="16" t="s">
        <v>35</v>
      </c>
      <c r="AC1610" t="s">
        <v>456</v>
      </c>
      <c r="AD1610" s="16" t="s">
        <v>21</v>
      </c>
    </row>
    <row r="1611" spans="1:30" x14ac:dyDescent="0.25">
      <c r="A1611" s="11">
        <v>0.63588643618079177</v>
      </c>
      <c r="B1611" s="11">
        <v>0.23144191553470722</v>
      </c>
      <c r="C1611" s="11">
        <v>0.12876192642979709</v>
      </c>
      <c r="D1611" s="13">
        <f t="shared" si="587"/>
        <v>1.5726078480398431</v>
      </c>
      <c r="E1611" s="14">
        <f t="shared" si="588"/>
        <v>4.3207385217568302</v>
      </c>
      <c r="F1611" s="14">
        <f t="shared" si="589"/>
        <v>7.76627088245076</v>
      </c>
      <c r="G1611" s="26">
        <v>2.9622788876579431E-2</v>
      </c>
      <c r="H1611" s="7">
        <f t="shared" si="586"/>
        <v>1.0296227888765794</v>
      </c>
      <c r="I1611" s="5">
        <f t="shared" si="590"/>
        <v>1.5273630935808193</v>
      </c>
      <c r="J1611" s="5">
        <f t="shared" si="591"/>
        <v>4.19642860320835</v>
      </c>
      <c r="K1611" s="5">
        <f t="shared" si="592"/>
        <v>7.5428311866761728</v>
      </c>
      <c r="L1611">
        <v>2.0099999999999998</v>
      </c>
      <c r="M1611">
        <v>3.61</v>
      </c>
      <c r="N1611">
        <v>3.92</v>
      </c>
      <c r="O1611" s="5">
        <f t="shared" si="593"/>
        <v>2.0695418056419244</v>
      </c>
      <c r="P1611" s="5">
        <f t="shared" si="594"/>
        <v>3.7169382678444518</v>
      </c>
      <c r="Q1611" s="5">
        <f t="shared" si="595"/>
        <v>4.0361213323961911</v>
      </c>
      <c r="R1611" s="6">
        <f t="shared" si="596"/>
        <v>0.48319874344834651</v>
      </c>
      <c r="S1611" s="6">
        <f t="shared" si="597"/>
        <v>0.26903863554880231</v>
      </c>
      <c r="T1611" s="6">
        <f t="shared" si="598"/>
        <v>0.24776262100285112</v>
      </c>
      <c r="U1611">
        <f t="shared" si="599"/>
        <v>1.3159935633168041</v>
      </c>
      <c r="V1611">
        <f t="shared" si="600"/>
        <v>0.86025531263417654</v>
      </c>
      <c r="W1611">
        <f t="shared" si="601"/>
        <v>0.51969875806373289</v>
      </c>
      <c r="X1611" t="s">
        <v>238</v>
      </c>
      <c r="Y1611" t="s">
        <v>190</v>
      </c>
      <c r="Z1611" t="s">
        <v>268</v>
      </c>
      <c r="AA1611" s="16" t="s">
        <v>361</v>
      </c>
      <c r="AB1611" s="16" t="s">
        <v>17</v>
      </c>
      <c r="AC1611" t="s">
        <v>456</v>
      </c>
      <c r="AD1611" s="16" t="s">
        <v>35</v>
      </c>
    </row>
    <row r="1612" spans="1:30" x14ac:dyDescent="0.25">
      <c r="A1612" s="11">
        <v>0.12125325909508115</v>
      </c>
      <c r="B1612" s="11">
        <v>0.20912182674029867</v>
      </c>
      <c r="C1612" s="11">
        <v>0.57772740258830013</v>
      </c>
      <c r="D1612" s="13">
        <f t="shared" si="587"/>
        <v>8.2472010027858023</v>
      </c>
      <c r="E1612" s="14">
        <f t="shared" si="588"/>
        <v>4.7819016101167966</v>
      </c>
      <c r="F1612" s="14">
        <f t="shared" si="589"/>
        <v>1.7309201459370962</v>
      </c>
      <c r="G1612" s="26">
        <v>3.2121789505085818E-2</v>
      </c>
      <c r="H1612" s="7">
        <f t="shared" si="586"/>
        <v>1.0321217895050858</v>
      </c>
      <c r="I1612" s="5">
        <f t="shared" si="590"/>
        <v>7.9905308527014327</v>
      </c>
      <c r="J1612" s="5">
        <f t="shared" si="591"/>
        <v>4.6330788272668606</v>
      </c>
      <c r="K1612" s="5">
        <f t="shared" si="592"/>
        <v>1.6770502895468298</v>
      </c>
      <c r="L1612">
        <v>5.64</v>
      </c>
      <c r="M1612">
        <v>4.0199999999999996</v>
      </c>
      <c r="N1612">
        <v>1.65</v>
      </c>
      <c r="O1612" s="5">
        <f t="shared" si="593"/>
        <v>5.8211668928086837</v>
      </c>
      <c r="P1612" s="5">
        <f t="shared" si="594"/>
        <v>4.1491295938104447</v>
      </c>
      <c r="Q1612" s="5">
        <f t="shared" si="595"/>
        <v>1.7030009526833916</v>
      </c>
      <c r="R1612" s="6">
        <f t="shared" si="596"/>
        <v>0.17178686308330615</v>
      </c>
      <c r="S1612" s="6">
        <f t="shared" si="597"/>
        <v>0.24101440492284743</v>
      </c>
      <c r="T1612" s="6">
        <f t="shared" si="598"/>
        <v>0.58719873199384642</v>
      </c>
      <c r="U1612">
        <f t="shared" si="599"/>
        <v>0.70583545748943988</v>
      </c>
      <c r="V1612">
        <f t="shared" si="600"/>
        <v>0.86767356003987361</v>
      </c>
      <c r="W1612">
        <f t="shared" si="601"/>
        <v>0.98387031699917638</v>
      </c>
      <c r="X1612" t="s">
        <v>241</v>
      </c>
      <c r="Y1612" t="s">
        <v>112</v>
      </c>
      <c r="Z1612" t="s">
        <v>268</v>
      </c>
      <c r="AA1612" s="16" t="s">
        <v>360</v>
      </c>
      <c r="AB1612" s="16" t="s">
        <v>16</v>
      </c>
      <c r="AC1612" t="s">
        <v>456</v>
      </c>
      <c r="AD1612" s="16" t="s">
        <v>19</v>
      </c>
    </row>
    <row r="1613" spans="1:30" x14ac:dyDescent="0.25">
      <c r="A1613" s="11">
        <v>0.44231016191938999</v>
      </c>
      <c r="B1613" s="11">
        <v>0.19497935229883684</v>
      </c>
      <c r="C1613" s="11">
        <v>0.33150677202702028</v>
      </c>
      <c r="D1613" s="13">
        <f t="shared" si="587"/>
        <v>2.2608569417906517</v>
      </c>
      <c r="E1613" s="14">
        <f t="shared" si="588"/>
        <v>5.1287481890253748</v>
      </c>
      <c r="F1613" s="14">
        <f t="shared" si="589"/>
        <v>3.0165296288984784</v>
      </c>
      <c r="G1613" s="26">
        <v>4.359803569289733E-2</v>
      </c>
      <c r="H1613" s="7">
        <f t="shared" si="586"/>
        <v>1.0435980356928973</v>
      </c>
      <c r="I1613" s="5">
        <f t="shared" si="590"/>
        <v>2.1664059000355964</v>
      </c>
      <c r="J1613" s="5">
        <f t="shared" si="591"/>
        <v>4.9144862424162579</v>
      </c>
      <c r="K1613" s="5">
        <f t="shared" si="592"/>
        <v>2.8905091095688507</v>
      </c>
      <c r="L1613">
        <v>2.2999999999999998</v>
      </c>
      <c r="M1613">
        <v>3.63</v>
      </c>
      <c r="N1613">
        <v>3</v>
      </c>
      <c r="O1613" s="5">
        <f t="shared" si="593"/>
        <v>2.4002754820936638</v>
      </c>
      <c r="P1613" s="5">
        <f t="shared" si="594"/>
        <v>3.7882608695652173</v>
      </c>
      <c r="Q1613" s="5">
        <f t="shared" si="595"/>
        <v>3.130794107078692</v>
      </c>
      <c r="R1613" s="6">
        <f t="shared" si="596"/>
        <v>0.4166188454034202</v>
      </c>
      <c r="S1613" s="6">
        <f t="shared" si="597"/>
        <v>0.26397337312062435</v>
      </c>
      <c r="T1613" s="6">
        <f t="shared" si="598"/>
        <v>0.3194077814759555</v>
      </c>
      <c r="U1613">
        <f t="shared" si="599"/>
        <v>1.0616662371359902</v>
      </c>
      <c r="V1613">
        <f t="shared" si="600"/>
        <v>0.73863265068685446</v>
      </c>
      <c r="W1613">
        <f t="shared" si="601"/>
        <v>1.0378794483188745</v>
      </c>
      <c r="X1613" t="s">
        <v>115</v>
      </c>
      <c r="Y1613" t="s">
        <v>118</v>
      </c>
      <c r="Z1613" t="s">
        <v>342</v>
      </c>
      <c r="AA1613" s="16" t="s">
        <v>367</v>
      </c>
      <c r="AB1613" s="16" t="s">
        <v>20</v>
      </c>
      <c r="AC1613" t="s">
        <v>456</v>
      </c>
      <c r="AD1613" s="16" t="s">
        <v>28</v>
      </c>
    </row>
    <row r="1614" spans="1:30" x14ac:dyDescent="0.25">
      <c r="A1614" s="11">
        <v>0.65157368843357311</v>
      </c>
      <c r="B1614" s="11">
        <v>0.18639303517212077</v>
      </c>
      <c r="C1614" s="11">
        <v>0.15142321226567712</v>
      </c>
      <c r="D1614" s="13">
        <f t="shared" si="587"/>
        <v>1.5347458280644621</v>
      </c>
      <c r="E1614" s="14">
        <f t="shared" si="588"/>
        <v>5.3650073302179493</v>
      </c>
      <c r="F1614" s="14">
        <f t="shared" si="589"/>
        <v>6.6040073053361619</v>
      </c>
      <c r="G1614" s="26">
        <v>5.1928382799577344E-2</v>
      </c>
      <c r="H1614" s="7">
        <f t="shared" si="586"/>
        <v>1.0519283827995773</v>
      </c>
      <c r="I1614" s="5">
        <f t="shared" si="590"/>
        <v>1.4589831904524964</v>
      </c>
      <c r="J1614" s="5">
        <f t="shared" si="591"/>
        <v>5.1001640586402335</v>
      </c>
      <c r="K1614" s="5">
        <f t="shared" si="592"/>
        <v>6.2780008727974552</v>
      </c>
      <c r="L1614">
        <v>1.58</v>
      </c>
      <c r="M1614">
        <v>4.0599999999999996</v>
      </c>
      <c r="N1614">
        <v>5.79</v>
      </c>
      <c r="O1614" s="5">
        <f t="shared" si="593"/>
        <v>1.6620468448233323</v>
      </c>
      <c r="P1614" s="5">
        <f t="shared" si="594"/>
        <v>4.2708292341662837</v>
      </c>
      <c r="Q1614" s="5">
        <f t="shared" si="595"/>
        <v>6.0906653364095531</v>
      </c>
      <c r="R1614" s="6">
        <f t="shared" si="596"/>
        <v>0.60166775871247791</v>
      </c>
      <c r="S1614" s="6">
        <f t="shared" si="597"/>
        <v>0.23414656619845203</v>
      </c>
      <c r="T1614" s="6">
        <f t="shared" si="598"/>
        <v>0.16418567508906998</v>
      </c>
      <c r="U1614">
        <f t="shared" si="599"/>
        <v>1.0829459930309211</v>
      </c>
      <c r="V1614">
        <f t="shared" si="600"/>
        <v>0.79605282365807772</v>
      </c>
      <c r="W1614">
        <f t="shared" si="601"/>
        <v>0.92226811007434539</v>
      </c>
      <c r="X1614" t="s">
        <v>194</v>
      </c>
      <c r="Y1614" t="s">
        <v>191</v>
      </c>
      <c r="Z1614" t="s">
        <v>342</v>
      </c>
      <c r="AA1614" s="16" t="s">
        <v>361</v>
      </c>
      <c r="AB1614" s="16" t="s">
        <v>17</v>
      </c>
      <c r="AC1614" t="s">
        <v>456</v>
      </c>
      <c r="AD1614" s="16" t="s">
        <v>28</v>
      </c>
    </row>
    <row r="1615" spans="1:30" x14ac:dyDescent="0.25">
      <c r="A1615" s="11">
        <v>0.64606961849947442</v>
      </c>
      <c r="B1615" s="11">
        <v>0.15862660724320451</v>
      </c>
      <c r="C1615" s="11">
        <v>0.14629026381543622</v>
      </c>
      <c r="D1615" s="13">
        <f t="shared" si="587"/>
        <v>1.5478208096560007</v>
      </c>
      <c r="E1615" s="14">
        <f t="shared" si="588"/>
        <v>6.3041126414991107</v>
      </c>
      <c r="F1615" s="14">
        <f t="shared" si="589"/>
        <v>6.8357249068989798</v>
      </c>
      <c r="G1615" s="26">
        <v>4.9424847372074643E-2</v>
      </c>
      <c r="H1615" s="7">
        <f t="shared" si="586"/>
        <v>1.0494248473720746</v>
      </c>
      <c r="I1615" s="5">
        <f t="shared" si="590"/>
        <v>1.4749229671205024</v>
      </c>
      <c r="J1615" s="5">
        <f t="shared" si="591"/>
        <v>6.0072073357950337</v>
      </c>
      <c r="K1615" s="5">
        <f t="shared" si="592"/>
        <v>6.5137822151025997</v>
      </c>
      <c r="L1615">
        <v>1.75</v>
      </c>
      <c r="M1615">
        <v>3.88</v>
      </c>
      <c r="N1615">
        <v>4.54</v>
      </c>
      <c r="O1615" s="5">
        <f t="shared" si="593"/>
        <v>1.8364934829011306</v>
      </c>
      <c r="P1615" s="5">
        <f t="shared" si="594"/>
        <v>4.0717684078036491</v>
      </c>
      <c r="Q1615" s="5">
        <f t="shared" si="595"/>
        <v>4.7643888070692189</v>
      </c>
      <c r="R1615" s="6">
        <f t="shared" si="596"/>
        <v>0.54451595353351767</v>
      </c>
      <c r="S1615" s="6">
        <f t="shared" si="597"/>
        <v>0.2455935357432103</v>
      </c>
      <c r="T1615" s="6">
        <f t="shared" si="598"/>
        <v>0.20989051072327222</v>
      </c>
      <c r="U1615">
        <f t="shared" si="599"/>
        <v>1.1865026438747046</v>
      </c>
      <c r="V1615">
        <f t="shared" si="600"/>
        <v>0.6458908080099578</v>
      </c>
      <c r="W1615">
        <f t="shared" si="601"/>
        <v>0.69698369550546746</v>
      </c>
      <c r="X1615" t="s">
        <v>196</v>
      </c>
      <c r="Y1615" t="s">
        <v>195</v>
      </c>
      <c r="Z1615" t="s">
        <v>342</v>
      </c>
      <c r="AA1615" s="16" t="s">
        <v>361</v>
      </c>
      <c r="AB1615" s="16" t="s">
        <v>334</v>
      </c>
      <c r="AC1615" t="s">
        <v>456</v>
      </c>
      <c r="AD1615" s="16" t="s">
        <v>16</v>
      </c>
    </row>
    <row r="1616" spans="1:30" x14ac:dyDescent="0.25">
      <c r="A1616" s="11">
        <v>0.67898741323984357</v>
      </c>
      <c r="B1616" s="11">
        <v>0.17835090290628217</v>
      </c>
      <c r="C1616" s="11">
        <v>0.13237803704253223</v>
      </c>
      <c r="D1616" s="13">
        <f t="shared" si="587"/>
        <v>1.4727813513190455</v>
      </c>
      <c r="E1616" s="14">
        <f t="shared" si="588"/>
        <v>5.6069242359006664</v>
      </c>
      <c r="F1616" s="14">
        <f t="shared" si="589"/>
        <v>7.5541231940061646</v>
      </c>
      <c r="G1616" s="26">
        <v>3.2401286004673402E-2</v>
      </c>
      <c r="H1616" s="7">
        <f t="shared" ref="H1616:H1679" si="602">(G1616/100%) + 1</f>
        <v>1.0324012860046734</v>
      </c>
      <c r="I1616" s="5">
        <f t="shared" si="590"/>
        <v>1.4265590049956396</v>
      </c>
      <c r="J1616" s="5">
        <f t="shared" si="591"/>
        <v>5.4309543313328312</v>
      </c>
      <c r="K1616" s="5">
        <f t="shared" si="592"/>
        <v>7.3170416352735623</v>
      </c>
      <c r="L1616">
        <v>1.72</v>
      </c>
      <c r="M1616">
        <v>3.86</v>
      </c>
      <c r="N1616">
        <v>5.21</v>
      </c>
      <c r="O1616" s="5">
        <f t="shared" si="593"/>
        <v>1.7757302119280383</v>
      </c>
      <c r="P1616" s="5">
        <f t="shared" si="594"/>
        <v>3.9850689639780392</v>
      </c>
      <c r="Q1616" s="5">
        <f t="shared" si="595"/>
        <v>5.3788107000843484</v>
      </c>
      <c r="R1616" s="6">
        <f t="shared" si="596"/>
        <v>0.56314860967208968</v>
      </c>
      <c r="S1616" s="6">
        <f t="shared" si="597"/>
        <v>0.2509366861751281</v>
      </c>
      <c r="T1616" s="6">
        <f t="shared" si="598"/>
        <v>0.18591470415278202</v>
      </c>
      <c r="U1616">
        <f t="shared" si="599"/>
        <v>1.2056984632088579</v>
      </c>
      <c r="V1616">
        <f t="shared" si="600"/>
        <v>0.7107406478692857</v>
      </c>
      <c r="W1616">
        <f t="shared" si="601"/>
        <v>0.71203640210053465</v>
      </c>
      <c r="X1616" t="s">
        <v>213</v>
      </c>
      <c r="Y1616" t="s">
        <v>245</v>
      </c>
      <c r="Z1616" t="s">
        <v>269</v>
      </c>
      <c r="AA1616" s="16" t="s">
        <v>361</v>
      </c>
      <c r="AB1616" s="16" t="s">
        <v>36</v>
      </c>
      <c r="AC1616" t="s">
        <v>456</v>
      </c>
      <c r="AD1616" s="16" t="s">
        <v>407</v>
      </c>
    </row>
    <row r="1617" spans="1:30" x14ac:dyDescent="0.25">
      <c r="A1617" s="11">
        <v>0.3202378882962687</v>
      </c>
      <c r="B1617" s="11">
        <v>0.41984720049670204</v>
      </c>
      <c r="C1617" s="11">
        <v>0.25151713819812721</v>
      </c>
      <c r="D1617" s="13">
        <f t="shared" si="587"/>
        <v>3.1226785978392666</v>
      </c>
      <c r="E1617" s="14">
        <f t="shared" si="588"/>
        <v>2.3818189065377728</v>
      </c>
      <c r="F1617" s="14">
        <f t="shared" si="589"/>
        <v>3.9758722095997752</v>
      </c>
      <c r="G1617" s="26">
        <v>2.7415062360206521E-2</v>
      </c>
      <c r="H1617" s="7">
        <f t="shared" si="602"/>
        <v>1.0274150623602065</v>
      </c>
      <c r="I1617" s="5">
        <f t="shared" si="590"/>
        <v>3.0393545045619268</v>
      </c>
      <c r="J1617" s="5">
        <f t="shared" si="591"/>
        <v>2.3182635663002564</v>
      </c>
      <c r="K1617" s="5">
        <f t="shared" si="592"/>
        <v>3.8697818975578291</v>
      </c>
      <c r="L1617">
        <v>2.14</v>
      </c>
      <c r="M1617">
        <v>3.45</v>
      </c>
      <c r="N1617">
        <v>3.7</v>
      </c>
      <c r="O1617" s="5">
        <f t="shared" si="593"/>
        <v>2.1986682334508423</v>
      </c>
      <c r="P1617" s="5">
        <f t="shared" si="594"/>
        <v>3.5445819651427128</v>
      </c>
      <c r="Q1617" s="5">
        <f t="shared" si="595"/>
        <v>3.8014357307327642</v>
      </c>
      <c r="R1617" s="6">
        <f t="shared" si="596"/>
        <v>0.45482077959096412</v>
      </c>
      <c r="S1617" s="6">
        <f t="shared" si="597"/>
        <v>0.28212071545642414</v>
      </c>
      <c r="T1617" s="6">
        <f t="shared" si="598"/>
        <v>0.26305850495261174</v>
      </c>
      <c r="U1617">
        <f t="shared" si="599"/>
        <v>0.70409687214438521</v>
      </c>
      <c r="V1617">
        <f t="shared" si="600"/>
        <v>1.4881828149962668</v>
      </c>
      <c r="W1617">
        <f t="shared" si="601"/>
        <v>0.95612623603801128</v>
      </c>
      <c r="X1617" t="s">
        <v>244</v>
      </c>
      <c r="Y1617" t="s">
        <v>203</v>
      </c>
      <c r="Z1617" t="s">
        <v>269</v>
      </c>
      <c r="AA1617" s="16" t="s">
        <v>367</v>
      </c>
      <c r="AB1617" s="16" t="s">
        <v>19</v>
      </c>
      <c r="AC1617" t="s">
        <v>456</v>
      </c>
      <c r="AD1617" s="16" t="s">
        <v>35</v>
      </c>
    </row>
    <row r="1618" spans="1:30" x14ac:dyDescent="0.25">
      <c r="A1618" s="11">
        <v>0.29854905950320709</v>
      </c>
      <c r="B1618" s="11">
        <v>0.26308011029222311</v>
      </c>
      <c r="C1618" s="11">
        <v>0.4002366059767794</v>
      </c>
      <c r="D1618" s="13">
        <f t="shared" si="587"/>
        <v>3.3495332447672901</v>
      </c>
      <c r="E1618" s="14">
        <f t="shared" si="588"/>
        <v>3.8011235394770964</v>
      </c>
      <c r="F1618" s="14">
        <f t="shared" si="589"/>
        <v>2.4985220868528382</v>
      </c>
      <c r="G1618" s="26">
        <v>2.6652939830702493E-2</v>
      </c>
      <c r="H1618" s="7">
        <f t="shared" si="602"/>
        <v>1.0266529398307025</v>
      </c>
      <c r="I1618" s="5">
        <f t="shared" si="590"/>
        <v>3.2625760028697099</v>
      </c>
      <c r="J1618" s="5">
        <f t="shared" si="591"/>
        <v>3.7024425606806433</v>
      </c>
      <c r="K1618" s="5">
        <f t="shared" si="592"/>
        <v>2.4336579479963798</v>
      </c>
      <c r="L1618">
        <v>2.48</v>
      </c>
      <c r="M1618">
        <v>3.72</v>
      </c>
      <c r="N1618">
        <v>2.82</v>
      </c>
      <c r="O1618" s="5">
        <f t="shared" si="593"/>
        <v>2.5460992907801421</v>
      </c>
      <c r="P1618" s="5">
        <f t="shared" si="594"/>
        <v>3.8191489361702136</v>
      </c>
      <c r="Q1618" s="5">
        <f t="shared" si="595"/>
        <v>2.895161290322581</v>
      </c>
      <c r="R1618" s="6">
        <f t="shared" si="596"/>
        <v>0.39275766016713087</v>
      </c>
      <c r="S1618" s="6">
        <f t="shared" si="597"/>
        <v>0.26183844011142055</v>
      </c>
      <c r="T1618" s="6">
        <f t="shared" si="598"/>
        <v>0.34540389972144842</v>
      </c>
      <c r="U1618">
        <f t="shared" si="599"/>
        <v>0.76013554866419397</v>
      </c>
      <c r="V1618">
        <f t="shared" si="600"/>
        <v>1.0047421233500864</v>
      </c>
      <c r="W1618">
        <f t="shared" si="601"/>
        <v>1.158749528594063</v>
      </c>
      <c r="X1618" t="s">
        <v>198</v>
      </c>
      <c r="Y1618" t="s">
        <v>212</v>
      </c>
      <c r="Z1618" t="s">
        <v>269</v>
      </c>
      <c r="AA1618" s="16" t="s">
        <v>367</v>
      </c>
      <c r="AB1618" s="16" t="s">
        <v>19</v>
      </c>
      <c r="AC1618" t="s">
        <v>456</v>
      </c>
      <c r="AD1618" s="16" t="s">
        <v>19</v>
      </c>
    </row>
    <row r="1619" spans="1:30" x14ac:dyDescent="0.25">
      <c r="A1619" s="11">
        <v>0.4482005149019288</v>
      </c>
      <c r="B1619" s="11">
        <v>0.22516112250170231</v>
      </c>
      <c r="C1619" s="11">
        <v>0.3046017133743546</v>
      </c>
      <c r="D1619" s="13">
        <f t="shared" si="587"/>
        <v>2.231144246272923</v>
      </c>
      <c r="E1619" s="14">
        <f t="shared" si="588"/>
        <v>4.4412640552208993</v>
      </c>
      <c r="F1619" s="14">
        <f t="shared" si="589"/>
        <v>3.2829756238797088</v>
      </c>
      <c r="G1619" s="26">
        <v>2.8385912106842381E-2</v>
      </c>
      <c r="H1619" s="7">
        <f t="shared" si="602"/>
        <v>1.0283859121068424</v>
      </c>
      <c r="I1619" s="5">
        <f t="shared" si="590"/>
        <v>2.1695593259363144</v>
      </c>
      <c r="J1619" s="5">
        <f t="shared" si="591"/>
        <v>4.3186745393294359</v>
      </c>
      <c r="K1619" s="5">
        <f t="shared" si="592"/>
        <v>3.1923576404833418</v>
      </c>
      <c r="L1619">
        <v>2.16</v>
      </c>
      <c r="M1619">
        <v>3.64</v>
      </c>
      <c r="N1619">
        <v>3.44</v>
      </c>
      <c r="O1619" s="5">
        <f t="shared" si="593"/>
        <v>2.2213135701507798</v>
      </c>
      <c r="P1619" s="5">
        <f t="shared" si="594"/>
        <v>3.7433247200689066</v>
      </c>
      <c r="Q1619" s="5">
        <f t="shared" si="595"/>
        <v>3.5376475376475378</v>
      </c>
      <c r="R1619" s="6">
        <f t="shared" si="596"/>
        <v>0.45018407731247118</v>
      </c>
      <c r="S1619" s="6">
        <f t="shared" si="597"/>
        <v>0.26714219972388398</v>
      </c>
      <c r="T1619" s="6">
        <f t="shared" si="598"/>
        <v>0.28267372296364474</v>
      </c>
      <c r="U1619">
        <f t="shared" si="599"/>
        <v>0.99559388590022135</v>
      </c>
      <c r="V1619">
        <f t="shared" si="600"/>
        <v>0.84285119585908552</v>
      </c>
      <c r="W1619">
        <f t="shared" si="601"/>
        <v>1.0775735012820067</v>
      </c>
      <c r="X1619" t="s">
        <v>197</v>
      </c>
      <c r="Y1619" t="s">
        <v>205</v>
      </c>
      <c r="Z1619" t="s">
        <v>269</v>
      </c>
      <c r="AA1619" s="16" t="s">
        <v>367</v>
      </c>
      <c r="AB1619" s="16" t="s">
        <v>20</v>
      </c>
      <c r="AC1619" t="s">
        <v>456</v>
      </c>
      <c r="AD1619" s="16" t="s">
        <v>35</v>
      </c>
    </row>
    <row r="1620" spans="1:30" x14ac:dyDescent="0.25">
      <c r="A1620" s="11">
        <v>0.29225406698577239</v>
      </c>
      <c r="B1620" s="11">
        <v>0.19158124133283772</v>
      </c>
      <c r="C1620" s="11">
        <v>0.46843100022278833</v>
      </c>
      <c r="D1620" s="13">
        <f t="shared" si="587"/>
        <v>3.4216803561152234</v>
      </c>
      <c r="E1620" s="14">
        <f t="shared" si="588"/>
        <v>5.2197177189319968</v>
      </c>
      <c r="F1620" s="14">
        <f t="shared" si="589"/>
        <v>2.1347861254366056</v>
      </c>
      <c r="G1620" s="26">
        <v>2.9864388758570115E-2</v>
      </c>
      <c r="H1620" s="7">
        <f t="shared" si="602"/>
        <v>1.0298643887585701</v>
      </c>
      <c r="I1620" s="5">
        <f t="shared" si="590"/>
        <v>3.3224572025835566</v>
      </c>
      <c r="J1620" s="5">
        <f t="shared" si="591"/>
        <v>5.0683544123940472</v>
      </c>
      <c r="K1620" s="5">
        <f t="shared" si="592"/>
        <v>2.07288080716136</v>
      </c>
      <c r="L1620">
        <v>1.97</v>
      </c>
      <c r="M1620">
        <v>3.79</v>
      </c>
      <c r="N1620">
        <v>3.87</v>
      </c>
      <c r="O1620" s="5">
        <f t="shared" si="593"/>
        <v>2.0288328458543829</v>
      </c>
      <c r="P1620" s="5">
        <f t="shared" si="594"/>
        <v>3.9031860333949808</v>
      </c>
      <c r="Q1620" s="5">
        <f t="shared" si="595"/>
        <v>3.9855751844956666</v>
      </c>
      <c r="R1620" s="6">
        <f t="shared" si="596"/>
        <v>0.49289422834579533</v>
      </c>
      <c r="S1620" s="6">
        <f t="shared" si="597"/>
        <v>0.25620095774174584</v>
      </c>
      <c r="T1620" s="6">
        <f t="shared" si="598"/>
        <v>0.25090481391245906</v>
      </c>
      <c r="U1620">
        <f t="shared" si="599"/>
        <v>0.59293465043526217</v>
      </c>
      <c r="V1620">
        <f t="shared" si="600"/>
        <v>0.74777722543080527</v>
      </c>
      <c r="W1620">
        <f t="shared" si="601"/>
        <v>1.8669669701364291</v>
      </c>
      <c r="X1620" t="s">
        <v>243</v>
      </c>
      <c r="Y1620" t="s">
        <v>204</v>
      </c>
      <c r="Z1620" t="s">
        <v>269</v>
      </c>
      <c r="AA1620" s="16" t="s">
        <v>367</v>
      </c>
      <c r="AB1620" s="16" t="s">
        <v>20</v>
      </c>
      <c r="AC1620" t="s">
        <v>456</v>
      </c>
      <c r="AD1620" s="16" t="s">
        <v>332</v>
      </c>
    </row>
    <row r="1621" spans="1:30" x14ac:dyDescent="0.25">
      <c r="A1621" s="11">
        <v>0.48839094539028216</v>
      </c>
      <c r="B1621" s="11">
        <v>0.31995115309968442</v>
      </c>
      <c r="C1621" s="11">
        <v>0.18567217323633808</v>
      </c>
      <c r="D1621" s="13">
        <f t="shared" si="587"/>
        <v>2.0475400075259005</v>
      </c>
      <c r="E1621" s="14">
        <f t="shared" si="588"/>
        <v>3.1254770933375529</v>
      </c>
      <c r="F1621" s="14">
        <f t="shared" si="589"/>
        <v>5.3858366742286234</v>
      </c>
      <c r="G1621" s="26">
        <v>2.7209380776528347E-2</v>
      </c>
      <c r="H1621" s="7">
        <f t="shared" si="602"/>
        <v>1.0272093807765283</v>
      </c>
      <c r="I1621" s="5">
        <f t="shared" si="590"/>
        <v>1.9933034548205195</v>
      </c>
      <c r="J1621" s="5">
        <f t="shared" si="591"/>
        <v>3.0426874518755076</v>
      </c>
      <c r="K1621" s="5">
        <f t="shared" si="592"/>
        <v>5.2431731787312446</v>
      </c>
      <c r="L1621">
        <v>2.38</v>
      </c>
      <c r="M1621">
        <v>3.61</v>
      </c>
      <c r="N1621">
        <v>3.03</v>
      </c>
      <c r="O1621" s="5">
        <f t="shared" si="593"/>
        <v>2.4447583262481372</v>
      </c>
      <c r="P1621" s="5">
        <f t="shared" si="594"/>
        <v>3.7082258646032673</v>
      </c>
      <c r="Q1621" s="5">
        <f t="shared" si="595"/>
        <v>3.1124444237528808</v>
      </c>
      <c r="R1621" s="6">
        <f t="shared" si="596"/>
        <v>0.40903838602920556</v>
      </c>
      <c r="S1621" s="6">
        <f t="shared" si="597"/>
        <v>0.26967073649570888</v>
      </c>
      <c r="T1621" s="6">
        <f t="shared" si="598"/>
        <v>0.3212908774750855</v>
      </c>
      <c r="U1621">
        <f t="shared" si="599"/>
        <v>1.1939978302070917</v>
      </c>
      <c r="V1621">
        <f t="shared" si="600"/>
        <v>1.1864511413338894</v>
      </c>
      <c r="W1621">
        <f t="shared" si="601"/>
        <v>0.57789432023551934</v>
      </c>
      <c r="X1621" t="s">
        <v>199</v>
      </c>
      <c r="Y1621" t="s">
        <v>209</v>
      </c>
      <c r="Z1621" t="s">
        <v>269</v>
      </c>
      <c r="AA1621" s="16" t="s">
        <v>367</v>
      </c>
      <c r="AB1621" s="16" t="s">
        <v>19</v>
      </c>
      <c r="AC1621" t="s">
        <v>456</v>
      </c>
      <c r="AD1621" s="16" t="s">
        <v>19</v>
      </c>
    </row>
    <row r="1622" spans="1:30" x14ac:dyDescent="0.25">
      <c r="A1622" s="11">
        <v>0.60371980943179337</v>
      </c>
      <c r="B1622" s="11">
        <v>0.22815684732321981</v>
      </c>
      <c r="C1622" s="11">
        <v>0.16145780748145594</v>
      </c>
      <c r="D1622" s="13">
        <f t="shared" si="587"/>
        <v>1.6563975280870378</v>
      </c>
      <c r="E1622" s="14">
        <f t="shared" si="588"/>
        <v>4.382949763428944</v>
      </c>
      <c r="F1622" s="14">
        <f t="shared" si="589"/>
        <v>6.1935685588623759</v>
      </c>
      <c r="G1622" s="26">
        <v>3.2246544256299359E-2</v>
      </c>
      <c r="H1622" s="7">
        <f t="shared" si="602"/>
        <v>1.0322465442562994</v>
      </c>
      <c r="I1622" s="5">
        <f t="shared" si="590"/>
        <v>1.6046530136658577</v>
      </c>
      <c r="J1622" s="5">
        <f t="shared" si="591"/>
        <v>4.2460299700850239</v>
      </c>
      <c r="K1622" s="5">
        <f t="shared" si="592"/>
        <v>6.0000865038735913</v>
      </c>
      <c r="L1622">
        <v>1.79</v>
      </c>
      <c r="M1622">
        <v>3.94</v>
      </c>
      <c r="N1622">
        <v>4.55</v>
      </c>
      <c r="O1622" s="5">
        <f t="shared" si="593"/>
        <v>1.8477213142187758</v>
      </c>
      <c r="P1622" s="5">
        <f t="shared" si="594"/>
        <v>4.0670513843698197</v>
      </c>
      <c r="Q1622" s="5">
        <f t="shared" si="595"/>
        <v>4.6967217763661617</v>
      </c>
      <c r="R1622" s="6">
        <f t="shared" si="596"/>
        <v>0.54120715732653879</v>
      </c>
      <c r="S1622" s="6">
        <f t="shared" si="597"/>
        <v>0.2458783785823615</v>
      </c>
      <c r="T1622" s="6">
        <f t="shared" si="598"/>
        <v>0.21291446409109988</v>
      </c>
      <c r="U1622">
        <f t="shared" si="599"/>
        <v>1.115505959703222</v>
      </c>
      <c r="V1622">
        <f t="shared" si="600"/>
        <v>0.92792562175935467</v>
      </c>
      <c r="W1622">
        <f t="shared" si="601"/>
        <v>0.75832240036248955</v>
      </c>
      <c r="X1622" t="s">
        <v>206</v>
      </c>
      <c r="Y1622" t="s">
        <v>200</v>
      </c>
      <c r="Z1622" t="s">
        <v>269</v>
      </c>
      <c r="AA1622" s="16" t="s">
        <v>361</v>
      </c>
      <c r="AB1622" s="16" t="s">
        <v>17</v>
      </c>
      <c r="AC1622" t="s">
        <v>456</v>
      </c>
      <c r="AD1622" s="16" t="s">
        <v>28</v>
      </c>
    </row>
    <row r="1623" spans="1:30" x14ac:dyDescent="0.25">
      <c r="A1623" s="11">
        <v>0.55780921393328964</v>
      </c>
      <c r="B1623" s="11">
        <v>0.21383651550482935</v>
      </c>
      <c r="C1623" s="11">
        <v>0.21547794974728682</v>
      </c>
      <c r="D1623" s="13">
        <f t="shared" si="587"/>
        <v>1.7927276477716869</v>
      </c>
      <c r="E1623" s="14">
        <f t="shared" si="588"/>
        <v>4.6764697677530931</v>
      </c>
      <c r="F1623" s="14">
        <f t="shared" si="589"/>
        <v>4.6408460873736868</v>
      </c>
      <c r="G1623" s="26">
        <v>3.1942193684628695E-2</v>
      </c>
      <c r="H1623" s="7">
        <f t="shared" si="602"/>
        <v>1.0319421936846287</v>
      </c>
      <c r="I1623" s="5">
        <f t="shared" si="590"/>
        <v>1.7372365029194274</v>
      </c>
      <c r="J1623" s="5">
        <f t="shared" si="591"/>
        <v>4.5317167922511237</v>
      </c>
      <c r="K1623" s="5">
        <f t="shared" si="592"/>
        <v>4.4971957884609699</v>
      </c>
      <c r="L1623">
        <v>1.68</v>
      </c>
      <c r="M1623">
        <v>4.43</v>
      </c>
      <c r="N1623">
        <v>4.74</v>
      </c>
      <c r="O1623" s="5">
        <f t="shared" si="593"/>
        <v>1.7336628853901761</v>
      </c>
      <c r="P1623" s="5">
        <f t="shared" si="594"/>
        <v>4.5715039180229047</v>
      </c>
      <c r="Q1623" s="5">
        <f t="shared" si="595"/>
        <v>4.8914059980651405</v>
      </c>
      <c r="R1623" s="6">
        <f t="shared" si="596"/>
        <v>0.57681340958910887</v>
      </c>
      <c r="S1623" s="6">
        <f t="shared" si="597"/>
        <v>0.21874639460715642</v>
      </c>
      <c r="T1623" s="6">
        <f t="shared" si="598"/>
        <v>0.20444019580373476</v>
      </c>
      <c r="U1623">
        <f t="shared" si="599"/>
        <v>0.96705313132481296</v>
      </c>
      <c r="V1623">
        <f t="shared" si="600"/>
        <v>0.97755446844669291</v>
      </c>
      <c r="W1623">
        <f t="shared" si="601"/>
        <v>1.0539901358446577</v>
      </c>
      <c r="X1623" t="s">
        <v>202</v>
      </c>
      <c r="Y1623" t="s">
        <v>201</v>
      </c>
      <c r="Z1623" t="s">
        <v>269</v>
      </c>
      <c r="AA1623" s="16" t="s">
        <v>361</v>
      </c>
      <c r="AB1623" s="16" t="s">
        <v>17</v>
      </c>
      <c r="AC1623" t="s">
        <v>456</v>
      </c>
      <c r="AD1623" s="16" t="s">
        <v>20</v>
      </c>
    </row>
    <row r="1624" spans="1:30" x14ac:dyDescent="0.25">
      <c r="A1624" s="11">
        <v>0.36203696176457217</v>
      </c>
      <c r="B1624" s="11">
        <v>0.24710808919587682</v>
      </c>
      <c r="C1624" s="11">
        <v>0.36033010492369949</v>
      </c>
      <c r="D1624" s="13">
        <f t="shared" si="587"/>
        <v>2.7621489118845459</v>
      </c>
      <c r="E1624" s="14">
        <f t="shared" si="588"/>
        <v>4.0468120782858037</v>
      </c>
      <c r="F1624" s="14">
        <f t="shared" si="589"/>
        <v>2.7752330053347936</v>
      </c>
      <c r="G1624" s="26">
        <v>2.9056570829938178E-2</v>
      </c>
      <c r="H1624" s="7">
        <f t="shared" si="602"/>
        <v>1.0290565708299382</v>
      </c>
      <c r="I1624" s="5">
        <f t="shared" si="590"/>
        <v>2.684156527621083</v>
      </c>
      <c r="J1624" s="5">
        <f t="shared" si="591"/>
        <v>3.9325457831944397</v>
      </c>
      <c r="K1624" s="5">
        <f t="shared" si="592"/>
        <v>2.6968711769621736</v>
      </c>
      <c r="L1624">
        <v>2.13</v>
      </c>
      <c r="M1624">
        <v>3.52</v>
      </c>
      <c r="N1624">
        <v>3.63</v>
      </c>
      <c r="O1624" s="5">
        <f t="shared" si="593"/>
        <v>2.1918904958677681</v>
      </c>
      <c r="P1624" s="5">
        <f t="shared" si="594"/>
        <v>3.6222791293213823</v>
      </c>
      <c r="Q1624" s="5">
        <f t="shared" si="595"/>
        <v>3.7354753521126756</v>
      </c>
      <c r="R1624" s="6">
        <f t="shared" si="596"/>
        <v>0.45622717096736198</v>
      </c>
      <c r="S1624" s="6">
        <f t="shared" si="597"/>
        <v>0.27606928243195478</v>
      </c>
      <c r="T1624" s="6">
        <f t="shared" si="598"/>
        <v>0.26770354660068341</v>
      </c>
      <c r="U1624">
        <f t="shared" si="599"/>
        <v>0.79354537564460836</v>
      </c>
      <c r="V1624">
        <f t="shared" si="600"/>
        <v>0.8950944741807112</v>
      </c>
      <c r="W1624">
        <f t="shared" si="601"/>
        <v>1.3460042255666536</v>
      </c>
      <c r="X1624" t="s">
        <v>207</v>
      </c>
      <c r="Y1624" t="s">
        <v>210</v>
      </c>
      <c r="Z1624" t="s">
        <v>269</v>
      </c>
      <c r="AA1624" s="16" t="s">
        <v>367</v>
      </c>
      <c r="AB1624" s="16" t="s">
        <v>19</v>
      </c>
      <c r="AC1624" t="s">
        <v>456</v>
      </c>
      <c r="AD1624" s="16" t="s">
        <v>19</v>
      </c>
    </row>
    <row r="1625" spans="1:30" x14ac:dyDescent="0.25">
      <c r="A1625" s="11">
        <v>0.4696058428760681</v>
      </c>
      <c r="B1625" s="11">
        <v>0.24133149485462291</v>
      </c>
      <c r="C1625" s="11">
        <v>0.2712022115345859</v>
      </c>
      <c r="D1625" s="13">
        <f t="shared" si="587"/>
        <v>2.1294453958996122</v>
      </c>
      <c r="E1625" s="14">
        <f t="shared" si="588"/>
        <v>4.1436779754022401</v>
      </c>
      <c r="F1625" s="14">
        <f t="shared" si="589"/>
        <v>3.6872855657833452</v>
      </c>
      <c r="G1625" s="26">
        <v>2.7838675702341442E-2</v>
      </c>
      <c r="H1625" s="7">
        <f t="shared" si="602"/>
        <v>1.0278386757023414</v>
      </c>
      <c r="I1625" s="5">
        <f t="shared" si="590"/>
        <v>2.0717700610404859</v>
      </c>
      <c r="J1625" s="5">
        <f t="shared" si="591"/>
        <v>4.0314478072843363</v>
      </c>
      <c r="K1625" s="5">
        <f t="shared" si="592"/>
        <v>3.5874166374054313</v>
      </c>
      <c r="L1625">
        <v>2.13</v>
      </c>
      <c r="M1625">
        <v>3.76</v>
      </c>
      <c r="N1625">
        <v>3.42</v>
      </c>
      <c r="O1625" s="5">
        <f t="shared" si="593"/>
        <v>2.1892963792459872</v>
      </c>
      <c r="P1625" s="5">
        <f t="shared" si="594"/>
        <v>3.8646734206408038</v>
      </c>
      <c r="Q1625" s="5">
        <f t="shared" si="595"/>
        <v>3.5152082709020078</v>
      </c>
      <c r="R1625" s="6">
        <f t="shared" si="596"/>
        <v>0.45676775857292046</v>
      </c>
      <c r="S1625" s="6">
        <f t="shared" si="597"/>
        <v>0.25875407600008526</v>
      </c>
      <c r="T1625" s="6">
        <f t="shared" si="598"/>
        <v>0.28447816542699433</v>
      </c>
      <c r="U1625">
        <f t="shared" si="599"/>
        <v>1.0281063714813359</v>
      </c>
      <c r="V1625">
        <f t="shared" si="600"/>
        <v>0.93266741372817397</v>
      </c>
      <c r="W1625">
        <f t="shared" si="601"/>
        <v>0.95333225707329217</v>
      </c>
      <c r="X1625" t="s">
        <v>282</v>
      </c>
      <c r="Y1625" t="s">
        <v>208</v>
      </c>
      <c r="Z1625" t="s">
        <v>269</v>
      </c>
      <c r="AA1625" s="16" t="s">
        <v>361</v>
      </c>
      <c r="AB1625" s="16" t="s">
        <v>17</v>
      </c>
      <c r="AC1625" t="s">
        <v>456</v>
      </c>
      <c r="AD1625" s="16" t="s">
        <v>17</v>
      </c>
    </row>
    <row r="1626" spans="1:30" x14ac:dyDescent="0.25">
      <c r="A1626" s="11">
        <v>0.39727175428018296</v>
      </c>
      <c r="B1626" s="11">
        <v>0.28283553152233565</v>
      </c>
      <c r="C1626" s="11">
        <v>0.2994056526191114</v>
      </c>
      <c r="D1626" s="13">
        <f t="shared" si="587"/>
        <v>2.5171686363957608</v>
      </c>
      <c r="E1626" s="14">
        <f t="shared" si="588"/>
        <v>3.5356236701152577</v>
      </c>
      <c r="F1626" s="14">
        <f t="shared" si="589"/>
        <v>3.339950302381729</v>
      </c>
      <c r="G1626" s="26">
        <v>4.329746578834337E-2</v>
      </c>
      <c r="H1626" s="7">
        <f t="shared" si="602"/>
        <v>1.0432974657883434</v>
      </c>
      <c r="I1626" s="5">
        <f t="shared" si="590"/>
        <v>2.4127046397967824</v>
      </c>
      <c r="J1626" s="5">
        <f t="shared" si="591"/>
        <v>3.3888931834447105</v>
      </c>
      <c r="K1626" s="5">
        <f t="shared" si="592"/>
        <v>3.2013403769345623</v>
      </c>
      <c r="L1626">
        <v>2.67</v>
      </c>
      <c r="M1626">
        <v>3.11</v>
      </c>
      <c r="N1626">
        <v>2.88</v>
      </c>
      <c r="O1626" s="5">
        <f t="shared" si="593"/>
        <v>2.7856042336548765</v>
      </c>
      <c r="P1626" s="5">
        <f t="shared" si="594"/>
        <v>3.2446551186017478</v>
      </c>
      <c r="Q1626" s="5">
        <f t="shared" si="595"/>
        <v>3.0046967014704289</v>
      </c>
      <c r="R1626" s="6">
        <f t="shared" si="596"/>
        <v>0.3589885411280917</v>
      </c>
      <c r="S1626" s="6">
        <f t="shared" si="597"/>
        <v>0.30819916553440668</v>
      </c>
      <c r="T1626" s="6">
        <f t="shared" si="598"/>
        <v>0.33281229333750167</v>
      </c>
      <c r="U1626">
        <f t="shared" si="599"/>
        <v>1.1066418806343776</v>
      </c>
      <c r="V1626">
        <f t="shared" si="600"/>
        <v>0.91770375507639224</v>
      </c>
      <c r="W1626">
        <f t="shared" si="601"/>
        <v>0.89962317682624515</v>
      </c>
      <c r="X1626" t="s">
        <v>128</v>
      </c>
      <c r="Y1626" t="s">
        <v>122</v>
      </c>
      <c r="Z1626" t="s">
        <v>257</v>
      </c>
      <c r="AA1626" s="16" t="s">
        <v>367</v>
      </c>
      <c r="AB1626" s="16" t="s">
        <v>19</v>
      </c>
      <c r="AC1626" t="s">
        <v>457</v>
      </c>
      <c r="AD1626" s="16" t="s">
        <v>28</v>
      </c>
    </row>
    <row r="1627" spans="1:30" x14ac:dyDescent="0.25">
      <c r="A1627" s="11">
        <v>0.71021296682622637</v>
      </c>
      <c r="B1627" s="11">
        <v>0.23733676812093352</v>
      </c>
      <c r="C1627" s="11">
        <v>5.1757777390380233E-2</v>
      </c>
      <c r="D1627" s="13">
        <f t="shared" si="587"/>
        <v>1.4080283615050895</v>
      </c>
      <c r="E1627" s="14">
        <f t="shared" si="588"/>
        <v>4.2134221676535848</v>
      </c>
      <c r="F1627" s="14">
        <f t="shared" si="589"/>
        <v>19.320767823114856</v>
      </c>
      <c r="G1627" s="26">
        <v>8.429670794598243E-2</v>
      </c>
      <c r="H1627" s="7">
        <f t="shared" si="602"/>
        <v>1.0842967079459824</v>
      </c>
      <c r="I1627" s="5">
        <f t="shared" si="590"/>
        <v>1.2985637152513008</v>
      </c>
      <c r="J1627" s="5">
        <f t="shared" si="591"/>
        <v>3.8858571982895751</v>
      </c>
      <c r="K1627" s="5">
        <f t="shared" si="592"/>
        <v>17.818709290111926</v>
      </c>
      <c r="L1627">
        <v>2.16</v>
      </c>
      <c r="M1627">
        <v>3.16</v>
      </c>
      <c r="N1627">
        <v>3.28</v>
      </c>
      <c r="O1627" s="5">
        <f t="shared" si="593"/>
        <v>2.3420808891633222</v>
      </c>
      <c r="P1627" s="5">
        <f t="shared" si="594"/>
        <v>3.4263775971093047</v>
      </c>
      <c r="Q1627" s="5">
        <f t="shared" si="595"/>
        <v>3.5564932020628222</v>
      </c>
      <c r="R1627" s="6">
        <f t="shared" si="596"/>
        <v>0.4269707355655154</v>
      </c>
      <c r="S1627" s="6">
        <f t="shared" si="597"/>
        <v>0.29185341418402316</v>
      </c>
      <c r="T1627" s="6">
        <f t="shared" si="598"/>
        <v>0.28117585025046138</v>
      </c>
      <c r="U1627">
        <f t="shared" si="599"/>
        <v>1.6633762168396893</v>
      </c>
      <c r="V1627">
        <f t="shared" si="600"/>
        <v>0.81320538525989239</v>
      </c>
      <c r="W1627">
        <f t="shared" si="601"/>
        <v>0.18407618344276813</v>
      </c>
      <c r="X1627" t="s">
        <v>54</v>
      </c>
      <c r="Y1627" t="s">
        <v>218</v>
      </c>
      <c r="Z1627" t="s">
        <v>257</v>
      </c>
      <c r="AA1627" s="16" t="s">
        <v>361</v>
      </c>
      <c r="AB1627" s="16" t="s">
        <v>28</v>
      </c>
      <c r="AC1627" t="s">
        <v>457</v>
      </c>
      <c r="AD1627" s="16" t="s">
        <v>17</v>
      </c>
    </row>
    <row r="1628" spans="1:30" x14ac:dyDescent="0.25">
      <c r="A1628" s="11">
        <v>0.50939761488168589</v>
      </c>
      <c r="B1628" s="11">
        <v>0.28723610846171216</v>
      </c>
      <c r="C1628" s="11">
        <v>0.19553014885560038</v>
      </c>
      <c r="D1628" s="13">
        <f t="shared" si="587"/>
        <v>1.9631030275480634</v>
      </c>
      <c r="E1628" s="14">
        <f t="shared" si="588"/>
        <v>3.4814564413766851</v>
      </c>
      <c r="F1628" s="14">
        <f t="shared" si="589"/>
        <v>5.1143008167937474</v>
      </c>
      <c r="G1628" s="26">
        <v>8.5643741838452581E-2</v>
      </c>
      <c r="H1628" s="7">
        <f t="shared" si="602"/>
        <v>1.0856437418384526</v>
      </c>
      <c r="I1628" s="5">
        <f t="shared" si="590"/>
        <v>1.8082386992105737</v>
      </c>
      <c r="J1628" s="5">
        <f t="shared" si="591"/>
        <v>3.2068129785201096</v>
      </c>
      <c r="K1628" s="5">
        <f t="shared" si="592"/>
        <v>4.7108463114548789</v>
      </c>
      <c r="L1628">
        <v>2.42</v>
      </c>
      <c r="M1628">
        <v>3.11</v>
      </c>
      <c r="N1628">
        <v>2.85</v>
      </c>
      <c r="O1628" s="5">
        <f t="shared" si="593"/>
        <v>2.6272578552490553</v>
      </c>
      <c r="P1628" s="5">
        <f t="shared" si="594"/>
        <v>3.3763520371175875</v>
      </c>
      <c r="Q1628" s="5">
        <f t="shared" si="595"/>
        <v>3.0940846642395901</v>
      </c>
      <c r="R1628" s="6">
        <f t="shared" si="596"/>
        <v>0.3806249919481936</v>
      </c>
      <c r="S1628" s="6">
        <f t="shared" si="597"/>
        <v>0.29617764646772621</v>
      </c>
      <c r="T1628" s="6">
        <f t="shared" si="598"/>
        <v>0.32319736158408013</v>
      </c>
      <c r="U1628">
        <f t="shared" si="599"/>
        <v>1.3383188851430423</v>
      </c>
      <c r="V1628">
        <f t="shared" si="600"/>
        <v>0.9698102199384302</v>
      </c>
      <c r="W1628">
        <f t="shared" si="601"/>
        <v>0.60498683497059735</v>
      </c>
      <c r="X1628" t="s">
        <v>126</v>
      </c>
      <c r="Y1628" t="s">
        <v>250</v>
      </c>
      <c r="Z1628" t="s">
        <v>257</v>
      </c>
      <c r="AA1628" s="16" t="s">
        <v>367</v>
      </c>
      <c r="AB1628" s="16" t="s">
        <v>19</v>
      </c>
      <c r="AC1628" t="s">
        <v>457</v>
      </c>
      <c r="AD1628" s="16" t="s">
        <v>17</v>
      </c>
    </row>
    <row r="1629" spans="1:30" x14ac:dyDescent="0.25">
      <c r="A1629" s="11">
        <v>0.57228480958466543</v>
      </c>
      <c r="B1629" s="11">
        <v>0.25783081935101371</v>
      </c>
      <c r="C1629" s="11">
        <v>0.16399708152939221</v>
      </c>
      <c r="D1629" s="13">
        <f t="shared" si="587"/>
        <v>1.7473816939606488</v>
      </c>
      <c r="E1629" s="14">
        <f t="shared" si="588"/>
        <v>3.8785122838189063</v>
      </c>
      <c r="F1629" s="14">
        <f t="shared" si="589"/>
        <v>6.0976694870071571</v>
      </c>
      <c r="G1629" s="26">
        <v>0.24674223605117462</v>
      </c>
      <c r="H1629" s="7">
        <f t="shared" si="602"/>
        <v>1.2467422360511746</v>
      </c>
      <c r="I1629" s="5">
        <f t="shared" si="590"/>
        <v>1.4015581115589355</v>
      </c>
      <c r="J1629" s="5">
        <f t="shared" si="591"/>
        <v>3.1109175350498885</v>
      </c>
      <c r="K1629" s="5">
        <f t="shared" si="592"/>
        <v>4.8908822615333838</v>
      </c>
      <c r="L1629">
        <v>2.11</v>
      </c>
      <c r="M1629">
        <v>2.15</v>
      </c>
      <c r="N1629">
        <v>3.25</v>
      </c>
      <c r="O1629" s="5">
        <f t="shared" si="593"/>
        <v>2.6306261180679784</v>
      </c>
      <c r="P1629" s="5">
        <f t="shared" si="594"/>
        <v>2.6804958075100251</v>
      </c>
      <c r="Q1629" s="5">
        <f t="shared" si="595"/>
        <v>4.0519122671663172</v>
      </c>
      <c r="R1629" s="6">
        <f t="shared" si="596"/>
        <v>0.38013763838642117</v>
      </c>
      <c r="S1629" s="6">
        <f t="shared" si="597"/>
        <v>0.37306531023039474</v>
      </c>
      <c r="T1629" s="6">
        <f t="shared" si="598"/>
        <v>0.2467970513831842</v>
      </c>
      <c r="U1629">
        <f t="shared" si="599"/>
        <v>1.5054673670669805</v>
      </c>
      <c r="V1629">
        <f t="shared" si="600"/>
        <v>0.69111443031726694</v>
      </c>
      <c r="W1629">
        <f t="shared" si="601"/>
        <v>0.66450178642841906</v>
      </c>
      <c r="X1629" t="s">
        <v>37</v>
      </c>
      <c r="Y1629" t="s">
        <v>125</v>
      </c>
      <c r="Z1629" t="s">
        <v>257</v>
      </c>
      <c r="AA1629" s="16" t="s">
        <v>361</v>
      </c>
      <c r="AB1629" s="16" t="s">
        <v>17</v>
      </c>
      <c r="AC1629" t="s">
        <v>457</v>
      </c>
      <c r="AD1629" s="16" t="s">
        <v>20</v>
      </c>
    </row>
    <row r="1630" spans="1:30" x14ac:dyDescent="0.25">
      <c r="A1630" s="11">
        <v>0.43039079511444772</v>
      </c>
      <c r="B1630" s="11">
        <v>0.23146536175606203</v>
      </c>
      <c r="C1630" s="11">
        <v>0.31478959964802888</v>
      </c>
      <c r="D1630" s="13">
        <f t="shared" si="587"/>
        <v>2.3234697659695165</v>
      </c>
      <c r="E1630" s="14">
        <f t="shared" si="588"/>
        <v>4.3203008537142829</v>
      </c>
      <c r="F1630" s="14">
        <f t="shared" si="589"/>
        <v>3.1767250287751421</v>
      </c>
      <c r="G1630" s="26">
        <v>8.6471180810803405E-2</v>
      </c>
      <c r="H1630" s="7">
        <f t="shared" si="602"/>
        <v>1.0864711808108034</v>
      </c>
      <c r="I1630" s="5">
        <f t="shared" si="590"/>
        <v>2.1385470751608664</v>
      </c>
      <c r="J1630" s="5">
        <f t="shared" si="591"/>
        <v>3.9764523256752762</v>
      </c>
      <c r="K1630" s="5">
        <f t="shared" si="592"/>
        <v>2.9238925844350883</v>
      </c>
      <c r="L1630">
        <v>2.2000000000000002</v>
      </c>
      <c r="M1630">
        <v>3.18</v>
      </c>
      <c r="N1630">
        <v>3.15</v>
      </c>
      <c r="O1630" s="5">
        <f t="shared" si="593"/>
        <v>2.3902365977837676</v>
      </c>
      <c r="P1630" s="5">
        <f t="shared" si="594"/>
        <v>3.4549783549783548</v>
      </c>
      <c r="Q1630" s="5">
        <f t="shared" si="595"/>
        <v>3.4223842195540306</v>
      </c>
      <c r="R1630" s="6">
        <f t="shared" si="596"/>
        <v>0.41836862548552811</v>
      </c>
      <c r="S1630" s="6">
        <f t="shared" si="597"/>
        <v>0.28943741385791255</v>
      </c>
      <c r="T1630" s="6">
        <f t="shared" si="598"/>
        <v>0.29219396065655934</v>
      </c>
      <c r="U1630">
        <f t="shared" si="599"/>
        <v>1.0287358298318081</v>
      </c>
      <c r="V1630">
        <f t="shared" si="600"/>
        <v>0.79970781479442898</v>
      </c>
      <c r="W1630">
        <f t="shared" si="601"/>
        <v>1.0773309583151451</v>
      </c>
      <c r="X1630" t="s">
        <v>56</v>
      </c>
      <c r="Y1630" t="s">
        <v>217</v>
      </c>
      <c r="Z1630" t="s">
        <v>257</v>
      </c>
      <c r="AA1630" s="16" t="s">
        <v>367</v>
      </c>
      <c r="AB1630" s="16" t="s">
        <v>20</v>
      </c>
      <c r="AC1630" t="s">
        <v>457</v>
      </c>
      <c r="AD1630" s="16" t="s">
        <v>301</v>
      </c>
    </row>
    <row r="1631" spans="1:30" x14ac:dyDescent="0.25">
      <c r="A1631" s="11">
        <v>0.56277382745744142</v>
      </c>
      <c r="B1631" s="11">
        <v>0.28733553924924965</v>
      </c>
      <c r="C1631" s="11">
        <v>0.14607444891187205</v>
      </c>
      <c r="D1631" s="13">
        <f t="shared" si="587"/>
        <v>1.7769127688789381</v>
      </c>
      <c r="E1631" s="14">
        <f t="shared" si="588"/>
        <v>3.4802517036799561</v>
      </c>
      <c r="F1631" s="14">
        <f t="shared" si="589"/>
        <v>6.8458242180554691</v>
      </c>
      <c r="G1631" s="26">
        <v>4.6859903381642587E-2</v>
      </c>
      <c r="H1631" s="7">
        <f t="shared" si="602"/>
        <v>1.0468599033816426</v>
      </c>
      <c r="I1631" s="5">
        <f t="shared" si="590"/>
        <v>1.6973739878077534</v>
      </c>
      <c r="J1631" s="5">
        <f t="shared" si="591"/>
        <v>3.324467478826723</v>
      </c>
      <c r="K1631" s="5">
        <f t="shared" si="592"/>
        <v>6.5393890776995018</v>
      </c>
      <c r="L1631">
        <v>4.5</v>
      </c>
      <c r="M1631">
        <v>10</v>
      </c>
      <c r="N1631">
        <v>1.38</v>
      </c>
      <c r="O1631" s="5">
        <f t="shared" si="593"/>
        <v>4.7108695652173918</v>
      </c>
      <c r="P1631" s="5">
        <f t="shared" si="594"/>
        <v>10.468599033816426</v>
      </c>
      <c r="Q1631" s="5">
        <f t="shared" si="595"/>
        <v>1.4446666666666668</v>
      </c>
      <c r="R1631" s="6">
        <f t="shared" si="596"/>
        <v>0.21227503461005998</v>
      </c>
      <c r="S1631" s="6">
        <f t="shared" si="597"/>
        <v>9.5523765574526978E-2</v>
      </c>
      <c r="T1631" s="6">
        <f t="shared" si="598"/>
        <v>0.69220119981541295</v>
      </c>
      <c r="U1631">
        <f t="shared" si="599"/>
        <v>2.6511540958701643</v>
      </c>
      <c r="V1631">
        <f t="shared" si="600"/>
        <v>3.0080005485658168</v>
      </c>
      <c r="W1631">
        <f t="shared" si="601"/>
        <v>0.21102888719468446</v>
      </c>
      <c r="X1631" t="s">
        <v>129</v>
      </c>
      <c r="Y1631" t="s">
        <v>249</v>
      </c>
      <c r="Z1631" t="s">
        <v>257</v>
      </c>
      <c r="AA1631" s="16" t="s">
        <v>367</v>
      </c>
      <c r="AB1631" s="16" t="s">
        <v>19</v>
      </c>
      <c r="AC1631" t="s">
        <v>457</v>
      </c>
      <c r="AD1631" s="16" t="s">
        <v>29</v>
      </c>
    </row>
    <row r="1632" spans="1:30" x14ac:dyDescent="0.25">
      <c r="A1632" s="11">
        <v>0.46287405771124385</v>
      </c>
      <c r="B1632" s="11">
        <v>0.22773786610107308</v>
      </c>
      <c r="C1632" s="11">
        <v>0.28921703019385092</v>
      </c>
      <c r="D1632" s="13">
        <f t="shared" si="587"/>
        <v>2.1604148760132786</v>
      </c>
      <c r="E1632" s="14">
        <f t="shared" si="588"/>
        <v>4.3910133045515884</v>
      </c>
      <c r="F1632" s="14">
        <f t="shared" si="589"/>
        <v>3.4576110519139864</v>
      </c>
      <c r="G1632" s="26">
        <v>3.9068975896753511E-2</v>
      </c>
      <c r="H1632" s="7">
        <f t="shared" si="602"/>
        <v>1.0390689758967535</v>
      </c>
      <c r="I1632" s="5">
        <f t="shared" si="590"/>
        <v>2.0791833132624942</v>
      </c>
      <c r="J1632" s="5">
        <f t="shared" si="591"/>
        <v>4.2259112786636592</v>
      </c>
      <c r="K1632" s="5">
        <f t="shared" si="592"/>
        <v>3.3276049349177663</v>
      </c>
      <c r="L1632">
        <v>1.56</v>
      </c>
      <c r="M1632">
        <v>4.21</v>
      </c>
      <c r="N1632">
        <v>6.23</v>
      </c>
      <c r="O1632" s="5">
        <f t="shared" si="593"/>
        <v>1.6209476023989355</v>
      </c>
      <c r="P1632" s="5">
        <f t="shared" si="594"/>
        <v>4.3744803885253321</v>
      </c>
      <c r="Q1632" s="5">
        <f t="shared" si="595"/>
        <v>6.4733997198367748</v>
      </c>
      <c r="R1632" s="6">
        <f t="shared" si="596"/>
        <v>0.61692308777905047</v>
      </c>
      <c r="S1632" s="6">
        <f t="shared" si="597"/>
        <v>0.2285985788444938</v>
      </c>
      <c r="T1632" s="6">
        <f t="shared" si="598"/>
        <v>0.15447833337645567</v>
      </c>
      <c r="U1632">
        <f t="shared" si="599"/>
        <v>0.75029459405970722</v>
      </c>
      <c r="V1632">
        <f t="shared" si="600"/>
        <v>0.99623482898375215</v>
      </c>
      <c r="W1632">
        <f t="shared" si="601"/>
        <v>1.8722174422288984</v>
      </c>
      <c r="X1632" t="s">
        <v>136</v>
      </c>
      <c r="Y1632" t="s">
        <v>222</v>
      </c>
      <c r="Z1632" t="s">
        <v>263</v>
      </c>
      <c r="AA1632" s="16" t="s">
        <v>361</v>
      </c>
      <c r="AB1632" s="16" t="s">
        <v>17</v>
      </c>
      <c r="AC1632" t="s">
        <v>457</v>
      </c>
      <c r="AD1632" s="16" t="s">
        <v>29</v>
      </c>
    </row>
    <row r="1633" spans="1:30" x14ac:dyDescent="0.25">
      <c r="A1633" s="11">
        <v>0.77773863454106273</v>
      </c>
      <c r="B1633" s="11">
        <v>0.16034604335378033</v>
      </c>
      <c r="C1633" s="11">
        <v>5.8030605591961583E-2</v>
      </c>
      <c r="D1633" s="13">
        <f t="shared" si="587"/>
        <v>1.2857789951377327</v>
      </c>
      <c r="E1633" s="14">
        <f t="shared" si="588"/>
        <v>6.2365118532650339</v>
      </c>
      <c r="F1633" s="14">
        <f t="shared" si="589"/>
        <v>17.232286132449396</v>
      </c>
      <c r="G1633" s="26">
        <v>4.2172104905160435E-2</v>
      </c>
      <c r="H1633" s="7">
        <f t="shared" si="602"/>
        <v>1.0421721049051604</v>
      </c>
      <c r="I1633" s="5">
        <f t="shared" si="590"/>
        <v>1.2337491946733126</v>
      </c>
      <c r="J1633" s="5">
        <f t="shared" si="591"/>
        <v>5.9841477467222823</v>
      </c>
      <c r="K1633" s="5">
        <f t="shared" si="592"/>
        <v>16.534971576520526</v>
      </c>
      <c r="L1633">
        <v>1.88</v>
      </c>
      <c r="M1633">
        <v>3.96</v>
      </c>
      <c r="N1633">
        <v>3.88</v>
      </c>
      <c r="O1633" s="5">
        <f t="shared" si="593"/>
        <v>1.9592835572217016</v>
      </c>
      <c r="P1633" s="5">
        <f t="shared" si="594"/>
        <v>4.1270015354244354</v>
      </c>
      <c r="Q1633" s="5">
        <f t="shared" si="595"/>
        <v>4.0436277670320226</v>
      </c>
      <c r="R1633" s="6">
        <f t="shared" si="596"/>
        <v>0.51039064576136062</v>
      </c>
      <c r="S1633" s="6">
        <f t="shared" si="597"/>
        <v>0.24230667020993887</v>
      </c>
      <c r="T1633" s="6">
        <f t="shared" si="598"/>
        <v>0.24730268402870048</v>
      </c>
      <c r="U1633">
        <f t="shared" si="599"/>
        <v>1.5238105184723623</v>
      </c>
      <c r="V1633">
        <f t="shared" si="600"/>
        <v>0.66174836712028451</v>
      </c>
      <c r="W1633">
        <f t="shared" si="601"/>
        <v>0.23465416810933962</v>
      </c>
      <c r="X1633" t="s">
        <v>79</v>
      </c>
      <c r="Y1633" t="s">
        <v>160</v>
      </c>
      <c r="Z1633" t="s">
        <v>265</v>
      </c>
      <c r="AA1633" s="16" t="s">
        <v>361</v>
      </c>
      <c r="AB1633" s="16" t="s">
        <v>28</v>
      </c>
      <c r="AC1633" t="s">
        <v>457</v>
      </c>
      <c r="AD1633" s="16" t="s">
        <v>466</v>
      </c>
    </row>
    <row r="1634" spans="1:30" x14ac:dyDescent="0.25">
      <c r="A1634" s="11">
        <v>0.70636394106130063</v>
      </c>
      <c r="B1634" s="11">
        <v>0.17470883541148152</v>
      </c>
      <c r="C1634" s="11">
        <v>0.11123648317707967</v>
      </c>
      <c r="D1634" s="13">
        <f t="shared" si="587"/>
        <v>1.4157008050234217</v>
      </c>
      <c r="E1634" s="14">
        <f t="shared" si="588"/>
        <v>5.7238089741984624</v>
      </c>
      <c r="F1634" s="14">
        <f t="shared" si="589"/>
        <v>8.9898563082768383</v>
      </c>
      <c r="G1634" s="26">
        <v>4.6795566188943649E-2</v>
      </c>
      <c r="H1634" s="7">
        <f t="shared" si="602"/>
        <v>1.0467955661889436</v>
      </c>
      <c r="I1634" s="5">
        <f t="shared" si="590"/>
        <v>1.3524138339423304</v>
      </c>
      <c r="J1634" s="5">
        <f t="shared" si="591"/>
        <v>5.46793391095175</v>
      </c>
      <c r="K1634" s="5">
        <f t="shared" si="592"/>
        <v>8.5879770593661409</v>
      </c>
      <c r="L1634">
        <v>1.4</v>
      </c>
      <c r="M1634">
        <v>4.83</v>
      </c>
      <c r="N1634">
        <v>7.97</v>
      </c>
      <c r="O1634" s="5">
        <f t="shared" si="593"/>
        <v>1.465513792664521</v>
      </c>
      <c r="P1634" s="5">
        <f t="shared" si="594"/>
        <v>5.0560225846925979</v>
      </c>
      <c r="Q1634" s="5">
        <f t="shared" si="595"/>
        <v>8.342960662525881</v>
      </c>
      <c r="R1634" s="6">
        <f t="shared" si="596"/>
        <v>0.68235454692094843</v>
      </c>
      <c r="S1634" s="6">
        <f t="shared" si="597"/>
        <v>0.19778392664375316</v>
      </c>
      <c r="T1634" s="6">
        <f t="shared" si="598"/>
        <v>0.11986152643529834</v>
      </c>
      <c r="U1634">
        <f t="shared" si="599"/>
        <v>1.0351860982662047</v>
      </c>
      <c r="V1634">
        <f t="shared" si="600"/>
        <v>0.88333181758579249</v>
      </c>
      <c r="W1634">
        <f t="shared" si="601"/>
        <v>0.92804160338409747</v>
      </c>
      <c r="X1634" t="s">
        <v>285</v>
      </c>
      <c r="Y1634" t="s">
        <v>291</v>
      </c>
      <c r="Z1634" t="s">
        <v>297</v>
      </c>
      <c r="AA1634" s="16" t="s">
        <v>361</v>
      </c>
      <c r="AB1634" s="16" t="s">
        <v>17</v>
      </c>
      <c r="AC1634" t="s">
        <v>457</v>
      </c>
      <c r="AD1634" s="16" t="s">
        <v>16</v>
      </c>
    </row>
    <row r="1635" spans="1:30" x14ac:dyDescent="0.25">
      <c r="A1635" s="11">
        <v>0.62154741612539521</v>
      </c>
      <c r="B1635" s="11">
        <v>0.22341019737188855</v>
      </c>
      <c r="C1635" s="11">
        <v>0.1492384068246064</v>
      </c>
      <c r="D1635" s="13">
        <f t="shared" si="587"/>
        <v>1.6088877116307618</v>
      </c>
      <c r="E1635" s="14">
        <f t="shared" si="588"/>
        <v>4.4760714227175598</v>
      </c>
      <c r="F1635" s="14">
        <f t="shared" si="589"/>
        <v>6.7006879882821169</v>
      </c>
      <c r="G1635" s="26">
        <v>4.0031051524393346E-2</v>
      </c>
      <c r="H1635" s="7">
        <f t="shared" si="602"/>
        <v>1.0400310515243933</v>
      </c>
      <c r="I1635" s="5">
        <f t="shared" si="590"/>
        <v>1.5469612270446969</v>
      </c>
      <c r="J1635" s="5">
        <f t="shared" si="591"/>
        <v>4.3037863303762869</v>
      </c>
      <c r="K1635" s="5">
        <f t="shared" si="592"/>
        <v>6.4427768559994343</v>
      </c>
      <c r="L1635">
        <v>2.2400000000000002</v>
      </c>
      <c r="M1635">
        <v>3.42</v>
      </c>
      <c r="N1635">
        <v>3.32</v>
      </c>
      <c r="O1635" s="5">
        <f t="shared" si="593"/>
        <v>2.3296695554146414</v>
      </c>
      <c r="P1635" s="5">
        <f t="shared" si="594"/>
        <v>3.5569061962134252</v>
      </c>
      <c r="Q1635" s="5">
        <f t="shared" si="595"/>
        <v>3.4529030910609859</v>
      </c>
      <c r="R1635" s="6">
        <f t="shared" si="596"/>
        <v>0.42924542567669732</v>
      </c>
      <c r="S1635" s="6">
        <f t="shared" si="597"/>
        <v>0.28114320278239829</v>
      </c>
      <c r="T1635" s="6">
        <f t="shared" si="598"/>
        <v>0.28961137154090427</v>
      </c>
      <c r="U1635">
        <f t="shared" si="599"/>
        <v>1.4480000925939684</v>
      </c>
      <c r="V1635">
        <f t="shared" si="600"/>
        <v>0.79464911532933469</v>
      </c>
      <c r="W1635">
        <f t="shared" si="601"/>
        <v>0.51530575622970032</v>
      </c>
      <c r="X1635" t="s">
        <v>293</v>
      </c>
      <c r="Y1635" t="s">
        <v>287</v>
      </c>
      <c r="Z1635" t="s">
        <v>297</v>
      </c>
      <c r="AA1635" s="16" t="s">
        <v>361</v>
      </c>
      <c r="AB1635" s="16" t="s">
        <v>17</v>
      </c>
      <c r="AC1635" t="s">
        <v>457</v>
      </c>
      <c r="AD1635" s="16" t="s">
        <v>35</v>
      </c>
    </row>
    <row r="1636" spans="1:30" x14ac:dyDescent="0.25">
      <c r="A1636" s="11">
        <v>0.17000375016538977</v>
      </c>
      <c r="B1636" s="11">
        <v>0.23427447993207767</v>
      </c>
      <c r="C1636" s="11">
        <v>0.52480789455322885</v>
      </c>
      <c r="D1636" s="13">
        <f t="shared" si="587"/>
        <v>5.8822231805306675</v>
      </c>
      <c r="E1636" s="14">
        <f t="shared" si="588"/>
        <v>4.2684973638183994</v>
      </c>
      <c r="F1636" s="14">
        <f t="shared" si="589"/>
        <v>1.9054591411040114</v>
      </c>
      <c r="G1636" s="26">
        <v>2.6983083327879465E-2</v>
      </c>
      <c r="H1636" s="7">
        <f t="shared" si="602"/>
        <v>1.0269830833278795</v>
      </c>
      <c r="I1636" s="5">
        <f t="shared" si="590"/>
        <v>5.7276729052533781</v>
      </c>
      <c r="J1636" s="5">
        <f t="shared" si="591"/>
        <v>4.1563463246021346</v>
      </c>
      <c r="K1636" s="5">
        <f t="shared" si="592"/>
        <v>1.8553948668068425</v>
      </c>
      <c r="L1636">
        <v>2.93</v>
      </c>
      <c r="M1636">
        <v>3.08</v>
      </c>
      <c r="N1636">
        <v>2.77</v>
      </c>
      <c r="O1636" s="5">
        <f t="shared" si="593"/>
        <v>3.0090604341506868</v>
      </c>
      <c r="P1636" s="5">
        <f t="shared" si="594"/>
        <v>3.1631078966498687</v>
      </c>
      <c r="Q1636" s="5">
        <f t="shared" si="595"/>
        <v>2.8447431408182262</v>
      </c>
      <c r="R1636" s="6">
        <f t="shared" si="596"/>
        <v>0.33232964969753159</v>
      </c>
      <c r="S1636" s="6">
        <f t="shared" si="597"/>
        <v>0.31614476416031412</v>
      </c>
      <c r="T1636" s="6">
        <f t="shared" si="598"/>
        <v>0.35152558614215429</v>
      </c>
      <c r="U1636">
        <f t="shared" si="599"/>
        <v>0.51155155827991261</v>
      </c>
      <c r="V1636">
        <f t="shared" si="600"/>
        <v>0.74103545745669608</v>
      </c>
      <c r="W1636">
        <f t="shared" si="601"/>
        <v>1.4929436582775526</v>
      </c>
      <c r="X1636" t="s">
        <v>166</v>
      </c>
      <c r="Y1636" t="s">
        <v>168</v>
      </c>
      <c r="Z1636" t="s">
        <v>267</v>
      </c>
      <c r="AA1636" s="16" t="s">
        <v>360</v>
      </c>
      <c r="AB1636" s="16" t="s">
        <v>16</v>
      </c>
      <c r="AC1636" t="s">
        <v>457</v>
      </c>
      <c r="AD1636" s="16" t="s">
        <v>355</v>
      </c>
    </row>
    <row r="1637" spans="1:30" x14ac:dyDescent="0.25">
      <c r="A1637" s="11">
        <v>0.73416394942373508</v>
      </c>
      <c r="B1637" s="11">
        <v>0.16654989775927148</v>
      </c>
      <c r="C1637" s="11">
        <v>9.2416758923347012E-2</v>
      </c>
      <c r="D1637" s="13">
        <f t="shared" si="587"/>
        <v>1.3620935770340219</v>
      </c>
      <c r="E1637" s="14">
        <f t="shared" si="588"/>
        <v>6.0042066278862789</v>
      </c>
      <c r="F1637" s="14">
        <f t="shared" si="589"/>
        <v>10.820548260401853</v>
      </c>
      <c r="G1637" s="26">
        <v>2.9345749476130445E-2</v>
      </c>
      <c r="H1637" s="7">
        <f t="shared" si="602"/>
        <v>1.0293457494761304</v>
      </c>
      <c r="I1637" s="5">
        <f t="shared" si="590"/>
        <v>1.3232614772317643</v>
      </c>
      <c r="J1637" s="5">
        <f t="shared" si="591"/>
        <v>5.8330319340629977</v>
      </c>
      <c r="K1637" s="5">
        <f t="shared" si="592"/>
        <v>10.512063867664294</v>
      </c>
      <c r="L1637">
        <v>1.96</v>
      </c>
      <c r="M1637">
        <v>3.69</v>
      </c>
      <c r="N1637">
        <v>4.03</v>
      </c>
      <c r="O1637" s="5">
        <f t="shared" si="593"/>
        <v>2.0175176689732157</v>
      </c>
      <c r="P1637" s="5">
        <f t="shared" si="594"/>
        <v>3.7982858155669215</v>
      </c>
      <c r="Q1637" s="5">
        <f t="shared" si="595"/>
        <v>4.1482633703888059</v>
      </c>
      <c r="R1637" s="6">
        <f t="shared" si="596"/>
        <v>0.49565860828814179</v>
      </c>
      <c r="S1637" s="6">
        <f t="shared" si="597"/>
        <v>0.26327665914492082</v>
      </c>
      <c r="T1637" s="6">
        <f t="shared" si="598"/>
        <v>0.24106473256693742</v>
      </c>
      <c r="U1637">
        <f t="shared" si="599"/>
        <v>1.4811887398855437</v>
      </c>
      <c r="V1637">
        <f t="shared" si="600"/>
        <v>0.63260411424316187</v>
      </c>
      <c r="W1637">
        <f t="shared" si="601"/>
        <v>0.38336905585177328</v>
      </c>
      <c r="X1637" t="s">
        <v>90</v>
      </c>
      <c r="Y1637" t="s">
        <v>92</v>
      </c>
      <c r="Z1637" t="s">
        <v>267</v>
      </c>
      <c r="AA1637" s="16" t="s">
        <v>361</v>
      </c>
      <c r="AB1637" s="16" t="s">
        <v>17</v>
      </c>
      <c r="AC1637" t="s">
        <v>457</v>
      </c>
      <c r="AD1637" s="16" t="s">
        <v>20</v>
      </c>
    </row>
    <row r="1638" spans="1:30" x14ac:dyDescent="0.25">
      <c r="A1638" s="11">
        <v>0.51918023782826128</v>
      </c>
      <c r="B1638" s="11">
        <v>0.26246846091204595</v>
      </c>
      <c r="C1638" s="11">
        <v>0.20836597090688733</v>
      </c>
      <c r="D1638" s="13">
        <f t="shared" si="587"/>
        <v>1.9261133747752321</v>
      </c>
      <c r="E1638" s="14">
        <f t="shared" si="588"/>
        <v>3.8099815746437562</v>
      </c>
      <c r="F1638" s="14">
        <f t="shared" si="589"/>
        <v>4.7992481480907019</v>
      </c>
      <c r="G1638" s="26">
        <v>3.1784614672315303E-2</v>
      </c>
      <c r="H1638" s="7">
        <f t="shared" si="602"/>
        <v>1.0317846146723153</v>
      </c>
      <c r="I1638" s="5">
        <f t="shared" si="590"/>
        <v>1.8667785382581488</v>
      </c>
      <c r="J1638" s="5">
        <f t="shared" si="591"/>
        <v>3.6926132842693811</v>
      </c>
      <c r="K1638" s="5">
        <f t="shared" si="592"/>
        <v>4.651405031480234</v>
      </c>
      <c r="L1638">
        <v>1.7</v>
      </c>
      <c r="M1638">
        <v>3.63</v>
      </c>
      <c r="N1638">
        <v>5.95</v>
      </c>
      <c r="O1638" s="5">
        <f t="shared" si="593"/>
        <v>1.754033844942936</v>
      </c>
      <c r="P1638" s="5">
        <f t="shared" si="594"/>
        <v>3.7453781512605047</v>
      </c>
      <c r="Q1638" s="5">
        <f t="shared" si="595"/>
        <v>6.1391184573002766</v>
      </c>
      <c r="R1638" s="6">
        <f t="shared" si="596"/>
        <v>0.5701144267444469</v>
      </c>
      <c r="S1638" s="6">
        <f t="shared" si="597"/>
        <v>0.2669957370428539</v>
      </c>
      <c r="T1638" s="6">
        <f t="shared" si="598"/>
        <v>0.16288983621269909</v>
      </c>
      <c r="U1638">
        <f t="shared" si="599"/>
        <v>0.9106597087762931</v>
      </c>
      <c r="V1638">
        <f t="shared" si="600"/>
        <v>0.98304363889494872</v>
      </c>
      <c r="W1638">
        <f t="shared" si="601"/>
        <v>1.2791833778677644</v>
      </c>
      <c r="X1638" t="s">
        <v>93</v>
      </c>
      <c r="Y1638" t="s">
        <v>91</v>
      </c>
      <c r="Z1638" t="s">
        <v>267</v>
      </c>
      <c r="AA1638" s="16" t="s">
        <v>361</v>
      </c>
      <c r="AB1638" s="16" t="s">
        <v>17</v>
      </c>
      <c r="AC1638" t="s">
        <v>457</v>
      </c>
      <c r="AD1638" s="16" t="s">
        <v>19</v>
      </c>
    </row>
    <row r="1639" spans="1:30" x14ac:dyDescent="0.25">
      <c r="A1639" s="11">
        <v>9.9298433033164463E-2</v>
      </c>
      <c r="B1639" s="11">
        <v>0.22297447786705613</v>
      </c>
      <c r="C1639" s="11">
        <v>0.58223108179394878</v>
      </c>
      <c r="D1639" s="13">
        <f t="shared" si="587"/>
        <v>10.070652370375393</v>
      </c>
      <c r="E1639" s="14">
        <f t="shared" si="588"/>
        <v>4.484818215814947</v>
      </c>
      <c r="F1639" s="14">
        <f t="shared" si="589"/>
        <v>1.7175311165436877</v>
      </c>
      <c r="G1639" s="26">
        <v>8.4152607517093969E-3</v>
      </c>
      <c r="H1639" s="7">
        <f t="shared" si="602"/>
        <v>1.0084152607517094</v>
      </c>
      <c r="I1639" s="5">
        <f t="shared" si="590"/>
        <v>9.9866124228111772</v>
      </c>
      <c r="J1639" s="5">
        <f t="shared" si="591"/>
        <v>4.447392250363011</v>
      </c>
      <c r="K1639" s="5">
        <f t="shared" si="592"/>
        <v>1.7031982590816581</v>
      </c>
      <c r="L1639">
        <v>4.2</v>
      </c>
      <c r="M1639">
        <v>3.3</v>
      </c>
      <c r="N1639">
        <v>2.14</v>
      </c>
      <c r="O1639" s="5">
        <f t="shared" si="593"/>
        <v>4.2353440951571795</v>
      </c>
      <c r="P1639" s="5">
        <f t="shared" si="594"/>
        <v>3.327770360480641</v>
      </c>
      <c r="Q1639" s="5">
        <f t="shared" si="595"/>
        <v>2.1580086580086584</v>
      </c>
      <c r="R1639" s="6">
        <f t="shared" si="596"/>
        <v>0.23610832497492476</v>
      </c>
      <c r="S1639" s="6">
        <f t="shared" si="597"/>
        <v>0.30050150451354063</v>
      </c>
      <c r="T1639" s="6">
        <f t="shared" si="598"/>
        <v>0.46339017051153453</v>
      </c>
      <c r="U1639">
        <f t="shared" si="599"/>
        <v>0.42056303200537376</v>
      </c>
      <c r="V1639">
        <f t="shared" si="600"/>
        <v>0.74200785858963592</v>
      </c>
      <c r="W1639">
        <f t="shared" si="601"/>
        <v>1.2564597154730888</v>
      </c>
      <c r="X1639" t="s">
        <v>103</v>
      </c>
      <c r="Y1639" t="s">
        <v>48</v>
      </c>
      <c r="Z1639" t="s">
        <v>261</v>
      </c>
      <c r="AA1639" s="16" t="s">
        <v>360</v>
      </c>
      <c r="AB1639" s="16" t="s">
        <v>31</v>
      </c>
      <c r="AC1639" t="s">
        <v>457</v>
      </c>
      <c r="AD1639" s="16" t="s">
        <v>30</v>
      </c>
    </row>
    <row r="1640" spans="1:30" x14ac:dyDescent="0.25">
      <c r="A1640" s="11">
        <v>0.54355857320399659</v>
      </c>
      <c r="B1640" s="11">
        <v>0.30682516673475102</v>
      </c>
      <c r="C1640" s="11">
        <v>0.14615237694016531</v>
      </c>
      <c r="D1640" s="13">
        <f t="shared" si="587"/>
        <v>1.8397281347353558</v>
      </c>
      <c r="E1640" s="14">
        <f t="shared" si="588"/>
        <v>3.2591850617798102</v>
      </c>
      <c r="F1640" s="14">
        <f t="shared" si="589"/>
        <v>6.8421740442127694</v>
      </c>
      <c r="G1640" s="26">
        <v>3.4339456853651917E-2</v>
      </c>
      <c r="H1640" s="7">
        <f t="shared" si="602"/>
        <v>1.0343394568536519</v>
      </c>
      <c r="I1640" s="5">
        <f t="shared" si="590"/>
        <v>1.7786502511773152</v>
      </c>
      <c r="J1640" s="5">
        <f t="shared" si="591"/>
        <v>3.15098204963958</v>
      </c>
      <c r="K1640" s="5">
        <f t="shared" si="592"/>
        <v>6.6150179217042711</v>
      </c>
      <c r="L1640">
        <v>1.79</v>
      </c>
      <c r="M1640">
        <v>3.48</v>
      </c>
      <c r="N1640">
        <v>5.31</v>
      </c>
      <c r="O1640" s="5">
        <f t="shared" si="593"/>
        <v>1.8514676277680369</v>
      </c>
      <c r="P1640" s="5">
        <f t="shared" si="594"/>
        <v>3.5995013098507087</v>
      </c>
      <c r="Q1640" s="5">
        <f t="shared" si="595"/>
        <v>5.4923425158928909</v>
      </c>
      <c r="R1640" s="6">
        <f t="shared" si="596"/>
        <v>0.540112062993783</v>
      </c>
      <c r="S1640" s="6">
        <f t="shared" si="597"/>
        <v>0.2778162622870321</v>
      </c>
      <c r="T1640" s="6">
        <f t="shared" si="598"/>
        <v>0.18207167471918489</v>
      </c>
      <c r="U1640">
        <f t="shared" si="599"/>
        <v>1.0063811020829825</v>
      </c>
      <c r="V1640">
        <f t="shared" si="600"/>
        <v>1.1044175895568984</v>
      </c>
      <c r="W1640">
        <f t="shared" si="601"/>
        <v>0.80271891366727377</v>
      </c>
      <c r="X1640" t="s">
        <v>104</v>
      </c>
      <c r="Y1640" t="s">
        <v>232</v>
      </c>
      <c r="Z1640" t="s">
        <v>261</v>
      </c>
      <c r="AA1640" s="16" t="s">
        <v>361</v>
      </c>
      <c r="AB1640" s="16" t="s">
        <v>35</v>
      </c>
      <c r="AC1640" t="s">
        <v>457</v>
      </c>
      <c r="AD1640" s="16" t="s">
        <v>28</v>
      </c>
    </row>
    <row r="1641" spans="1:30" s="12" customFormat="1" x14ac:dyDescent="0.25">
      <c r="A1641" s="11">
        <v>0.59349118928045519</v>
      </c>
      <c r="B1641" s="11">
        <v>0.2329674731937878</v>
      </c>
      <c r="C1641" s="11">
        <v>0.16660710765724288</v>
      </c>
      <c r="D1641" s="13">
        <f t="shared" si="587"/>
        <v>1.6849449799118221</v>
      </c>
      <c r="E1641" s="14">
        <f t="shared" si="588"/>
        <v>4.2924447189594428</v>
      </c>
      <c r="F1641" s="14">
        <f t="shared" si="589"/>
        <v>6.0021448908246935</v>
      </c>
      <c r="G1641" s="26">
        <v>3.3378673575378937E-2</v>
      </c>
      <c r="H1641" s="7">
        <f t="shared" si="602"/>
        <v>1.0333786735753789</v>
      </c>
      <c r="I1641" s="5">
        <f t="shared" si="590"/>
        <v>1.6305203726356128</v>
      </c>
      <c r="J1641" s="5">
        <f t="shared" si="591"/>
        <v>4.1537965014393476</v>
      </c>
      <c r="K1641" s="5">
        <f t="shared" si="592"/>
        <v>5.8082724603343312</v>
      </c>
      <c r="L1641">
        <v>2.74</v>
      </c>
      <c r="M1641">
        <v>3.31</v>
      </c>
      <c r="N1641">
        <v>2.73</v>
      </c>
      <c r="O1641" s="5">
        <f t="shared" si="593"/>
        <v>2.8314575655965384</v>
      </c>
      <c r="P1641" s="5">
        <f t="shared" si="594"/>
        <v>3.4204834095345045</v>
      </c>
      <c r="Q1641" s="5">
        <f t="shared" si="595"/>
        <v>2.8211237788607844</v>
      </c>
      <c r="R1641" s="6">
        <f t="shared" si="596"/>
        <v>0.35317499091296378</v>
      </c>
      <c r="S1641" s="6">
        <f t="shared" si="597"/>
        <v>0.29235633688867696</v>
      </c>
      <c r="T1641" s="6">
        <f t="shared" si="598"/>
        <v>0.35446867219835926</v>
      </c>
      <c r="U1641">
        <f t="shared" si="599"/>
        <v>1.6804451180030322</v>
      </c>
      <c r="V1641">
        <f t="shared" si="600"/>
        <v>0.79686137702052551</v>
      </c>
      <c r="W1641">
        <f t="shared" si="601"/>
        <v>0.47001927313906655</v>
      </c>
      <c r="X1641" t="s">
        <v>107</v>
      </c>
      <c r="Y1641" t="s">
        <v>236</v>
      </c>
      <c r="Z1641" t="s">
        <v>262</v>
      </c>
      <c r="AA1641" s="16" t="s">
        <v>361</v>
      </c>
      <c r="AB1641" s="16" t="s">
        <v>17</v>
      </c>
      <c r="AC1641" t="s">
        <v>457</v>
      </c>
      <c r="AD1641" s="16" t="s">
        <v>17</v>
      </c>
    </row>
    <row r="1642" spans="1:30" x14ac:dyDescent="0.25">
      <c r="A1642" s="11">
        <v>0.41279641137289441</v>
      </c>
      <c r="B1642" s="11">
        <v>0.29718198423524222</v>
      </c>
      <c r="C1642" s="11">
        <v>0.27375227211528991</v>
      </c>
      <c r="D1642" s="13">
        <f t="shared" si="587"/>
        <v>2.4225016798817629</v>
      </c>
      <c r="E1642" s="14">
        <f t="shared" si="588"/>
        <v>3.364941527573972</v>
      </c>
      <c r="F1642" s="14">
        <f t="shared" si="589"/>
        <v>3.652937717276199</v>
      </c>
      <c r="G1642" s="26">
        <v>3.3163265306122458E-2</v>
      </c>
      <c r="H1642" s="7">
        <f t="shared" si="602"/>
        <v>1.0331632653061225</v>
      </c>
      <c r="I1642" s="5">
        <f t="shared" si="590"/>
        <v>2.3447423667003728</v>
      </c>
      <c r="J1642" s="5">
        <f t="shared" si="591"/>
        <v>3.256931058787647</v>
      </c>
      <c r="K1642" s="5">
        <f t="shared" si="592"/>
        <v>3.5356829263512841</v>
      </c>
      <c r="L1642">
        <v>2.4500000000000002</v>
      </c>
      <c r="M1642">
        <v>3.6</v>
      </c>
      <c r="N1642">
        <v>2.88</v>
      </c>
      <c r="O1642" s="5">
        <f t="shared" si="593"/>
        <v>2.53125</v>
      </c>
      <c r="P1642" s="5">
        <f t="shared" si="594"/>
        <v>3.7193877551020411</v>
      </c>
      <c r="Q1642" s="5">
        <f t="shared" si="595"/>
        <v>2.9755102040816324</v>
      </c>
      <c r="R1642" s="6">
        <f t="shared" si="596"/>
        <v>0.39506172839506171</v>
      </c>
      <c r="S1642" s="6">
        <f t="shared" si="597"/>
        <v>0.26886145404663919</v>
      </c>
      <c r="T1642" s="6">
        <f t="shared" si="598"/>
        <v>0.33607681755829905</v>
      </c>
      <c r="U1642">
        <f t="shared" si="599"/>
        <v>1.0448909162876392</v>
      </c>
      <c r="V1642">
        <f t="shared" si="600"/>
        <v>1.1053350332014877</v>
      </c>
      <c r="W1642">
        <f t="shared" si="601"/>
        <v>0.81455267906957685</v>
      </c>
      <c r="X1642" t="s">
        <v>237</v>
      </c>
      <c r="Y1642" t="s">
        <v>114</v>
      </c>
      <c r="Z1642" t="s">
        <v>268</v>
      </c>
      <c r="AA1642" s="16" t="s">
        <v>367</v>
      </c>
      <c r="AB1642" s="16" t="s">
        <v>19</v>
      </c>
      <c r="AC1642" t="s">
        <v>457</v>
      </c>
      <c r="AD1642" s="16" t="s">
        <v>16</v>
      </c>
    </row>
    <row r="1643" spans="1:30" x14ac:dyDescent="0.25">
      <c r="A1643" s="11">
        <v>0.31192161956256548</v>
      </c>
      <c r="B1643" s="11">
        <v>0.23543811029045733</v>
      </c>
      <c r="C1643" s="11">
        <v>0.41313676992544363</v>
      </c>
      <c r="D1643" s="13">
        <f t="shared" si="587"/>
        <v>3.2059335976851684</v>
      </c>
      <c r="E1643" s="14">
        <f t="shared" si="588"/>
        <v>4.2474007235545317</v>
      </c>
      <c r="F1643" s="14">
        <f t="shared" si="589"/>
        <v>2.4205059263557298</v>
      </c>
      <c r="G1643" s="26">
        <v>2.7428024355308001E-2</v>
      </c>
      <c r="H1643" s="7">
        <f t="shared" si="602"/>
        <v>1.027428024355308</v>
      </c>
      <c r="I1643" s="5">
        <f t="shared" si="590"/>
        <v>3.1203486002796472</v>
      </c>
      <c r="J1643" s="5">
        <f t="shared" si="591"/>
        <v>4.1340129165930595</v>
      </c>
      <c r="K1643" s="5">
        <f t="shared" si="592"/>
        <v>2.3558885576189654</v>
      </c>
      <c r="L1643">
        <v>2.42</v>
      </c>
      <c r="M1643">
        <v>3.68</v>
      </c>
      <c r="N1643">
        <v>2.92</v>
      </c>
      <c r="O1643" s="5">
        <f t="shared" si="593"/>
        <v>2.4863758189398455</v>
      </c>
      <c r="P1643" s="5">
        <f t="shared" si="594"/>
        <v>3.7809351296275335</v>
      </c>
      <c r="Q1643" s="5">
        <f t="shared" si="595"/>
        <v>3.0000898311174993</v>
      </c>
      <c r="R1643" s="6">
        <f t="shared" si="596"/>
        <v>0.40219181363595524</v>
      </c>
      <c r="S1643" s="6">
        <f t="shared" si="597"/>
        <v>0.26448483396712275</v>
      </c>
      <c r="T1643" s="6">
        <f t="shared" si="598"/>
        <v>0.33332335239692185</v>
      </c>
      <c r="U1643">
        <f t="shared" si="599"/>
        <v>0.77555437228491664</v>
      </c>
      <c r="V1643">
        <f t="shared" si="600"/>
        <v>0.89017622205031177</v>
      </c>
      <c r="W1643">
        <f t="shared" si="601"/>
        <v>1.2394474223140535</v>
      </c>
      <c r="X1643" t="s">
        <v>214</v>
      </c>
      <c r="Y1643" t="s">
        <v>211</v>
      </c>
      <c r="Z1643" t="s">
        <v>269</v>
      </c>
      <c r="AA1643" s="16" t="s">
        <v>360</v>
      </c>
      <c r="AB1643" s="16" t="s">
        <v>16</v>
      </c>
      <c r="AC1643" t="s">
        <v>457</v>
      </c>
      <c r="AD1643" s="16" t="s">
        <v>20</v>
      </c>
    </row>
    <row r="1644" spans="1:30" x14ac:dyDescent="0.25">
      <c r="A1644" s="11">
        <v>0.51399571721409232</v>
      </c>
      <c r="B1644" s="11">
        <v>0.26468480893254909</v>
      </c>
      <c r="C1644" s="11">
        <v>0.21111980831089344</v>
      </c>
      <c r="D1644" s="13">
        <f t="shared" si="587"/>
        <v>1.945541502602588</v>
      </c>
      <c r="E1644" s="14">
        <f t="shared" si="588"/>
        <v>3.7780785532532577</v>
      </c>
      <c r="F1644" s="14">
        <f t="shared" si="589"/>
        <v>4.7366469683763999</v>
      </c>
      <c r="G1644" s="26">
        <v>4.6406024890366382E-2</v>
      </c>
      <c r="H1644" s="7">
        <f t="shared" si="602"/>
        <v>1.0464060248903664</v>
      </c>
      <c r="I1644" s="5">
        <f t="shared" si="590"/>
        <v>1.859260608525668</v>
      </c>
      <c r="J1644" s="5">
        <f t="shared" si="591"/>
        <v>3.6105282876683482</v>
      </c>
      <c r="K1644" s="5">
        <f t="shared" si="592"/>
        <v>4.5265861011003503</v>
      </c>
      <c r="L1644">
        <v>1.89</v>
      </c>
      <c r="M1644">
        <v>3.56</v>
      </c>
      <c r="N1644">
        <v>4.2300000000000004</v>
      </c>
      <c r="O1644" s="5">
        <f t="shared" si="593"/>
        <v>1.9777073870427924</v>
      </c>
      <c r="P1644" s="5">
        <f t="shared" si="594"/>
        <v>3.7252054486097044</v>
      </c>
      <c r="Q1644" s="5">
        <f t="shared" si="595"/>
        <v>4.4262974852862502</v>
      </c>
      <c r="R1644" s="6">
        <f t="shared" si="596"/>
        <v>0.50563597352754519</v>
      </c>
      <c r="S1644" s="6">
        <f t="shared" si="597"/>
        <v>0.26844157021546639</v>
      </c>
      <c r="T1644" s="6">
        <f t="shared" si="598"/>
        <v>0.22592245625698826</v>
      </c>
      <c r="U1644">
        <f t="shared" si="599"/>
        <v>1.0165331268426685</v>
      </c>
      <c r="V1644">
        <f t="shared" si="600"/>
        <v>0.98600529239975043</v>
      </c>
      <c r="W1644">
        <f t="shared" si="601"/>
        <v>0.93447907662062279</v>
      </c>
      <c r="X1644" t="s">
        <v>216</v>
      </c>
      <c r="Y1644" t="s">
        <v>130</v>
      </c>
      <c r="Z1644" t="s">
        <v>257</v>
      </c>
      <c r="AA1644" s="16" t="s">
        <v>367</v>
      </c>
      <c r="AB1644" s="16" t="s">
        <v>19</v>
      </c>
      <c r="AC1644" t="s">
        <v>458</v>
      </c>
      <c r="AD1644" s="16" t="s">
        <v>35</v>
      </c>
    </row>
    <row r="1645" spans="1:30" x14ac:dyDescent="0.25">
      <c r="A1645" s="11">
        <v>0.43147497410237712</v>
      </c>
      <c r="B1645" s="11">
        <v>0.35861783550183912</v>
      </c>
      <c r="C1645" s="11">
        <v>0.20354899839177967</v>
      </c>
      <c r="D1645" s="13">
        <f t="shared" si="587"/>
        <v>2.3176315198357891</v>
      </c>
      <c r="E1645" s="14">
        <f t="shared" si="588"/>
        <v>2.7884837311580717</v>
      </c>
      <c r="F1645" s="14">
        <f t="shared" si="589"/>
        <v>4.912822012885842</v>
      </c>
      <c r="G1645" s="26">
        <v>3.8808823980124085E-2</v>
      </c>
      <c r="H1645" s="7">
        <f t="shared" si="602"/>
        <v>1.0388088239801241</v>
      </c>
      <c r="I1645" s="5">
        <f t="shared" si="590"/>
        <v>2.2310472016939022</v>
      </c>
      <c r="J1645" s="5">
        <f t="shared" si="591"/>
        <v>2.684308861060873</v>
      </c>
      <c r="K1645" s="5">
        <f t="shared" si="592"/>
        <v>4.7292840602399817</v>
      </c>
      <c r="L1645">
        <v>2.76</v>
      </c>
      <c r="M1645">
        <v>3.21</v>
      </c>
      <c r="N1645">
        <v>2.74</v>
      </c>
      <c r="O1645" s="5">
        <f t="shared" si="593"/>
        <v>2.8671123541851422</v>
      </c>
      <c r="P1645" s="5">
        <f t="shared" si="594"/>
        <v>3.3345763249761982</v>
      </c>
      <c r="Q1645" s="5">
        <f t="shared" si="595"/>
        <v>2.84633617770554</v>
      </c>
      <c r="R1645" s="6">
        <f t="shared" si="596"/>
        <v>0.34878298317828166</v>
      </c>
      <c r="S1645" s="6">
        <f t="shared" si="597"/>
        <v>0.29988817245235433</v>
      </c>
      <c r="T1645" s="6">
        <f t="shared" si="598"/>
        <v>0.35132884436936396</v>
      </c>
      <c r="U1645">
        <f t="shared" si="599"/>
        <v>1.2370872287706396</v>
      </c>
      <c r="V1645">
        <f t="shared" si="600"/>
        <v>1.1958385439786416</v>
      </c>
      <c r="W1645">
        <f t="shared" si="601"/>
        <v>0.57936887805824933</v>
      </c>
      <c r="X1645" t="s">
        <v>144</v>
      </c>
      <c r="Y1645" t="s">
        <v>67</v>
      </c>
      <c r="Z1645" t="s">
        <v>263</v>
      </c>
      <c r="AA1645" s="16" t="s">
        <v>367</v>
      </c>
      <c r="AB1645" s="16" t="s">
        <v>19</v>
      </c>
      <c r="AC1645" t="s">
        <v>458</v>
      </c>
      <c r="AD1645" s="16" t="s">
        <v>28</v>
      </c>
    </row>
    <row r="1646" spans="1:30" s="17" customFormat="1" x14ac:dyDescent="0.25">
      <c r="A1646" s="30">
        <v>0.52536089307543299</v>
      </c>
      <c r="B1646" s="30">
        <v>0.25726275195354481</v>
      </c>
      <c r="C1646" s="30">
        <v>0.20731998315481009</v>
      </c>
      <c r="D1646" s="31">
        <f t="shared" si="587"/>
        <v>1.9034534415876607</v>
      </c>
      <c r="E1646" s="32">
        <f t="shared" si="588"/>
        <v>3.8870765099355498</v>
      </c>
      <c r="F1646" s="32">
        <f t="shared" si="589"/>
        <v>4.8234617077567457</v>
      </c>
      <c r="G1646" s="47">
        <v>4.4182670400786384E-2</v>
      </c>
      <c r="H1646" s="34">
        <f t="shared" si="602"/>
        <v>1.0441826704007864</v>
      </c>
      <c r="I1646" s="34">
        <f t="shared" si="590"/>
        <v>1.822912307917409</v>
      </c>
      <c r="J1646" s="34">
        <f t="shared" si="591"/>
        <v>3.7226020121973309</v>
      </c>
      <c r="K1646" s="34">
        <f t="shared" si="592"/>
        <v>4.6193657915289545</v>
      </c>
      <c r="L1646" s="17">
        <v>1.46</v>
      </c>
      <c r="M1646" s="17">
        <v>4.3499999999999996</v>
      </c>
      <c r="N1646" s="17">
        <v>7.73</v>
      </c>
      <c r="O1646" s="34">
        <f t="shared" si="593"/>
        <v>1.5245066987851481</v>
      </c>
      <c r="P1646" s="34">
        <f t="shared" si="594"/>
        <v>4.5421946162434201</v>
      </c>
      <c r="Q1646" s="34">
        <f t="shared" si="595"/>
        <v>8.0715320421980792</v>
      </c>
      <c r="R1646" s="35">
        <f t="shared" si="596"/>
        <v>0.6559498890997868</v>
      </c>
      <c r="S1646" s="35">
        <f t="shared" si="597"/>
        <v>0.22015789381280204</v>
      </c>
      <c r="T1646" s="35">
        <f t="shared" si="598"/>
        <v>0.12389221708741122</v>
      </c>
      <c r="U1646" s="17">
        <f t="shared" si="599"/>
        <v>0.80091620077324555</v>
      </c>
      <c r="V1646" s="17">
        <f t="shared" si="600"/>
        <v>1.1685374868833578</v>
      </c>
      <c r="W1646" s="17">
        <f t="shared" si="601"/>
        <v>1.6733898870220154</v>
      </c>
      <c r="X1646" s="17" t="s">
        <v>69</v>
      </c>
      <c r="Y1646" s="17" t="s">
        <v>219</v>
      </c>
      <c r="Z1646" s="17" t="s">
        <v>263</v>
      </c>
      <c r="AA1646" s="36" t="s">
        <v>361</v>
      </c>
      <c r="AB1646" s="36" t="s">
        <v>17</v>
      </c>
      <c r="AC1646" s="17" t="s">
        <v>458</v>
      </c>
      <c r="AD1646" s="36" t="s">
        <v>17</v>
      </c>
    </row>
    <row r="1647" spans="1:30" x14ac:dyDescent="0.25">
      <c r="A1647" s="11">
        <v>0.53323605326651657</v>
      </c>
      <c r="B1647" s="11">
        <v>0.26468868461255152</v>
      </c>
      <c r="C1647" s="11">
        <v>0.19367056932190405</v>
      </c>
      <c r="D1647" s="13">
        <f t="shared" ref="D1647:D1684" si="603">(100%/A1647)</f>
        <v>1.8753420626271686</v>
      </c>
      <c r="E1647" s="14">
        <f t="shared" ref="E1647:E1684" si="604">(100%/B1647)</f>
        <v>3.7780232330814947</v>
      </c>
      <c r="F1647" s="14">
        <f t="shared" ref="F1647:F1684" si="605">(100%/C1647)</f>
        <v>5.1634071377044304</v>
      </c>
      <c r="G1647" s="26">
        <v>3.3466152939494176E-2</v>
      </c>
      <c r="H1647" s="7">
        <f t="shared" si="602"/>
        <v>1.0334661529394942</v>
      </c>
      <c r="I1647" s="5">
        <f t="shared" ref="I1647:I1684" si="606">D1647/H1647</f>
        <v>1.8146139157950374</v>
      </c>
      <c r="J1647" s="5">
        <f t="shared" ref="J1647:J1684" si="607">E1647/H1647</f>
        <v>3.6556816324711168</v>
      </c>
      <c r="K1647" s="5">
        <f t="shared" ref="K1647:K1684" si="608">F1647/H1647</f>
        <v>4.9962034296122031</v>
      </c>
      <c r="L1647">
        <v>2.1800000000000002</v>
      </c>
      <c r="M1647">
        <v>3.35</v>
      </c>
      <c r="N1647">
        <v>3.62</v>
      </c>
      <c r="O1647" s="5">
        <f t="shared" ref="O1647:O1684" si="609">(L1647*H1647)</f>
        <v>2.2529562134080976</v>
      </c>
      <c r="P1647" s="5">
        <f t="shared" ref="P1647:P1684" si="610">(M1647*H1647)</f>
        <v>3.4621116123473055</v>
      </c>
      <c r="Q1647" s="5">
        <f t="shared" ref="Q1647:Q1684" si="611">(N1647*H1647)</f>
        <v>3.7411474736409689</v>
      </c>
      <c r="R1647" s="6">
        <f t="shared" ref="R1647:R1684" si="612">(1/O1647)</f>
        <v>0.44386126727570863</v>
      </c>
      <c r="S1647" s="6">
        <f t="shared" ref="S1647:S1684" si="613">(1/P1647)</f>
        <v>0.28884106348090893</v>
      </c>
      <c r="T1647" s="6">
        <f t="shared" ref="T1647:T1684" si="614">(1/Q1647)</f>
        <v>0.26729766924338255</v>
      </c>
      <c r="U1647">
        <f t="shared" ref="U1647:U1684" si="615">(L1647/I1647)</f>
        <v>1.2013574794200099</v>
      </c>
      <c r="V1647">
        <f t="shared" ref="V1647:V1684" si="616">(M1647/J1647)</f>
        <v>0.91638176865404819</v>
      </c>
      <c r="W1647">
        <f t="shared" ref="W1647:W1684" si="617">(N1647/K1647)</f>
        <v>0.72455016113724946</v>
      </c>
      <c r="X1647" t="s">
        <v>136</v>
      </c>
      <c r="Y1647" t="s">
        <v>220</v>
      </c>
      <c r="Z1647" t="s">
        <v>263</v>
      </c>
      <c r="AA1647" s="16" t="s">
        <v>367</v>
      </c>
      <c r="AB1647" s="16" t="s">
        <v>19</v>
      </c>
      <c r="AC1647" t="s">
        <v>459</v>
      </c>
      <c r="AD1647" s="16" t="s">
        <v>19</v>
      </c>
    </row>
    <row r="1648" spans="1:30" x14ac:dyDescent="0.25">
      <c r="A1648" s="11">
        <v>0.39842795089943872</v>
      </c>
      <c r="B1648" s="11">
        <v>0.33732291722488911</v>
      </c>
      <c r="C1648" s="11">
        <v>0.25252881192800258</v>
      </c>
      <c r="D1648" s="13">
        <f t="shared" si="603"/>
        <v>2.5098640738997631</v>
      </c>
      <c r="E1648" s="14">
        <f t="shared" si="604"/>
        <v>2.9645184152528601</v>
      </c>
      <c r="F1648" s="14">
        <f t="shared" si="605"/>
        <v>3.959944183656579</v>
      </c>
      <c r="G1648" s="26">
        <v>3.253016484599236E-2</v>
      </c>
      <c r="H1648" s="7">
        <f t="shared" si="602"/>
        <v>1.0325301648459924</v>
      </c>
      <c r="I1648" s="5">
        <f t="shared" si="606"/>
        <v>2.430790072146825</v>
      </c>
      <c r="J1648" s="5">
        <f t="shared" si="607"/>
        <v>2.8711203954947258</v>
      </c>
      <c r="K1648" s="5">
        <f t="shared" si="608"/>
        <v>3.8351849839149512</v>
      </c>
      <c r="L1648">
        <v>2.65</v>
      </c>
      <c r="M1648">
        <v>3.14</v>
      </c>
      <c r="N1648">
        <v>2.97</v>
      </c>
      <c r="O1648" s="5">
        <f t="shared" si="609"/>
        <v>2.7362049368418795</v>
      </c>
      <c r="P1648" s="5">
        <f t="shared" si="610"/>
        <v>3.2421447176164162</v>
      </c>
      <c r="Q1648" s="5">
        <f t="shared" si="611"/>
        <v>3.0666145895925974</v>
      </c>
      <c r="R1648" s="6">
        <f t="shared" si="612"/>
        <v>0.36546970094798431</v>
      </c>
      <c r="S1648" s="6">
        <f t="shared" si="613"/>
        <v>0.30843780494017781</v>
      </c>
      <c r="T1648" s="6">
        <f t="shared" si="614"/>
        <v>0.32609249411183783</v>
      </c>
      <c r="U1648">
        <f t="shared" si="615"/>
        <v>1.0901805262268383</v>
      </c>
      <c r="V1648">
        <f t="shared" si="616"/>
        <v>1.0936497142116339</v>
      </c>
      <c r="W1648">
        <f t="shared" si="617"/>
        <v>0.7744085389508979</v>
      </c>
      <c r="X1648" t="s">
        <v>143</v>
      </c>
      <c r="Y1648" t="s">
        <v>70</v>
      </c>
      <c r="Z1648" t="s">
        <v>263</v>
      </c>
      <c r="AA1648" s="16" t="s">
        <v>367</v>
      </c>
      <c r="AB1648" s="16" t="s">
        <v>19</v>
      </c>
      <c r="AC1648" t="s">
        <v>459</v>
      </c>
      <c r="AD1648" s="16" t="s">
        <v>28</v>
      </c>
    </row>
    <row r="1649" spans="1:30" x14ac:dyDescent="0.25">
      <c r="A1649" s="11">
        <v>0.31178360542251077</v>
      </c>
      <c r="B1649" s="11">
        <v>0.37220992812380693</v>
      </c>
      <c r="C1649" s="11">
        <v>0.30060201681469417</v>
      </c>
      <c r="D1649" s="13">
        <f t="shared" si="603"/>
        <v>3.2073527363469254</v>
      </c>
      <c r="E1649" s="14">
        <f t="shared" si="604"/>
        <v>2.6866559015249409</v>
      </c>
      <c r="F1649" s="14">
        <f t="shared" si="605"/>
        <v>3.3266576538521666</v>
      </c>
      <c r="G1649" s="26">
        <v>3.3156935035126622E-2</v>
      </c>
      <c r="H1649" s="7">
        <f t="shared" si="602"/>
        <v>1.0331569350351266</v>
      </c>
      <c r="I1649" s="5">
        <f t="shared" si="606"/>
        <v>3.1044196942237798</v>
      </c>
      <c r="J1649" s="5">
        <f t="shared" si="607"/>
        <v>2.6004334970016889</v>
      </c>
      <c r="K1649" s="5">
        <f t="shared" si="608"/>
        <v>3.2198957786979987</v>
      </c>
      <c r="L1649">
        <v>1.37</v>
      </c>
      <c r="M1649">
        <v>4.84</v>
      </c>
      <c r="N1649">
        <v>10.35</v>
      </c>
      <c r="O1649" s="5">
        <f t="shared" si="609"/>
        <v>1.4154250009981235</v>
      </c>
      <c r="P1649" s="5">
        <f t="shared" si="610"/>
        <v>5.0004795655700125</v>
      </c>
      <c r="Q1649" s="5">
        <f t="shared" si="611"/>
        <v>10.69317427761356</v>
      </c>
      <c r="R1649" s="6">
        <f t="shared" si="612"/>
        <v>0.70650158029907917</v>
      </c>
      <c r="S1649" s="6">
        <f t="shared" si="613"/>
        <v>0.19998081921688815</v>
      </c>
      <c r="T1649" s="6">
        <f t="shared" si="614"/>
        <v>9.3517600484032709E-2</v>
      </c>
      <c r="U1649">
        <f t="shared" si="615"/>
        <v>0.4413063100163559</v>
      </c>
      <c r="V1649">
        <f t="shared" si="616"/>
        <v>1.8612281396853796</v>
      </c>
      <c r="W1649">
        <f t="shared" si="617"/>
        <v>3.2143897540016462</v>
      </c>
      <c r="X1649" t="s">
        <v>81</v>
      </c>
      <c r="Y1649" t="s">
        <v>41</v>
      </c>
      <c r="Z1649" t="s">
        <v>259</v>
      </c>
      <c r="AA1649" s="16" t="s">
        <v>367</v>
      </c>
      <c r="AB1649" s="16" t="s">
        <v>19</v>
      </c>
      <c r="AC1649" t="s">
        <v>459</v>
      </c>
      <c r="AD1649" s="16" t="s">
        <v>35</v>
      </c>
    </row>
    <row r="1650" spans="1:30" x14ac:dyDescent="0.25">
      <c r="A1650" s="11">
        <v>0.545537104236411</v>
      </c>
      <c r="B1650" s="11">
        <v>0.2631133062130116</v>
      </c>
      <c r="C1650" s="11">
        <v>0.18384286649111167</v>
      </c>
      <c r="D1650" s="13">
        <f t="shared" si="603"/>
        <v>1.8330558860880808</v>
      </c>
      <c r="E1650" s="14">
        <f t="shared" si="604"/>
        <v>3.8006439673956236</v>
      </c>
      <c r="F1650" s="14">
        <f t="shared" si="605"/>
        <v>5.4394278063998058</v>
      </c>
      <c r="G1650" s="26">
        <v>3.0028459142943387E-2</v>
      </c>
      <c r="H1650" s="7">
        <f t="shared" si="602"/>
        <v>1.0300284591429434</v>
      </c>
      <c r="I1650" s="5">
        <f t="shared" si="606"/>
        <v>1.7796167375931662</v>
      </c>
      <c r="J1650" s="5">
        <f t="shared" si="607"/>
        <v>3.6898436481629142</v>
      </c>
      <c r="K1650" s="5">
        <f t="shared" si="608"/>
        <v>5.2808519591058625</v>
      </c>
      <c r="L1650">
        <v>1.65</v>
      </c>
      <c r="M1650">
        <v>3.98</v>
      </c>
      <c r="N1650">
        <v>5.79</v>
      </c>
      <c r="O1650" s="5">
        <f t="shared" si="609"/>
        <v>1.6995469575858564</v>
      </c>
      <c r="P1650" s="5">
        <f t="shared" si="610"/>
        <v>4.0995132673889145</v>
      </c>
      <c r="Q1650" s="5">
        <f t="shared" si="611"/>
        <v>5.9638647784376424</v>
      </c>
      <c r="R1650" s="6">
        <f t="shared" si="612"/>
        <v>0.58839209798619685</v>
      </c>
      <c r="S1650" s="6">
        <f t="shared" si="613"/>
        <v>0.24393139740633787</v>
      </c>
      <c r="T1650" s="6">
        <f t="shared" si="614"/>
        <v>0.16767650460746542</v>
      </c>
      <c r="U1650">
        <f t="shared" si="615"/>
        <v>0.92716592575519052</v>
      </c>
      <c r="V1650">
        <f t="shared" si="616"/>
        <v>1.0786364896468033</v>
      </c>
      <c r="W1650">
        <f t="shared" si="617"/>
        <v>1.096413996233355</v>
      </c>
      <c r="X1650" t="s">
        <v>161</v>
      </c>
      <c r="Y1650" t="s">
        <v>84</v>
      </c>
      <c r="Z1650" t="s">
        <v>259</v>
      </c>
      <c r="AA1650" s="16" t="s">
        <v>367</v>
      </c>
      <c r="AB1650" s="16" t="s">
        <v>19</v>
      </c>
      <c r="AC1650" t="s">
        <v>459</v>
      </c>
      <c r="AD1650" s="16" t="s">
        <v>344</v>
      </c>
    </row>
    <row r="1651" spans="1:30" x14ac:dyDescent="0.25">
      <c r="A1651" s="11">
        <v>0.38183605394221926</v>
      </c>
      <c r="B1651" s="11">
        <v>0.28861192113129314</v>
      </c>
      <c r="C1651" s="11">
        <v>0.30808391405022778</v>
      </c>
      <c r="D1651" s="13">
        <f t="shared" si="603"/>
        <v>2.6189250325515974</v>
      </c>
      <c r="E1651" s="14">
        <f t="shared" si="604"/>
        <v>3.4648603428445619</v>
      </c>
      <c r="F1651" s="14">
        <f t="shared" si="605"/>
        <v>3.2458689155609961</v>
      </c>
      <c r="G1651" s="26">
        <v>2.8362007613506934E-2</v>
      </c>
      <c r="H1651" s="7">
        <f t="shared" si="602"/>
        <v>1.0283620076135069</v>
      </c>
      <c r="I1651" s="5">
        <f t="shared" si="606"/>
        <v>2.5466956316572498</v>
      </c>
      <c r="J1651" s="5">
        <f t="shared" si="607"/>
        <v>3.3693002242326839</v>
      </c>
      <c r="K1651" s="5">
        <f t="shared" si="608"/>
        <v>3.1563485343975319</v>
      </c>
      <c r="L1651">
        <v>3.89</v>
      </c>
      <c r="M1651">
        <v>3.62</v>
      </c>
      <c r="N1651">
        <v>2.02</v>
      </c>
      <c r="O1651" s="5">
        <f t="shared" si="609"/>
        <v>4.0003282096165425</v>
      </c>
      <c r="P1651" s="5">
        <f t="shared" si="610"/>
        <v>3.7226704675608953</v>
      </c>
      <c r="Q1651" s="5">
        <f t="shared" si="611"/>
        <v>2.0772912553792842</v>
      </c>
      <c r="R1651" s="6">
        <f t="shared" si="612"/>
        <v>0.24997948858197727</v>
      </c>
      <c r="S1651" s="6">
        <f t="shared" si="613"/>
        <v>0.26862436756461094</v>
      </c>
      <c r="T1651" s="6">
        <f t="shared" si="614"/>
        <v>0.48139614385341167</v>
      </c>
      <c r="U1651">
        <f t="shared" si="615"/>
        <v>1.5274695380337231</v>
      </c>
      <c r="V1651">
        <f t="shared" si="616"/>
        <v>1.0744070753814792</v>
      </c>
      <c r="W1651">
        <f t="shared" si="617"/>
        <v>0.63998002057956116</v>
      </c>
      <c r="X1651" t="s">
        <v>164</v>
      </c>
      <c r="Y1651" t="s">
        <v>283</v>
      </c>
      <c r="Z1651" t="s">
        <v>259</v>
      </c>
      <c r="AA1651" s="16" t="s">
        <v>367</v>
      </c>
      <c r="AB1651" s="16" t="s">
        <v>19</v>
      </c>
      <c r="AC1651" t="s">
        <v>459</v>
      </c>
      <c r="AD1651" s="16" t="s">
        <v>31</v>
      </c>
    </row>
    <row r="1652" spans="1:30" x14ac:dyDescent="0.25">
      <c r="A1652" s="11">
        <v>0.20249131854235597</v>
      </c>
      <c r="B1652" s="11">
        <v>0.27530208427631864</v>
      </c>
      <c r="C1652" s="11">
        <v>0.46881539939871508</v>
      </c>
      <c r="D1652" s="13">
        <f t="shared" si="603"/>
        <v>4.9384833246113997</v>
      </c>
      <c r="E1652" s="14">
        <f t="shared" si="604"/>
        <v>3.6323735166360294</v>
      </c>
      <c r="F1652" s="14">
        <f t="shared" si="605"/>
        <v>2.1330357349237294</v>
      </c>
      <c r="G1652" s="26">
        <v>4.2008949442329468E-2</v>
      </c>
      <c r="H1652" s="7">
        <f t="shared" si="602"/>
        <v>1.0420089494423295</v>
      </c>
      <c r="I1652" s="5">
        <f t="shared" si="606"/>
        <v>4.7393866696196953</v>
      </c>
      <c r="J1652" s="5">
        <f t="shared" si="607"/>
        <v>3.4859331280984023</v>
      </c>
      <c r="K1652" s="5">
        <f t="shared" si="608"/>
        <v>2.0470416651078711</v>
      </c>
      <c r="L1652">
        <v>6.9</v>
      </c>
      <c r="M1652">
        <v>4.34</v>
      </c>
      <c r="N1652">
        <v>1.5</v>
      </c>
      <c r="O1652" s="5">
        <f t="shared" si="609"/>
        <v>7.1898617511520735</v>
      </c>
      <c r="P1652" s="5">
        <f t="shared" si="610"/>
        <v>4.5223188405797101</v>
      </c>
      <c r="Q1652" s="5">
        <f t="shared" si="611"/>
        <v>1.5630134241634943</v>
      </c>
      <c r="R1652" s="6">
        <f t="shared" si="612"/>
        <v>0.13908473272657351</v>
      </c>
      <c r="S1652" s="6">
        <f t="shared" si="613"/>
        <v>0.22112549673118831</v>
      </c>
      <c r="T1652" s="6">
        <f t="shared" si="614"/>
        <v>0.63978977054223818</v>
      </c>
      <c r="U1652">
        <f t="shared" si="615"/>
        <v>1.4558845861280358</v>
      </c>
      <c r="V1652">
        <f t="shared" si="616"/>
        <v>1.2450038025736587</v>
      </c>
      <c r="W1652">
        <f t="shared" si="617"/>
        <v>0.73276476271476176</v>
      </c>
      <c r="X1652" t="s">
        <v>42</v>
      </c>
      <c r="Y1652" t="s">
        <v>82</v>
      </c>
      <c r="Z1652" t="s">
        <v>259</v>
      </c>
      <c r="AA1652" s="16" t="s">
        <v>367</v>
      </c>
      <c r="AB1652" s="16" t="s">
        <v>19</v>
      </c>
      <c r="AC1652" t="s">
        <v>459</v>
      </c>
      <c r="AD1652" s="16" t="s">
        <v>336</v>
      </c>
    </row>
    <row r="1653" spans="1:30" x14ac:dyDescent="0.25">
      <c r="A1653" s="11">
        <v>0.19100554991020666</v>
      </c>
      <c r="B1653" s="11">
        <v>0.25186981988623153</v>
      </c>
      <c r="C1653" s="11">
        <v>0.49543751421214616</v>
      </c>
      <c r="D1653" s="13">
        <f t="shared" si="603"/>
        <v>5.2354499671350307</v>
      </c>
      <c r="E1653" s="14">
        <f t="shared" si="604"/>
        <v>3.9703049791820852</v>
      </c>
      <c r="F1653" s="14">
        <f t="shared" si="605"/>
        <v>2.0184180069412352</v>
      </c>
      <c r="G1653" s="26">
        <v>3.1080000735131952E-2</v>
      </c>
      <c r="H1653" s="7">
        <f t="shared" si="602"/>
        <v>1.031080000735132</v>
      </c>
      <c r="I1653" s="5">
        <f t="shared" si="606"/>
        <v>5.0776370052782491</v>
      </c>
      <c r="J1653" s="5">
        <f t="shared" si="607"/>
        <v>3.8506274744455968</v>
      </c>
      <c r="K1653" s="5">
        <f t="shared" si="608"/>
        <v>1.957576527041702</v>
      </c>
      <c r="L1653">
        <v>1.83</v>
      </c>
      <c r="M1653">
        <v>3.84</v>
      </c>
      <c r="N1653">
        <v>4.46</v>
      </c>
      <c r="O1653" s="5">
        <f t="shared" si="609"/>
        <v>1.8868764013452914</v>
      </c>
      <c r="P1653" s="5">
        <f t="shared" si="610"/>
        <v>3.9593472028229066</v>
      </c>
      <c r="Q1653" s="5">
        <f t="shared" si="611"/>
        <v>4.5986168032786887</v>
      </c>
      <c r="R1653" s="6">
        <f t="shared" si="612"/>
        <v>0.52997641991124977</v>
      </c>
      <c r="S1653" s="6">
        <f t="shared" si="613"/>
        <v>0.25256688761395496</v>
      </c>
      <c r="T1653" s="6">
        <f t="shared" si="614"/>
        <v>0.21745669247479529</v>
      </c>
      <c r="U1653">
        <f t="shared" si="615"/>
        <v>0.36040386465154928</v>
      </c>
      <c r="V1653">
        <f t="shared" si="616"/>
        <v>0.99724006684206001</v>
      </c>
      <c r="W1653">
        <f t="shared" si="617"/>
        <v>2.2783272778305994</v>
      </c>
      <c r="X1653" t="s">
        <v>304</v>
      </c>
      <c r="Y1653" t="s">
        <v>162</v>
      </c>
      <c r="Z1653" t="s">
        <v>259</v>
      </c>
      <c r="AA1653" s="16" t="s">
        <v>360</v>
      </c>
      <c r="AB1653" s="16" t="s">
        <v>16</v>
      </c>
      <c r="AC1653" t="s">
        <v>459</v>
      </c>
      <c r="AD1653" s="16" t="s">
        <v>30</v>
      </c>
    </row>
    <row r="1654" spans="1:30" x14ac:dyDescent="0.25">
      <c r="A1654" s="11">
        <v>0.30510338794409625</v>
      </c>
      <c r="B1654" s="11">
        <v>0.22734309226598057</v>
      </c>
      <c r="C1654" s="11">
        <v>0.42623450657899348</v>
      </c>
      <c r="D1654" s="13">
        <f t="shared" si="603"/>
        <v>3.2775775016409483</v>
      </c>
      <c r="E1654" s="14">
        <f t="shared" si="604"/>
        <v>4.3986381553658456</v>
      </c>
      <c r="F1654" s="14">
        <f t="shared" si="605"/>
        <v>2.3461263331918234</v>
      </c>
      <c r="G1654" s="26">
        <v>2.7398219191050899E-2</v>
      </c>
      <c r="H1654" s="7">
        <f t="shared" si="602"/>
        <v>1.0273982191910509</v>
      </c>
      <c r="I1654" s="5">
        <f t="shared" si="606"/>
        <v>3.1901724573959602</v>
      </c>
      <c r="J1654" s="5">
        <f t="shared" si="607"/>
        <v>4.281337141920714</v>
      </c>
      <c r="K1654" s="5">
        <f t="shared" si="608"/>
        <v>2.2835608329544388</v>
      </c>
      <c r="L1654">
        <v>3.47</v>
      </c>
      <c r="M1654">
        <v>3.37</v>
      </c>
      <c r="N1654">
        <v>2.2599999999999998</v>
      </c>
      <c r="O1654" s="5">
        <f t="shared" si="609"/>
        <v>3.565071820592947</v>
      </c>
      <c r="P1654" s="5">
        <f t="shared" si="610"/>
        <v>3.4623319986738417</v>
      </c>
      <c r="Q1654" s="5">
        <f t="shared" si="611"/>
        <v>2.3219199753717747</v>
      </c>
      <c r="R1654" s="6">
        <f t="shared" si="612"/>
        <v>0.28049925788975516</v>
      </c>
      <c r="S1654" s="6">
        <f t="shared" si="613"/>
        <v>0.28882267800517819</v>
      </c>
      <c r="T1654" s="6">
        <f t="shared" si="614"/>
        <v>0.43067806410506665</v>
      </c>
      <c r="U1654">
        <f t="shared" si="615"/>
        <v>1.0877154907269353</v>
      </c>
      <c r="V1654">
        <f t="shared" si="616"/>
        <v>0.78713726302996412</v>
      </c>
      <c r="W1654">
        <f t="shared" si="617"/>
        <v>0.98968241501849707</v>
      </c>
      <c r="X1654" t="s">
        <v>83</v>
      </c>
      <c r="Y1654" t="s">
        <v>163</v>
      </c>
      <c r="Z1654" t="s">
        <v>259</v>
      </c>
      <c r="AA1654" s="16" t="s">
        <v>360</v>
      </c>
      <c r="AB1654" s="16" t="s">
        <v>16</v>
      </c>
      <c r="AC1654" t="s">
        <v>459</v>
      </c>
      <c r="AD1654" s="16" t="s">
        <v>20</v>
      </c>
    </row>
    <row r="1655" spans="1:30" x14ac:dyDescent="0.25">
      <c r="A1655" s="11">
        <v>0.51458844311373564</v>
      </c>
      <c r="B1655" s="11">
        <v>0.22889402282094237</v>
      </c>
      <c r="C1655" s="11">
        <v>0.24176236124009809</v>
      </c>
      <c r="D1655" s="13">
        <f t="shared" si="603"/>
        <v>1.9433005412035216</v>
      </c>
      <c r="E1655" s="14">
        <f t="shared" si="604"/>
        <v>4.3688340467600284</v>
      </c>
      <c r="F1655" s="14">
        <f t="shared" si="605"/>
        <v>4.1362931552727673</v>
      </c>
      <c r="G1655" s="26">
        <v>2.7560154675921877E-2</v>
      </c>
      <c r="H1655" s="7">
        <f t="shared" si="602"/>
        <v>1.0275601546759219</v>
      </c>
      <c r="I1655" s="5">
        <f t="shared" si="606"/>
        <v>1.8911793459103243</v>
      </c>
      <c r="J1655" s="5">
        <f t="shared" si="607"/>
        <v>4.2516577028406646</v>
      </c>
      <c r="K1655" s="5">
        <f t="shared" si="608"/>
        <v>4.0253537824043946</v>
      </c>
      <c r="L1655">
        <v>2.65</v>
      </c>
      <c r="M1655">
        <v>3.83</v>
      </c>
      <c r="N1655">
        <v>2.57</v>
      </c>
      <c r="O1655" s="5">
        <f t="shared" si="609"/>
        <v>2.7230344098911927</v>
      </c>
      <c r="P1655" s="5">
        <f t="shared" si="610"/>
        <v>3.9355553924087809</v>
      </c>
      <c r="Q1655" s="5">
        <f t="shared" si="611"/>
        <v>2.640829597517119</v>
      </c>
      <c r="R1655" s="6">
        <f t="shared" si="612"/>
        <v>0.36723737179654592</v>
      </c>
      <c r="S1655" s="6">
        <f t="shared" si="613"/>
        <v>0.2540937428879495</v>
      </c>
      <c r="T1655" s="6">
        <f t="shared" si="614"/>
        <v>0.37866888531550458</v>
      </c>
      <c r="U1655">
        <f t="shared" si="615"/>
        <v>1.4012420375310386</v>
      </c>
      <c r="V1655">
        <f t="shared" si="616"/>
        <v>0.90082510580309838</v>
      </c>
      <c r="W1655">
        <f t="shared" si="617"/>
        <v>0.63845319912847676</v>
      </c>
      <c r="X1655" t="s">
        <v>309</v>
      </c>
      <c r="Y1655" t="s">
        <v>347</v>
      </c>
      <c r="Z1655" t="s">
        <v>328</v>
      </c>
      <c r="AA1655" s="16" t="s">
        <v>361</v>
      </c>
      <c r="AB1655" s="16" t="s">
        <v>17</v>
      </c>
      <c r="AC1655" t="s">
        <v>459</v>
      </c>
      <c r="AD1655" s="16" t="s">
        <v>32</v>
      </c>
    </row>
    <row r="1656" spans="1:30" x14ac:dyDescent="0.25">
      <c r="A1656" s="11">
        <v>0.43883203502792439</v>
      </c>
      <c r="B1656" s="11">
        <v>0.24806197483678785</v>
      </c>
      <c r="C1656" s="11">
        <v>0.292597631685868</v>
      </c>
      <c r="D1656" s="13">
        <f t="shared" si="603"/>
        <v>2.2787762063368198</v>
      </c>
      <c r="E1656" s="14">
        <f t="shared" si="604"/>
        <v>4.0312506608800041</v>
      </c>
      <c r="F1656" s="14">
        <f t="shared" si="605"/>
        <v>3.4176626592576018</v>
      </c>
      <c r="G1656" s="26">
        <v>3.2777193541072114E-2</v>
      </c>
      <c r="H1656" s="7">
        <f t="shared" si="602"/>
        <v>1.0327771935410721</v>
      </c>
      <c r="I1656" s="5">
        <f t="shared" si="606"/>
        <v>2.2064548099901433</v>
      </c>
      <c r="J1656" s="5">
        <f t="shared" si="607"/>
        <v>3.9033110782182341</v>
      </c>
      <c r="K1656" s="5">
        <f t="shared" si="608"/>
        <v>3.3091964855841738</v>
      </c>
      <c r="L1656">
        <v>1.58</v>
      </c>
      <c r="M1656">
        <v>4.33</v>
      </c>
      <c r="N1656">
        <v>5.92</v>
      </c>
      <c r="O1656" s="5">
        <f t="shared" si="609"/>
        <v>1.6317879657948939</v>
      </c>
      <c r="P1656" s="5">
        <f t="shared" si="610"/>
        <v>4.471925248032842</v>
      </c>
      <c r="Q1656" s="5">
        <f t="shared" si="611"/>
        <v>6.1140409857631468</v>
      </c>
      <c r="R1656" s="6">
        <f t="shared" si="612"/>
        <v>0.6128247180159031</v>
      </c>
      <c r="S1656" s="6">
        <f t="shared" si="613"/>
        <v>0.22361733359471753</v>
      </c>
      <c r="T1656" s="6">
        <f t="shared" si="614"/>
        <v>0.16355794838937954</v>
      </c>
      <c r="U1656">
        <f t="shared" si="615"/>
        <v>0.71608083376385046</v>
      </c>
      <c r="V1656">
        <f t="shared" si="616"/>
        <v>1.1093146083495193</v>
      </c>
      <c r="W1656">
        <f t="shared" si="617"/>
        <v>1.7889539124646265</v>
      </c>
      <c r="X1656" t="s">
        <v>311</v>
      </c>
      <c r="Y1656" t="s">
        <v>314</v>
      </c>
      <c r="Z1656" t="s">
        <v>328</v>
      </c>
      <c r="AA1656" s="16" t="s">
        <v>361</v>
      </c>
      <c r="AB1656" s="16" t="s">
        <v>17</v>
      </c>
      <c r="AC1656" t="s">
        <v>459</v>
      </c>
      <c r="AD1656" s="16" t="s">
        <v>29</v>
      </c>
    </row>
    <row r="1657" spans="1:30" x14ac:dyDescent="0.25">
      <c r="A1657" s="11">
        <v>0.38774224677009395</v>
      </c>
      <c r="B1657" s="11">
        <v>0.32656955058221054</v>
      </c>
      <c r="C1657" s="11">
        <v>0.27127516912164457</v>
      </c>
      <c r="D1657" s="13">
        <f t="shared" si="603"/>
        <v>2.5790328712695971</v>
      </c>
      <c r="E1657" s="14">
        <f t="shared" si="604"/>
        <v>3.0621348445291141</v>
      </c>
      <c r="F1657" s="14">
        <f t="shared" si="605"/>
        <v>3.6862938957438538</v>
      </c>
      <c r="G1657" s="26">
        <v>2.8260920293682767E-2</v>
      </c>
      <c r="H1657" s="7">
        <f t="shared" si="602"/>
        <v>1.0282609202936828</v>
      </c>
      <c r="I1657" s="5">
        <f t="shared" si="606"/>
        <v>2.5081502373278921</v>
      </c>
      <c r="J1657" s="5">
        <f t="shared" si="607"/>
        <v>2.9779745433236289</v>
      </c>
      <c r="K1657" s="5">
        <f t="shared" si="608"/>
        <v>3.5849790874975653</v>
      </c>
      <c r="L1657">
        <v>3.51</v>
      </c>
      <c r="M1657">
        <v>3.95</v>
      </c>
      <c r="N1657">
        <v>2.04</v>
      </c>
      <c r="O1657" s="5">
        <f t="shared" si="609"/>
        <v>3.6091958302308265</v>
      </c>
      <c r="P1657" s="5">
        <f t="shared" si="610"/>
        <v>4.0616306351600473</v>
      </c>
      <c r="Q1657" s="5">
        <f t="shared" si="611"/>
        <v>2.0976522773991131</v>
      </c>
      <c r="R1657" s="6">
        <f t="shared" si="612"/>
        <v>0.27707003084286641</v>
      </c>
      <c r="S1657" s="6">
        <f t="shared" si="613"/>
        <v>0.24620653373631926</v>
      </c>
      <c r="T1657" s="6">
        <f t="shared" si="614"/>
        <v>0.47672343542081425</v>
      </c>
      <c r="U1657">
        <f t="shared" si="615"/>
        <v>1.3994377002469551</v>
      </c>
      <c r="V1657">
        <f t="shared" si="616"/>
        <v>1.3264048911551549</v>
      </c>
      <c r="W1657">
        <f t="shared" si="617"/>
        <v>0.56904097630984729</v>
      </c>
      <c r="X1657" t="s">
        <v>306</v>
      </c>
      <c r="Y1657" t="s">
        <v>313</v>
      </c>
      <c r="Z1657" t="s">
        <v>328</v>
      </c>
      <c r="AA1657" s="16" t="s">
        <v>367</v>
      </c>
      <c r="AB1657" s="16" t="s">
        <v>19</v>
      </c>
      <c r="AC1657" t="s">
        <v>459</v>
      </c>
      <c r="AD1657" s="16" t="s">
        <v>329</v>
      </c>
    </row>
    <row r="1658" spans="1:30" s="17" customFormat="1" x14ac:dyDescent="0.25">
      <c r="A1658" s="11">
        <v>0.55164933469513033</v>
      </c>
      <c r="B1658" s="11">
        <v>0.2970852896904117</v>
      </c>
      <c r="C1658" s="11">
        <v>0.14753928941853808</v>
      </c>
      <c r="D1658" s="13">
        <f t="shared" si="603"/>
        <v>1.8127457736401535</v>
      </c>
      <c r="E1658" s="14">
        <f t="shared" si="604"/>
        <v>3.3660367399613951</v>
      </c>
      <c r="F1658" s="14">
        <f t="shared" si="605"/>
        <v>6.7778556067408546</v>
      </c>
      <c r="G1658" s="26">
        <v>2.7761332605783284E-2</v>
      </c>
      <c r="H1658" s="7">
        <f t="shared" si="602"/>
        <v>1.0277613326057833</v>
      </c>
      <c r="I1658" s="5">
        <f t="shared" si="606"/>
        <v>1.7637808663652708</v>
      </c>
      <c r="J1658" s="5">
        <f t="shared" si="607"/>
        <v>3.2751151781777534</v>
      </c>
      <c r="K1658" s="5">
        <f t="shared" si="608"/>
        <v>6.5947758411539947</v>
      </c>
      <c r="L1658">
        <v>2.19</v>
      </c>
      <c r="M1658">
        <v>3.68</v>
      </c>
      <c r="N1658">
        <v>3.34</v>
      </c>
      <c r="O1658" s="5">
        <f t="shared" si="609"/>
        <v>2.2507973184066654</v>
      </c>
      <c r="P1658" s="5">
        <f t="shared" si="610"/>
        <v>3.7821617039892828</v>
      </c>
      <c r="Q1658" s="5">
        <f t="shared" si="611"/>
        <v>3.4327228509033159</v>
      </c>
      <c r="R1658" s="6">
        <f t="shared" si="612"/>
        <v>0.44428700524127951</v>
      </c>
      <c r="S1658" s="6">
        <f t="shared" si="613"/>
        <v>0.26439906018434839</v>
      </c>
      <c r="T1658" s="6">
        <f t="shared" si="614"/>
        <v>0.29131393457437194</v>
      </c>
      <c r="U1658">
        <f t="shared" si="615"/>
        <v>1.2416508432326203</v>
      </c>
      <c r="V1658">
        <f t="shared" si="616"/>
        <v>1.1236246054856371</v>
      </c>
      <c r="W1658">
        <f t="shared" si="617"/>
        <v>0.50646149019305342</v>
      </c>
      <c r="X1658" t="s">
        <v>310</v>
      </c>
      <c r="Y1658" t="s">
        <v>345</v>
      </c>
      <c r="Z1658" t="s">
        <v>328</v>
      </c>
      <c r="AA1658" s="16" t="s">
        <v>367</v>
      </c>
      <c r="AB1658" s="16" t="s">
        <v>19</v>
      </c>
      <c r="AC1658" t="s">
        <v>459</v>
      </c>
      <c r="AD1658" s="16" t="s">
        <v>28</v>
      </c>
    </row>
    <row r="1659" spans="1:30" x14ac:dyDescent="0.25">
      <c r="A1659" s="11">
        <v>0.32307942454020727</v>
      </c>
      <c r="B1659" s="11">
        <v>0.2559087306823114</v>
      </c>
      <c r="C1659" s="11">
        <v>0.38575121541182944</v>
      </c>
      <c r="D1659" s="13">
        <f t="shared" si="603"/>
        <v>3.0952141301574896</v>
      </c>
      <c r="E1659" s="14">
        <f t="shared" si="604"/>
        <v>3.9076431559555256</v>
      </c>
      <c r="F1659" s="14">
        <f t="shared" si="605"/>
        <v>2.5923443920517433</v>
      </c>
      <c r="G1659" s="26">
        <v>2.9462450051049416E-2</v>
      </c>
      <c r="H1659" s="7">
        <f t="shared" si="602"/>
        <v>1.0294624500510494</v>
      </c>
      <c r="I1659" s="5">
        <f t="shared" si="606"/>
        <v>3.0066314026354268</v>
      </c>
      <c r="J1659" s="5">
        <f t="shared" si="607"/>
        <v>3.7958093136488387</v>
      </c>
      <c r="K1659" s="5">
        <f t="shared" si="608"/>
        <v>2.5181534226170106</v>
      </c>
      <c r="L1659">
        <v>1.86</v>
      </c>
      <c r="M1659">
        <v>3.95</v>
      </c>
      <c r="N1659">
        <v>4.1900000000000004</v>
      </c>
      <c r="O1659" s="5">
        <f t="shared" si="609"/>
        <v>1.914800157094952</v>
      </c>
      <c r="P1659" s="5">
        <f t="shared" si="610"/>
        <v>4.066376677701645</v>
      </c>
      <c r="Q1659" s="5">
        <f t="shared" si="611"/>
        <v>4.3134476657138974</v>
      </c>
      <c r="R1659" s="6">
        <f t="shared" si="612"/>
        <v>0.52224771148815585</v>
      </c>
      <c r="S1659" s="6">
        <f t="shared" si="613"/>
        <v>0.24591917553619494</v>
      </c>
      <c r="T1659" s="6">
        <f t="shared" si="614"/>
        <v>0.23183311297564912</v>
      </c>
      <c r="U1659">
        <f t="shared" si="615"/>
        <v>0.61863253286373554</v>
      </c>
      <c r="V1659">
        <f t="shared" si="616"/>
        <v>1.0406212940667825</v>
      </c>
      <c r="W1659">
        <f t="shared" si="617"/>
        <v>1.6639176796644544</v>
      </c>
      <c r="X1659" t="s">
        <v>307</v>
      </c>
      <c r="Y1659" t="s">
        <v>348</v>
      </c>
      <c r="Z1659" t="s">
        <v>328</v>
      </c>
      <c r="AA1659" s="16" t="s">
        <v>367</v>
      </c>
      <c r="AB1659" s="16" t="s">
        <v>19</v>
      </c>
      <c r="AC1659" t="s">
        <v>459</v>
      </c>
      <c r="AD1659" s="16" t="s">
        <v>28</v>
      </c>
    </row>
    <row r="1660" spans="1:30" x14ac:dyDescent="0.25">
      <c r="A1660" s="11">
        <v>0.42600881355819747</v>
      </c>
      <c r="B1660" s="11">
        <v>0.243510703710274</v>
      </c>
      <c r="C1660" s="11">
        <v>0.30790504383672401</v>
      </c>
      <c r="D1660" s="13">
        <f t="shared" si="603"/>
        <v>2.3473692754091084</v>
      </c>
      <c r="E1660" s="14">
        <f t="shared" si="604"/>
        <v>4.1065956640238186</v>
      </c>
      <c r="F1660" s="14">
        <f t="shared" si="605"/>
        <v>3.2477545269777401</v>
      </c>
      <c r="G1660" s="26">
        <v>2.8873566532128914E-2</v>
      </c>
      <c r="H1660" s="7">
        <f t="shared" si="602"/>
        <v>1.0288735665321289</v>
      </c>
      <c r="I1660" s="5">
        <f t="shared" si="606"/>
        <v>2.281494395196717</v>
      </c>
      <c r="J1660" s="5">
        <f t="shared" si="607"/>
        <v>3.9913511218538833</v>
      </c>
      <c r="K1660" s="5">
        <f t="shared" si="608"/>
        <v>3.1566118837365638</v>
      </c>
      <c r="L1660">
        <v>1.92</v>
      </c>
      <c r="M1660">
        <v>4.3</v>
      </c>
      <c r="N1660">
        <v>3.63</v>
      </c>
      <c r="O1660" s="5">
        <f t="shared" si="609"/>
        <v>1.9754372477416875</v>
      </c>
      <c r="P1660" s="5">
        <f t="shared" si="610"/>
        <v>4.4241563360881537</v>
      </c>
      <c r="Q1660" s="5">
        <f t="shared" si="611"/>
        <v>3.734811046511628</v>
      </c>
      <c r="R1660" s="6">
        <f t="shared" si="612"/>
        <v>0.50621704189449512</v>
      </c>
      <c r="S1660" s="6">
        <f t="shared" si="613"/>
        <v>0.22603179545056531</v>
      </c>
      <c r="T1660" s="6">
        <f t="shared" si="614"/>
        <v>0.26775116265493959</v>
      </c>
      <c r="U1660">
        <f t="shared" si="615"/>
        <v>0.8415536781691072</v>
      </c>
      <c r="V1660">
        <f t="shared" si="616"/>
        <v>1.0773294227250938</v>
      </c>
      <c r="W1660">
        <f t="shared" si="617"/>
        <v>1.1499671589980438</v>
      </c>
      <c r="X1660" t="s">
        <v>308</v>
      </c>
      <c r="Y1660" t="s">
        <v>346</v>
      </c>
      <c r="Z1660" t="s">
        <v>328</v>
      </c>
      <c r="AA1660" s="16" t="s">
        <v>361</v>
      </c>
      <c r="AB1660" s="16" t="s">
        <v>17</v>
      </c>
      <c r="AC1660" t="s">
        <v>459</v>
      </c>
      <c r="AD1660" s="16" t="s">
        <v>31</v>
      </c>
    </row>
    <row r="1661" spans="1:30" x14ac:dyDescent="0.25">
      <c r="A1661" s="11">
        <v>0.3530005009812735</v>
      </c>
      <c r="B1661" s="11">
        <v>0.27933773158557812</v>
      </c>
      <c r="C1661" s="11">
        <v>0.34070169993602828</v>
      </c>
      <c r="D1661" s="13">
        <f t="shared" si="603"/>
        <v>2.8328571693813247</v>
      </c>
      <c r="E1661" s="14">
        <f t="shared" si="604"/>
        <v>3.5798958999337303</v>
      </c>
      <c r="F1661" s="14">
        <f t="shared" si="605"/>
        <v>2.9351189036854368</v>
      </c>
      <c r="G1661" s="26">
        <v>3.0570889725819228E-2</v>
      </c>
      <c r="H1661" s="7">
        <f t="shared" si="602"/>
        <v>1.0305708897258192</v>
      </c>
      <c r="I1661" s="5">
        <f t="shared" si="606"/>
        <v>2.7488231985040827</v>
      </c>
      <c r="J1661" s="5">
        <f t="shared" si="607"/>
        <v>3.4737017468891951</v>
      </c>
      <c r="K1661" s="5">
        <f t="shared" si="608"/>
        <v>2.8480514372633965</v>
      </c>
      <c r="L1661">
        <v>1.89</v>
      </c>
      <c r="M1661">
        <v>3.55</v>
      </c>
      <c r="N1661">
        <v>4.55</v>
      </c>
      <c r="O1661" s="5">
        <f t="shared" si="609"/>
        <v>1.9477789815817983</v>
      </c>
      <c r="P1661" s="5">
        <f t="shared" si="610"/>
        <v>3.6585266585266583</v>
      </c>
      <c r="Q1661" s="5">
        <f t="shared" si="611"/>
        <v>4.6890975482524775</v>
      </c>
      <c r="R1661" s="6">
        <f t="shared" si="612"/>
        <v>0.51340527311158091</v>
      </c>
      <c r="S1661" s="6">
        <f t="shared" si="613"/>
        <v>0.2733340749805318</v>
      </c>
      <c r="T1661" s="6">
        <f t="shared" si="614"/>
        <v>0.21326065190788743</v>
      </c>
      <c r="U1661">
        <f t="shared" si="615"/>
        <v>0.68756695629916942</v>
      </c>
      <c r="V1661">
        <f t="shared" si="616"/>
        <v>1.0219645377382016</v>
      </c>
      <c r="W1661">
        <f t="shared" si="617"/>
        <v>1.5975835058554815</v>
      </c>
      <c r="X1661" t="s">
        <v>185</v>
      </c>
      <c r="Y1661" t="s">
        <v>241</v>
      </c>
      <c r="Z1661" t="s">
        <v>268</v>
      </c>
      <c r="AA1661" s="16" t="s">
        <v>367</v>
      </c>
      <c r="AB1661" s="16" t="s">
        <v>19</v>
      </c>
      <c r="AC1661" t="s">
        <v>459</v>
      </c>
      <c r="AD1661" s="16" t="s">
        <v>20</v>
      </c>
    </row>
    <row r="1662" spans="1:30" x14ac:dyDescent="0.25">
      <c r="A1662" s="11">
        <v>0.53494085829473403</v>
      </c>
      <c r="B1662" s="11">
        <v>0.23278873244764126</v>
      </c>
      <c r="C1662" s="11">
        <v>0.22000676596668375</v>
      </c>
      <c r="D1662" s="13">
        <f t="shared" si="603"/>
        <v>1.8693655279721302</v>
      </c>
      <c r="E1662" s="14">
        <f t="shared" si="604"/>
        <v>4.295740560488337</v>
      </c>
      <c r="F1662" s="14">
        <f t="shared" si="605"/>
        <v>4.5453147570535757</v>
      </c>
      <c r="G1662" s="26">
        <v>3.2244540600348648E-2</v>
      </c>
      <c r="H1662" s="7">
        <f t="shared" si="602"/>
        <v>1.0322445406003486</v>
      </c>
      <c r="I1662" s="5">
        <f t="shared" si="606"/>
        <v>1.8109715812930489</v>
      </c>
      <c r="J1662" s="5">
        <f t="shared" si="607"/>
        <v>4.1615531897024658</v>
      </c>
      <c r="K1662" s="5">
        <f t="shared" si="608"/>
        <v>4.4033313602317934</v>
      </c>
      <c r="L1662">
        <v>1.79</v>
      </c>
      <c r="M1662">
        <v>3.77</v>
      </c>
      <c r="N1662">
        <v>4.8</v>
      </c>
      <c r="O1662" s="5">
        <f t="shared" si="609"/>
        <v>1.8477177276746242</v>
      </c>
      <c r="P1662" s="5">
        <f t="shared" si="610"/>
        <v>3.8915619180633145</v>
      </c>
      <c r="Q1662" s="5">
        <f t="shared" si="611"/>
        <v>4.9547737948816737</v>
      </c>
      <c r="R1662" s="6">
        <f t="shared" si="612"/>
        <v>0.5412082078459638</v>
      </c>
      <c r="S1662" s="6">
        <f t="shared" si="613"/>
        <v>0.25696623131147883</v>
      </c>
      <c r="T1662" s="6">
        <f t="shared" si="614"/>
        <v>0.20182556084255734</v>
      </c>
      <c r="U1662">
        <f t="shared" si="615"/>
        <v>0.98841970712865912</v>
      </c>
      <c r="V1662">
        <f t="shared" si="616"/>
        <v>0.90591176614747049</v>
      </c>
      <c r="W1662">
        <f t="shared" si="617"/>
        <v>1.0900837587083898</v>
      </c>
      <c r="X1662" t="s">
        <v>112</v>
      </c>
      <c r="Y1662" t="s">
        <v>238</v>
      </c>
      <c r="Z1662" t="s">
        <v>268</v>
      </c>
      <c r="AA1662" s="16" t="s">
        <v>361</v>
      </c>
      <c r="AB1662" s="16" t="s">
        <v>17</v>
      </c>
      <c r="AC1662" t="s">
        <v>459</v>
      </c>
      <c r="AD1662" s="16" t="s">
        <v>35</v>
      </c>
    </row>
    <row r="1663" spans="1:30" x14ac:dyDescent="0.25">
      <c r="A1663" s="11">
        <v>0.32275649021180758</v>
      </c>
      <c r="B1663" s="11">
        <v>0.23073892401673415</v>
      </c>
      <c r="C1663" s="11">
        <v>0.40841876296607033</v>
      </c>
      <c r="D1663" s="13">
        <f t="shared" si="603"/>
        <v>3.0983110497445123</v>
      </c>
      <c r="E1663" s="14">
        <f t="shared" si="604"/>
        <v>4.3339025015453219</v>
      </c>
      <c r="F1663" s="14">
        <f t="shared" si="605"/>
        <v>2.4484673346975385</v>
      </c>
      <c r="G1663" s="26">
        <v>2.9805576612261353E-2</v>
      </c>
      <c r="H1663" s="7">
        <f t="shared" si="602"/>
        <v>1.0298055766122614</v>
      </c>
      <c r="I1663" s="5">
        <f t="shared" si="606"/>
        <v>3.0086368923510669</v>
      </c>
      <c r="J1663" s="5">
        <f t="shared" si="607"/>
        <v>4.2084667241776907</v>
      </c>
      <c r="K1663" s="5">
        <f t="shared" si="608"/>
        <v>2.3776015495587344</v>
      </c>
      <c r="L1663">
        <v>5.29</v>
      </c>
      <c r="M1663">
        <v>4.4000000000000004</v>
      </c>
      <c r="N1663">
        <v>1.63</v>
      </c>
      <c r="O1663" s="5">
        <f t="shared" si="609"/>
        <v>5.4476715002788625</v>
      </c>
      <c r="P1663" s="5">
        <f t="shared" si="610"/>
        <v>4.53114453709395</v>
      </c>
      <c r="Q1663" s="5">
        <f t="shared" si="611"/>
        <v>1.6785830898779859</v>
      </c>
      <c r="R1663" s="6">
        <f t="shared" si="612"/>
        <v>0.18356466610529118</v>
      </c>
      <c r="S1663" s="6">
        <f t="shared" si="613"/>
        <v>0.22069479174931597</v>
      </c>
      <c r="T1663" s="6">
        <f t="shared" si="614"/>
        <v>0.59574054214539285</v>
      </c>
      <c r="U1663">
        <f t="shared" si="615"/>
        <v>1.7582713332568978</v>
      </c>
      <c r="V1663">
        <f t="shared" si="616"/>
        <v>1.0455114150533611</v>
      </c>
      <c r="W1663">
        <f t="shared" si="617"/>
        <v>0.68556482910373107</v>
      </c>
      <c r="X1663" t="s">
        <v>239</v>
      </c>
      <c r="Y1663" t="s">
        <v>187</v>
      </c>
      <c r="Z1663" t="s">
        <v>268</v>
      </c>
      <c r="AA1663" s="16" t="s">
        <v>360</v>
      </c>
      <c r="AB1663" s="16" t="s">
        <v>16</v>
      </c>
      <c r="AC1663" t="s">
        <v>459</v>
      </c>
      <c r="AD1663" s="16" t="s">
        <v>19</v>
      </c>
    </row>
    <row r="1664" spans="1:30" x14ac:dyDescent="0.25">
      <c r="A1664" s="11">
        <v>0.37338994055253788</v>
      </c>
      <c r="B1664" s="11">
        <v>0.2602235020457026</v>
      </c>
      <c r="C1664" s="11">
        <v>0.33917624745038411</v>
      </c>
      <c r="D1664" s="13">
        <f t="shared" si="603"/>
        <v>2.678165347786853</v>
      </c>
      <c r="E1664" s="14">
        <f t="shared" si="604"/>
        <v>3.8428504425567671</v>
      </c>
      <c r="F1664" s="14">
        <f t="shared" si="605"/>
        <v>2.9483196642367582</v>
      </c>
      <c r="G1664" s="26">
        <v>2.8662250240410359E-2</v>
      </c>
      <c r="H1664" s="7">
        <f t="shared" si="602"/>
        <v>1.0286622502404104</v>
      </c>
      <c r="I1664" s="5">
        <f t="shared" si="606"/>
        <v>2.6035419761548892</v>
      </c>
      <c r="J1664" s="5">
        <f t="shared" si="607"/>
        <v>3.7357747323367296</v>
      </c>
      <c r="K1664" s="5">
        <f t="shared" si="608"/>
        <v>2.8661688163901236</v>
      </c>
      <c r="L1664">
        <v>3.92</v>
      </c>
      <c r="M1664">
        <v>4</v>
      </c>
      <c r="N1664">
        <v>1.91</v>
      </c>
      <c r="O1664" s="5">
        <f t="shared" si="609"/>
        <v>4.0323560209424087</v>
      </c>
      <c r="P1664" s="5">
        <f t="shared" si="610"/>
        <v>4.1146490009616414</v>
      </c>
      <c r="Q1664" s="5">
        <f t="shared" si="611"/>
        <v>1.9647448979591837</v>
      </c>
      <c r="R1664" s="6">
        <f t="shared" si="612"/>
        <v>0.24799397543431403</v>
      </c>
      <c r="S1664" s="6">
        <f t="shared" si="613"/>
        <v>0.24303409592562777</v>
      </c>
      <c r="T1664" s="6">
        <f t="shared" si="614"/>
        <v>0.50897192864005814</v>
      </c>
      <c r="U1664">
        <f t="shared" si="615"/>
        <v>1.5056411749463541</v>
      </c>
      <c r="V1664">
        <f t="shared" si="616"/>
        <v>1.0707283727190899</v>
      </c>
      <c r="W1664">
        <f t="shared" si="617"/>
        <v>0.66639480168708376</v>
      </c>
      <c r="X1664" t="s">
        <v>113</v>
      </c>
      <c r="Y1664" t="s">
        <v>189</v>
      </c>
      <c r="Z1664" t="s">
        <v>268</v>
      </c>
      <c r="AA1664" s="16" t="s">
        <v>367</v>
      </c>
      <c r="AB1664" s="16" t="s">
        <v>19</v>
      </c>
      <c r="AC1664" t="s">
        <v>459</v>
      </c>
      <c r="AD1664" s="16" t="s">
        <v>18</v>
      </c>
    </row>
    <row r="1665" spans="1:30" x14ac:dyDescent="0.25">
      <c r="A1665" s="11">
        <v>0.19508619776013478</v>
      </c>
      <c r="B1665" s="11">
        <v>0.20327882068148756</v>
      </c>
      <c r="C1665" s="11">
        <v>0.53390019472690053</v>
      </c>
      <c r="D1665" s="13">
        <f t="shared" si="603"/>
        <v>5.1259392590629842</v>
      </c>
      <c r="E1665" s="14">
        <f t="shared" si="604"/>
        <v>4.9193516405079638</v>
      </c>
      <c r="F1665" s="14">
        <f t="shared" si="605"/>
        <v>1.873009243818534</v>
      </c>
      <c r="G1665" s="26">
        <v>3.0907926413157982E-2</v>
      </c>
      <c r="H1665" s="7">
        <f t="shared" si="602"/>
        <v>1.030907926413158</v>
      </c>
      <c r="I1665" s="5">
        <f t="shared" si="606"/>
        <v>4.9722571024336624</v>
      </c>
      <c r="J1665" s="5">
        <f t="shared" si="607"/>
        <v>4.7718632425534677</v>
      </c>
      <c r="K1665" s="5">
        <f t="shared" si="608"/>
        <v>1.8168540524616028</v>
      </c>
      <c r="L1665">
        <v>1.83</v>
      </c>
      <c r="M1665">
        <v>3.92</v>
      </c>
      <c r="N1665">
        <v>4.3600000000000003</v>
      </c>
      <c r="O1665" s="5">
        <f t="shared" si="609"/>
        <v>1.8865615053360791</v>
      </c>
      <c r="P1665" s="5">
        <f t="shared" si="610"/>
        <v>4.0411590715395791</v>
      </c>
      <c r="Q1665" s="5">
        <f t="shared" si="611"/>
        <v>4.4947585591613688</v>
      </c>
      <c r="R1665" s="6">
        <f t="shared" si="612"/>
        <v>0.53006488109268202</v>
      </c>
      <c r="S1665" s="6">
        <f t="shared" si="613"/>
        <v>0.24745375826520616</v>
      </c>
      <c r="T1665" s="6">
        <f t="shared" si="614"/>
        <v>0.22248136064211196</v>
      </c>
      <c r="U1665">
        <f t="shared" si="615"/>
        <v>0.3680421109166519</v>
      </c>
      <c r="V1665">
        <f t="shared" si="616"/>
        <v>0.8214820502488609</v>
      </c>
      <c r="W1665">
        <f t="shared" si="617"/>
        <v>2.3997524699866579</v>
      </c>
      <c r="X1665" t="s">
        <v>209</v>
      </c>
      <c r="Y1665" t="s">
        <v>247</v>
      </c>
      <c r="Z1665" t="s">
        <v>269</v>
      </c>
      <c r="AA1665" s="16" t="s">
        <v>360</v>
      </c>
      <c r="AB1665" s="16" t="s">
        <v>16</v>
      </c>
      <c r="AC1665" t="s">
        <v>459</v>
      </c>
      <c r="AD1665" s="16" t="s">
        <v>29</v>
      </c>
    </row>
    <row r="1666" spans="1:30" x14ac:dyDescent="0.25">
      <c r="A1666" s="11">
        <v>0.49385267754705059</v>
      </c>
      <c r="B1666" s="11">
        <v>0.28541918837696334</v>
      </c>
      <c r="C1666" s="11">
        <v>0.21126427580760862</v>
      </c>
      <c r="D1666" s="13">
        <f t="shared" si="603"/>
        <v>2.0248953695400944</v>
      </c>
      <c r="E1666" s="14">
        <f t="shared" si="604"/>
        <v>3.5036186799020119</v>
      </c>
      <c r="F1666" s="14">
        <f t="shared" si="605"/>
        <v>4.7334079374151594</v>
      </c>
      <c r="G1666" s="26">
        <v>3.713245071095761E-2</v>
      </c>
      <c r="H1666" s="7">
        <f t="shared" si="602"/>
        <v>1.0371324507109576</v>
      </c>
      <c r="I1666" s="5">
        <f t="shared" si="606"/>
        <v>1.9523980453528593</v>
      </c>
      <c r="J1666" s="5">
        <f t="shared" si="607"/>
        <v>3.3781786284869115</v>
      </c>
      <c r="K1666" s="5">
        <f t="shared" si="608"/>
        <v>4.5639377440850426</v>
      </c>
      <c r="L1666">
        <v>1.54</v>
      </c>
      <c r="M1666">
        <v>4.3099999999999996</v>
      </c>
      <c r="N1666">
        <v>6.42</v>
      </c>
      <c r="O1666" s="5">
        <f t="shared" si="609"/>
        <v>1.5971839740948748</v>
      </c>
      <c r="P1666" s="5">
        <f t="shared" si="610"/>
        <v>4.4700408625642272</v>
      </c>
      <c r="Q1666" s="5">
        <f t="shared" si="611"/>
        <v>6.6583903335643475</v>
      </c>
      <c r="R1666" s="6">
        <f t="shared" si="612"/>
        <v>0.62610194956827103</v>
      </c>
      <c r="S1666" s="6">
        <f t="shared" si="613"/>
        <v>0.22371160146986949</v>
      </c>
      <c r="T1666" s="6">
        <f t="shared" si="614"/>
        <v>0.15018644896185943</v>
      </c>
      <c r="U1666">
        <f t="shared" si="615"/>
        <v>0.78877358214199289</v>
      </c>
      <c r="V1666">
        <f t="shared" si="616"/>
        <v>1.2758354350049428</v>
      </c>
      <c r="W1666">
        <f t="shared" si="617"/>
        <v>1.4066800118648535</v>
      </c>
      <c r="X1666" t="s">
        <v>140</v>
      </c>
      <c r="Y1666" t="s">
        <v>219</v>
      </c>
      <c r="Z1666" t="s">
        <v>263</v>
      </c>
      <c r="AA1666" s="16" t="s">
        <v>367</v>
      </c>
      <c r="AB1666" s="16" t="s">
        <v>19</v>
      </c>
      <c r="AC1666" t="s">
        <v>460</v>
      </c>
      <c r="AD1666" s="16" t="s">
        <v>29</v>
      </c>
    </row>
    <row r="1667" spans="1:30" x14ac:dyDescent="0.25">
      <c r="A1667" s="11">
        <v>0.29355583851719713</v>
      </c>
      <c r="B1667" s="11">
        <v>0.20653355899448383</v>
      </c>
      <c r="C1667" s="11">
        <v>0.45516348288630393</v>
      </c>
      <c r="D1667" s="13">
        <f t="shared" si="603"/>
        <v>3.4065069359586859</v>
      </c>
      <c r="E1667" s="14">
        <f t="shared" si="604"/>
        <v>4.8418281506818381</v>
      </c>
      <c r="F1667" s="14">
        <f t="shared" si="605"/>
        <v>2.1970128044076676</v>
      </c>
      <c r="G1667" s="26">
        <v>2.8554363612219191E-2</v>
      </c>
      <c r="H1667" s="7">
        <f t="shared" si="602"/>
        <v>1.0285543636122192</v>
      </c>
      <c r="I1667" s="5">
        <f t="shared" si="606"/>
        <v>3.3119366914114727</v>
      </c>
      <c r="J1667" s="5">
        <f t="shared" si="607"/>
        <v>4.7074110246128731</v>
      </c>
      <c r="K1667" s="5">
        <f t="shared" si="608"/>
        <v>2.1360201095174927</v>
      </c>
      <c r="L1667">
        <v>2.2799999999999998</v>
      </c>
      <c r="M1667">
        <v>3.88</v>
      </c>
      <c r="N1667">
        <v>3.01</v>
      </c>
      <c r="O1667" s="5">
        <f t="shared" si="609"/>
        <v>2.3451039490358596</v>
      </c>
      <c r="P1667" s="5">
        <f t="shared" si="610"/>
        <v>3.9907909308154101</v>
      </c>
      <c r="Q1667" s="5">
        <f t="shared" si="611"/>
        <v>3.0959486344727796</v>
      </c>
      <c r="R1667" s="6">
        <f t="shared" si="612"/>
        <v>0.42642033007156421</v>
      </c>
      <c r="S1667" s="6">
        <f t="shared" si="613"/>
        <v>0.25057689499050684</v>
      </c>
      <c r="T1667" s="6">
        <f t="shared" si="614"/>
        <v>0.32300277493792906</v>
      </c>
      <c r="U1667">
        <f t="shared" si="615"/>
        <v>0.688418956169212</v>
      </c>
      <c r="V1667">
        <f t="shared" si="616"/>
        <v>0.82423225414421564</v>
      </c>
      <c r="W1667">
        <f t="shared" si="617"/>
        <v>1.4091627633037271</v>
      </c>
      <c r="X1667" t="s">
        <v>350</v>
      </c>
      <c r="Y1667" t="s">
        <v>312</v>
      </c>
      <c r="Z1667" t="s">
        <v>328</v>
      </c>
      <c r="AA1667" s="16" t="s">
        <v>367</v>
      </c>
      <c r="AB1667" s="16" t="s">
        <v>20</v>
      </c>
      <c r="AC1667" t="s">
        <v>460</v>
      </c>
      <c r="AD1667" s="16" t="s">
        <v>31</v>
      </c>
    </row>
    <row r="1668" spans="1:30" x14ac:dyDescent="0.25">
      <c r="A1668" s="11">
        <v>0.3840486945274163</v>
      </c>
      <c r="B1668" s="11">
        <v>0.29535368459643618</v>
      </c>
      <c r="C1668" s="11">
        <v>0.30057248077357179</v>
      </c>
      <c r="D1668" s="13">
        <f t="shared" si="603"/>
        <v>2.6038364776386773</v>
      </c>
      <c r="E1668" s="14">
        <f t="shared" si="604"/>
        <v>3.3857712029777951</v>
      </c>
      <c r="F1668" s="14">
        <f t="shared" si="605"/>
        <v>3.3269845510352067</v>
      </c>
      <c r="G1668" s="26">
        <v>2.7292605731240815E-2</v>
      </c>
      <c r="H1668" s="7">
        <f t="shared" si="602"/>
        <v>1.0272926057312408</v>
      </c>
      <c r="I1668" s="5">
        <f t="shared" si="606"/>
        <v>2.5346590281210397</v>
      </c>
      <c r="J1668" s="5">
        <f t="shared" si="607"/>
        <v>3.2958196954681256</v>
      </c>
      <c r="K1668" s="5">
        <f t="shared" si="608"/>
        <v>3.2385948584405648</v>
      </c>
      <c r="L1668">
        <v>2.57</v>
      </c>
      <c r="M1668">
        <v>3.66</v>
      </c>
      <c r="N1668">
        <v>2.74</v>
      </c>
      <c r="O1668" s="5">
        <f t="shared" si="609"/>
        <v>2.6401419967292887</v>
      </c>
      <c r="P1668" s="5">
        <f t="shared" si="610"/>
        <v>3.7598909369763414</v>
      </c>
      <c r="Q1668" s="5">
        <f t="shared" si="611"/>
        <v>2.8147817397036001</v>
      </c>
      <c r="R1668" s="6">
        <f t="shared" si="612"/>
        <v>0.37876750615642613</v>
      </c>
      <c r="S1668" s="6">
        <f t="shared" si="613"/>
        <v>0.26596516142678006</v>
      </c>
      <c r="T1668" s="6">
        <f t="shared" si="614"/>
        <v>0.35526733241679376</v>
      </c>
      <c r="U1668">
        <f t="shared" si="615"/>
        <v>1.0139430872108894</v>
      </c>
      <c r="V1668">
        <f t="shared" si="616"/>
        <v>1.1104976419167092</v>
      </c>
      <c r="W1668">
        <f t="shared" si="617"/>
        <v>0.84604593033886122</v>
      </c>
      <c r="X1668" t="s">
        <v>315</v>
      </c>
      <c r="Y1668" t="s">
        <v>349</v>
      </c>
      <c r="Z1668" t="s">
        <v>328</v>
      </c>
      <c r="AA1668" s="16" t="s">
        <v>367</v>
      </c>
      <c r="AB1668" s="16" t="s">
        <v>19</v>
      </c>
      <c r="AC1668" t="s">
        <v>460</v>
      </c>
      <c r="AD1668" s="16" t="s">
        <v>17</v>
      </c>
    </row>
    <row r="1669" spans="1:30" x14ac:dyDescent="0.25">
      <c r="A1669" s="11">
        <v>0.22163538398478883</v>
      </c>
      <c r="B1669" s="11">
        <v>0.22430128476516983</v>
      </c>
      <c r="C1669" s="11">
        <v>0.49509530371377275</v>
      </c>
      <c r="D1669" s="13">
        <f t="shared" si="603"/>
        <v>4.511914938945992</v>
      </c>
      <c r="E1669" s="14">
        <f t="shared" si="604"/>
        <v>4.4582892204426772</v>
      </c>
      <c r="F1669" s="14">
        <f t="shared" si="605"/>
        <v>2.0198131400133934</v>
      </c>
      <c r="G1669" s="26">
        <v>3.081024896224438E-2</v>
      </c>
      <c r="H1669" s="7">
        <f t="shared" si="602"/>
        <v>1.0308102489622444</v>
      </c>
      <c r="I1669" s="5">
        <f t="shared" si="606"/>
        <v>4.3770567313317921</v>
      </c>
      <c r="J1669" s="5">
        <f t="shared" si="607"/>
        <v>4.3250338507315051</v>
      </c>
      <c r="K1669" s="5">
        <f t="shared" si="608"/>
        <v>1.9594422368683428</v>
      </c>
      <c r="L1669">
        <v>4.03</v>
      </c>
      <c r="M1669">
        <v>4.13</v>
      </c>
      <c r="N1669">
        <v>1.85</v>
      </c>
      <c r="O1669" s="5">
        <f t="shared" si="609"/>
        <v>4.1541653033178454</v>
      </c>
      <c r="P1669" s="5">
        <f t="shared" si="610"/>
        <v>4.2572463282140696</v>
      </c>
      <c r="Q1669" s="5">
        <f t="shared" si="611"/>
        <v>1.9069989605801523</v>
      </c>
      <c r="R1669" s="6">
        <f t="shared" si="612"/>
        <v>0.24072224550171867</v>
      </c>
      <c r="S1669" s="6">
        <f t="shared" si="613"/>
        <v>0.23489361970264561</v>
      </c>
      <c r="T1669" s="6">
        <f t="shared" si="614"/>
        <v>0.52438413479563584</v>
      </c>
      <c r="U1669">
        <f t="shared" si="615"/>
        <v>0.92071002213713737</v>
      </c>
      <c r="V1669">
        <f t="shared" si="616"/>
        <v>0.95490582098021759</v>
      </c>
      <c r="W1669">
        <f t="shared" si="617"/>
        <v>0.94414622957027938</v>
      </c>
      <c r="X1669" t="s">
        <v>114</v>
      </c>
      <c r="Y1669" t="s">
        <v>188</v>
      </c>
      <c r="Z1669" t="s">
        <v>268</v>
      </c>
      <c r="AA1669" s="16" t="s">
        <v>360</v>
      </c>
      <c r="AB1669" s="16" t="s">
        <v>16</v>
      </c>
      <c r="AC1669" t="s">
        <v>460</v>
      </c>
      <c r="AD1669" s="16" t="s">
        <v>16</v>
      </c>
    </row>
    <row r="1670" spans="1:30" x14ac:dyDescent="0.25">
      <c r="A1670" s="11">
        <v>0.16820063200688659</v>
      </c>
      <c r="B1670" s="11">
        <v>0.27305662139507797</v>
      </c>
      <c r="C1670" s="11">
        <v>0.49752126124778889</v>
      </c>
      <c r="D1670" s="13">
        <f t="shared" si="603"/>
        <v>5.945280871233928</v>
      </c>
      <c r="E1670" s="14">
        <f t="shared" si="604"/>
        <v>3.6622440975460839</v>
      </c>
      <c r="F1670" s="14">
        <f t="shared" si="605"/>
        <v>2.0099643530650102</v>
      </c>
      <c r="G1670" s="26">
        <v>2.731999626734849E-2</v>
      </c>
      <c r="H1670" s="7">
        <f t="shared" si="602"/>
        <v>1.0273199962673485</v>
      </c>
      <c r="I1670" s="5">
        <f t="shared" si="606"/>
        <v>5.7871752646063896</v>
      </c>
      <c r="J1670" s="5">
        <f t="shared" si="607"/>
        <v>3.564852344792699</v>
      </c>
      <c r="K1670" s="5">
        <f t="shared" si="608"/>
        <v>1.9565124404937013</v>
      </c>
      <c r="L1670">
        <v>3.43</v>
      </c>
      <c r="M1670">
        <v>3.53</v>
      </c>
      <c r="N1670">
        <v>2.21</v>
      </c>
      <c r="O1670" s="5">
        <f t="shared" si="609"/>
        <v>3.5237075871970056</v>
      </c>
      <c r="P1670" s="5">
        <f t="shared" si="610"/>
        <v>3.6264395868237398</v>
      </c>
      <c r="Q1670" s="5">
        <f t="shared" si="611"/>
        <v>2.27037719175084</v>
      </c>
      <c r="R1670" s="6">
        <f t="shared" si="612"/>
        <v>0.28379199330653521</v>
      </c>
      <c r="S1670" s="6">
        <f t="shared" si="613"/>
        <v>0.27575256006838983</v>
      </c>
      <c r="T1670" s="6">
        <f t="shared" si="614"/>
        <v>0.44045544662507513</v>
      </c>
      <c r="U1670">
        <f t="shared" si="615"/>
        <v>0.59268984317399775</v>
      </c>
      <c r="V1670">
        <f t="shared" si="616"/>
        <v>0.99022334127145284</v>
      </c>
      <c r="W1670">
        <f t="shared" si="617"/>
        <v>1.129560923948091</v>
      </c>
      <c r="X1670" t="s">
        <v>242</v>
      </c>
      <c r="Y1670" t="s">
        <v>186</v>
      </c>
      <c r="Z1670" t="s">
        <v>268</v>
      </c>
      <c r="AA1670" s="16" t="s">
        <v>367</v>
      </c>
      <c r="AB1670" s="16" t="s">
        <v>19</v>
      </c>
      <c r="AC1670" t="s">
        <v>460</v>
      </c>
      <c r="AD1670" s="16" t="s">
        <v>29</v>
      </c>
    </row>
    <row r="1671" spans="1:30" x14ac:dyDescent="0.25">
      <c r="A1671" s="11">
        <v>0.57869662647612763</v>
      </c>
      <c r="B1671" s="11">
        <v>0.31172460565801041</v>
      </c>
      <c r="C1671" s="11">
        <v>0.10805431850037688</v>
      </c>
      <c r="D1671" s="13">
        <f t="shared" si="603"/>
        <v>1.7280211327467483</v>
      </c>
      <c r="E1671" s="14">
        <f t="shared" si="604"/>
        <v>3.2079597883815718</v>
      </c>
      <c r="F1671" s="14">
        <f t="shared" si="605"/>
        <v>9.2546046643800928</v>
      </c>
      <c r="G1671" s="26">
        <v>3.1509171786379131E-2</v>
      </c>
      <c r="H1671" s="7">
        <f t="shared" si="602"/>
        <v>1.0315091717863791</v>
      </c>
      <c r="I1671" s="5">
        <f t="shared" si="606"/>
        <v>1.6752358389156559</v>
      </c>
      <c r="J1671" s="5">
        <f t="shared" si="607"/>
        <v>3.1099672946445946</v>
      </c>
      <c r="K1671" s="5">
        <f t="shared" si="608"/>
        <v>8.9719072961347148</v>
      </c>
      <c r="L1671">
        <v>1.59</v>
      </c>
      <c r="M1671">
        <v>4.08</v>
      </c>
      <c r="N1671">
        <v>6.35</v>
      </c>
      <c r="O1671" s="5">
        <f t="shared" si="609"/>
        <v>1.6400995831403429</v>
      </c>
      <c r="P1671" s="5">
        <f t="shared" si="610"/>
        <v>4.2085574208884271</v>
      </c>
      <c r="Q1671" s="5">
        <f t="shared" si="611"/>
        <v>6.5500832408435068</v>
      </c>
      <c r="R1671" s="6">
        <f t="shared" si="612"/>
        <v>0.60971907454867647</v>
      </c>
      <c r="S1671" s="6">
        <f t="shared" si="613"/>
        <v>0.2376111099344107</v>
      </c>
      <c r="T1671" s="6">
        <f t="shared" si="614"/>
        <v>0.15266981551691272</v>
      </c>
      <c r="U1671">
        <f t="shared" si="615"/>
        <v>0.94912009584821977</v>
      </c>
      <c r="V1671">
        <f t="shared" si="616"/>
        <v>1.3119109024155382</v>
      </c>
      <c r="W1671">
        <f t="shared" si="617"/>
        <v>0.7077647807100852</v>
      </c>
      <c r="X1671" t="s">
        <v>240</v>
      </c>
      <c r="Y1671" t="s">
        <v>237</v>
      </c>
      <c r="Z1671" t="s">
        <v>268</v>
      </c>
      <c r="AA1671" s="16" t="s">
        <v>361</v>
      </c>
      <c r="AB1671" s="16" t="s">
        <v>35</v>
      </c>
      <c r="AC1671" t="s">
        <v>460</v>
      </c>
      <c r="AD1671" s="16" t="s">
        <v>19</v>
      </c>
    </row>
    <row r="1672" spans="1:30" x14ac:dyDescent="0.25">
      <c r="A1672" s="11">
        <v>0.52946910771626299</v>
      </c>
      <c r="B1672" s="11">
        <v>0.26686244394719844</v>
      </c>
      <c r="C1672" s="11">
        <v>0.19518652376230103</v>
      </c>
      <c r="D1672" s="13">
        <f t="shared" si="603"/>
        <v>1.8886843168494916</v>
      </c>
      <c r="E1672" s="14">
        <f t="shared" si="604"/>
        <v>3.7472489017520223</v>
      </c>
      <c r="F1672" s="14">
        <f t="shared" si="605"/>
        <v>5.1233045228973095</v>
      </c>
      <c r="G1672" s="26">
        <v>2.875648219513427E-2</v>
      </c>
      <c r="H1672" s="7">
        <f t="shared" si="602"/>
        <v>1.0287564821951343</v>
      </c>
      <c r="I1672" s="5">
        <f t="shared" si="606"/>
        <v>1.8358905625746</v>
      </c>
      <c r="J1672" s="5">
        <f t="shared" si="607"/>
        <v>3.6425033198879473</v>
      </c>
      <c r="K1672" s="5">
        <f t="shared" si="608"/>
        <v>4.9800945234049303</v>
      </c>
      <c r="L1672">
        <v>1.9</v>
      </c>
      <c r="M1672">
        <v>3.55</v>
      </c>
      <c r="N1672">
        <v>4.53</v>
      </c>
      <c r="O1672" s="5">
        <f t="shared" si="609"/>
        <v>1.9546373161707551</v>
      </c>
      <c r="P1672" s="5">
        <f t="shared" si="610"/>
        <v>3.6520855117927264</v>
      </c>
      <c r="Q1672" s="5">
        <f t="shared" si="611"/>
        <v>4.6602668643439582</v>
      </c>
      <c r="R1672" s="6">
        <f t="shared" si="612"/>
        <v>0.5116038621216219</v>
      </c>
      <c r="S1672" s="6">
        <f t="shared" si="613"/>
        <v>0.27381615155805117</v>
      </c>
      <c r="T1672" s="6">
        <f t="shared" si="614"/>
        <v>0.21457998632032704</v>
      </c>
      <c r="U1672">
        <f t="shared" si="615"/>
        <v>1.0349200757018406</v>
      </c>
      <c r="V1672">
        <f t="shared" si="616"/>
        <v>0.97460446518116195</v>
      </c>
      <c r="W1672">
        <f t="shared" si="617"/>
        <v>0.90962128905593609</v>
      </c>
      <c r="X1672" t="s">
        <v>190</v>
      </c>
      <c r="Y1672" t="s">
        <v>111</v>
      </c>
      <c r="Z1672" t="s">
        <v>268</v>
      </c>
      <c r="AA1672" s="16" t="s">
        <v>367</v>
      </c>
      <c r="AB1672" s="16" t="s">
        <v>19</v>
      </c>
      <c r="AC1672" t="s">
        <v>460</v>
      </c>
      <c r="AD1672" s="16" t="s">
        <v>20</v>
      </c>
    </row>
    <row r="1673" spans="1:30" x14ac:dyDescent="0.25">
      <c r="A1673" s="11">
        <v>0.45839957897858252</v>
      </c>
      <c r="B1673" s="11">
        <v>0.24417141663112699</v>
      </c>
      <c r="C1673" s="11">
        <v>0.27867956568418761</v>
      </c>
      <c r="D1673" s="13">
        <f t="shared" si="603"/>
        <v>2.1815028762204038</v>
      </c>
      <c r="E1673" s="14">
        <f t="shared" si="604"/>
        <v>4.0954834672999967</v>
      </c>
      <c r="F1673" s="14">
        <f t="shared" si="605"/>
        <v>3.5883506476152816</v>
      </c>
      <c r="G1673" s="26">
        <v>3.239056173718402E-2</v>
      </c>
      <c r="H1673" s="7">
        <f t="shared" si="602"/>
        <v>1.032390561737184</v>
      </c>
      <c r="I1673" s="5">
        <f t="shared" si="606"/>
        <v>2.1130596860064572</v>
      </c>
      <c r="J1673" s="5">
        <f t="shared" si="607"/>
        <v>3.9669904192155769</v>
      </c>
      <c r="K1673" s="5">
        <f t="shared" si="608"/>
        <v>3.475768551755483</v>
      </c>
      <c r="L1673">
        <v>1.72</v>
      </c>
      <c r="M1673">
        <v>4.05</v>
      </c>
      <c r="N1673">
        <v>4.9000000000000004</v>
      </c>
      <c r="O1673" s="5">
        <f t="shared" si="609"/>
        <v>1.7757117661879565</v>
      </c>
      <c r="P1673" s="5">
        <f t="shared" si="610"/>
        <v>4.1811817750355953</v>
      </c>
      <c r="Q1673" s="5">
        <f t="shared" si="611"/>
        <v>5.0587137525122019</v>
      </c>
      <c r="R1673" s="6">
        <f t="shared" si="612"/>
        <v>0.5631544595476603</v>
      </c>
      <c r="S1673" s="6">
        <f t="shared" si="613"/>
        <v>0.23916683220295698</v>
      </c>
      <c r="T1673" s="6">
        <f t="shared" si="614"/>
        <v>0.1976787082493828</v>
      </c>
      <c r="U1673">
        <f t="shared" si="615"/>
        <v>0.81398552600787444</v>
      </c>
      <c r="V1673">
        <f t="shared" si="616"/>
        <v>1.0209250772026914</v>
      </c>
      <c r="W1673">
        <f t="shared" si="617"/>
        <v>1.4097601514707274</v>
      </c>
      <c r="X1673" t="s">
        <v>211</v>
      </c>
      <c r="Y1673" t="s">
        <v>206</v>
      </c>
      <c r="Z1673" t="s">
        <v>269</v>
      </c>
      <c r="AA1673" s="16" t="s">
        <v>361</v>
      </c>
      <c r="AB1673" s="16" t="s">
        <v>17</v>
      </c>
      <c r="AC1673" t="s">
        <v>460</v>
      </c>
      <c r="AD1673" s="16" t="s">
        <v>35</v>
      </c>
    </row>
    <row r="1674" spans="1:30" x14ac:dyDescent="0.25">
      <c r="A1674" s="11">
        <v>0.50206346474357755</v>
      </c>
      <c r="B1674" s="11">
        <v>0.36068565847810413</v>
      </c>
      <c r="C1674" s="11">
        <v>0.13508016422569161</v>
      </c>
      <c r="D1674" s="13">
        <f t="shared" si="603"/>
        <v>1.9917800641214496</v>
      </c>
      <c r="E1674" s="14">
        <f t="shared" si="604"/>
        <v>2.7724972604107747</v>
      </c>
      <c r="F1674" s="14">
        <f t="shared" si="605"/>
        <v>7.403011432005683</v>
      </c>
      <c r="G1674" s="26">
        <v>3.3809827519272417E-2</v>
      </c>
      <c r="H1674" s="7">
        <f t="shared" si="602"/>
        <v>1.0338098275192724</v>
      </c>
      <c r="I1674" s="5">
        <f t="shared" si="606"/>
        <v>1.9266406752012797</v>
      </c>
      <c r="J1674" s="5">
        <f t="shared" si="607"/>
        <v>2.681825212538028</v>
      </c>
      <c r="K1674" s="5">
        <f t="shared" si="608"/>
        <v>7.1609025518454699</v>
      </c>
      <c r="L1674">
        <v>1.56</v>
      </c>
      <c r="M1674">
        <v>4.38</v>
      </c>
      <c r="N1674">
        <v>6.08</v>
      </c>
      <c r="O1674" s="5">
        <f t="shared" si="609"/>
        <v>1.6127433309300649</v>
      </c>
      <c r="P1674" s="5">
        <f t="shared" si="610"/>
        <v>4.5280870445344128</v>
      </c>
      <c r="Q1674" s="5">
        <f t="shared" si="611"/>
        <v>6.2855637513171763</v>
      </c>
      <c r="R1674" s="6">
        <f t="shared" si="612"/>
        <v>0.62006146968426934</v>
      </c>
      <c r="S1674" s="6">
        <f t="shared" si="613"/>
        <v>0.2208438111204247</v>
      </c>
      <c r="T1674" s="6">
        <f t="shared" si="614"/>
        <v>0.15909471919530593</v>
      </c>
      <c r="U1674">
        <f t="shared" si="615"/>
        <v>0.80969950446884653</v>
      </c>
      <c r="V1674">
        <f t="shared" si="616"/>
        <v>1.633216057304067</v>
      </c>
      <c r="W1674">
        <f t="shared" si="617"/>
        <v>0.84905498377897837</v>
      </c>
      <c r="X1674" t="s">
        <v>119</v>
      </c>
      <c r="Y1674" t="s">
        <v>243</v>
      </c>
      <c r="Z1674" t="s">
        <v>269</v>
      </c>
      <c r="AA1674" s="16" t="s">
        <v>361</v>
      </c>
      <c r="AB1674" s="16" t="s">
        <v>35</v>
      </c>
      <c r="AC1674" t="s">
        <v>460</v>
      </c>
      <c r="AD1674" s="16" t="s">
        <v>17</v>
      </c>
    </row>
    <row r="1675" spans="1:30" x14ac:dyDescent="0.25">
      <c r="A1675" s="11">
        <v>0.56044131101552574</v>
      </c>
      <c r="B1675" s="11">
        <v>0.21179725737237892</v>
      </c>
      <c r="C1675" s="11">
        <v>0.21475484447032542</v>
      </c>
      <c r="D1675" s="13">
        <f t="shared" si="603"/>
        <v>1.7843081520667867</v>
      </c>
      <c r="E1675" s="14">
        <f t="shared" si="604"/>
        <v>4.7214964556496319</v>
      </c>
      <c r="F1675" s="14">
        <f t="shared" si="605"/>
        <v>4.6564723718639041</v>
      </c>
      <c r="G1675" s="26">
        <v>2.723557518078068E-2</v>
      </c>
      <c r="H1675" s="7">
        <f t="shared" si="602"/>
        <v>1.0272355751807807</v>
      </c>
      <c r="I1675" s="5">
        <f t="shared" si="606"/>
        <v>1.7369999590919256</v>
      </c>
      <c r="J1675" s="5">
        <f t="shared" si="607"/>
        <v>4.5963132213550013</v>
      </c>
      <c r="K1675" s="5">
        <f t="shared" si="608"/>
        <v>4.53301315138392</v>
      </c>
      <c r="L1675">
        <v>2.19</v>
      </c>
      <c r="M1675">
        <v>3.5</v>
      </c>
      <c r="N1675">
        <v>3.51</v>
      </c>
      <c r="O1675" s="5">
        <f t="shared" si="609"/>
        <v>2.2496459096459098</v>
      </c>
      <c r="P1675" s="5">
        <f t="shared" si="610"/>
        <v>3.5953245131327325</v>
      </c>
      <c r="Q1675" s="5">
        <f t="shared" si="611"/>
        <v>3.6055968688845401</v>
      </c>
      <c r="R1675" s="6">
        <f t="shared" si="612"/>
        <v>0.44451439922712022</v>
      </c>
      <c r="S1675" s="6">
        <f t="shared" si="613"/>
        <v>0.27813900980211237</v>
      </c>
      <c r="T1675" s="6">
        <f t="shared" si="614"/>
        <v>0.27734659097076736</v>
      </c>
      <c r="U1675">
        <f t="shared" si="615"/>
        <v>1.2607945029226686</v>
      </c>
      <c r="V1675">
        <f t="shared" si="616"/>
        <v>0.76147987124519634</v>
      </c>
      <c r="W1675">
        <f t="shared" si="617"/>
        <v>0.77431939479999168</v>
      </c>
      <c r="X1675" t="s">
        <v>120</v>
      </c>
      <c r="Y1675" t="s">
        <v>214</v>
      </c>
      <c r="Z1675" t="s">
        <v>269</v>
      </c>
      <c r="AA1675" s="16" t="s">
        <v>361</v>
      </c>
      <c r="AB1675" s="16" t="s">
        <v>17</v>
      </c>
      <c r="AC1675" t="s">
        <v>460</v>
      </c>
      <c r="AD1675" s="16" t="s">
        <v>34</v>
      </c>
    </row>
    <row r="1676" spans="1:30" x14ac:dyDescent="0.25">
      <c r="A1676" s="11">
        <v>0.56727863519497146</v>
      </c>
      <c r="B1676" s="11">
        <v>0.24401652133178442</v>
      </c>
      <c r="C1676" s="11">
        <v>0.18085041945763791</v>
      </c>
      <c r="D1676" s="13">
        <f t="shared" si="603"/>
        <v>1.7628021539297067</v>
      </c>
      <c r="E1676" s="14">
        <f t="shared" si="604"/>
        <v>4.098083172984504</v>
      </c>
      <c r="F1676" s="14">
        <f t="shared" si="605"/>
        <v>5.5294314660643531</v>
      </c>
      <c r="G1676" s="26">
        <v>2.8053438088263105E-2</v>
      </c>
      <c r="H1676" s="7">
        <f t="shared" si="602"/>
        <v>1.0280534380882631</v>
      </c>
      <c r="I1676" s="5">
        <f t="shared" si="606"/>
        <v>1.7146989530113921</v>
      </c>
      <c r="J1676" s="5">
        <f t="shared" si="607"/>
        <v>3.986255014724891</v>
      </c>
      <c r="K1676" s="5">
        <f t="shared" si="608"/>
        <v>5.3785447927169194</v>
      </c>
      <c r="L1676">
        <v>2.27</v>
      </c>
      <c r="M1676">
        <v>3.35</v>
      </c>
      <c r="N1676">
        <v>3.46</v>
      </c>
      <c r="O1676" s="5">
        <f t="shared" si="609"/>
        <v>2.3336813044603573</v>
      </c>
      <c r="P1676" s="5">
        <f t="shared" si="610"/>
        <v>3.4439790175956815</v>
      </c>
      <c r="Q1676" s="5">
        <f t="shared" si="611"/>
        <v>3.5570648957853903</v>
      </c>
      <c r="R1676" s="6">
        <f t="shared" si="612"/>
        <v>0.42850752503724626</v>
      </c>
      <c r="S1676" s="6">
        <f t="shared" si="613"/>
        <v>0.29036181547299966</v>
      </c>
      <c r="T1676" s="6">
        <f t="shared" si="614"/>
        <v>0.28113065948975402</v>
      </c>
      <c r="U1676">
        <f t="shared" si="615"/>
        <v>1.3238475453742922</v>
      </c>
      <c r="V1676">
        <f t="shared" si="616"/>
        <v>0.84038777941335452</v>
      </c>
      <c r="W1676">
        <f t="shared" si="617"/>
        <v>0.64329667844082683</v>
      </c>
      <c r="X1676" t="s">
        <v>245</v>
      </c>
      <c r="Y1676" t="s">
        <v>246</v>
      </c>
      <c r="Z1676" t="s">
        <v>269</v>
      </c>
      <c r="AA1676" s="16" t="s">
        <v>361</v>
      </c>
      <c r="AB1676" s="16" t="s">
        <v>17</v>
      </c>
      <c r="AC1676" t="s">
        <v>460</v>
      </c>
      <c r="AD1676" s="16" t="s">
        <v>35</v>
      </c>
    </row>
    <row r="1677" spans="1:30" x14ac:dyDescent="0.25">
      <c r="A1677" s="11">
        <v>0.11451170833362573</v>
      </c>
      <c r="B1677" s="11">
        <v>0.3593064820004489</v>
      </c>
      <c r="C1677" s="11">
        <v>0.48109085383605854</v>
      </c>
      <c r="D1677" s="13">
        <f t="shared" si="603"/>
        <v>8.7327314783090664</v>
      </c>
      <c r="E1677" s="14">
        <f t="shared" si="604"/>
        <v>2.7831393256043477</v>
      </c>
      <c r="F1677" s="14">
        <f t="shared" si="605"/>
        <v>2.0786094602013994</v>
      </c>
      <c r="G1677" s="26">
        <v>2.8692096241965226E-2</v>
      </c>
      <c r="H1677" s="7">
        <f t="shared" si="602"/>
        <v>1.0286920962419652</v>
      </c>
      <c r="I1677" s="5">
        <f t="shared" si="606"/>
        <v>8.4891596914291689</v>
      </c>
      <c r="J1677" s="5">
        <f t="shared" si="607"/>
        <v>2.7055125005545952</v>
      </c>
      <c r="K1677" s="5">
        <f t="shared" si="608"/>
        <v>2.020633256340755</v>
      </c>
      <c r="L1677">
        <v>3.86</v>
      </c>
      <c r="M1677">
        <v>3.49</v>
      </c>
      <c r="N1677">
        <v>2.0699999999999998</v>
      </c>
      <c r="O1677" s="5">
        <f t="shared" si="609"/>
        <v>3.9707514914939854</v>
      </c>
      <c r="P1677" s="5">
        <f t="shared" si="610"/>
        <v>3.5901354158844589</v>
      </c>
      <c r="Q1677" s="5">
        <f t="shared" si="611"/>
        <v>2.129392639220868</v>
      </c>
      <c r="R1677" s="6">
        <f t="shared" si="612"/>
        <v>0.25184149704210085</v>
      </c>
      <c r="S1677" s="6">
        <f t="shared" si="613"/>
        <v>0.27854102538180775</v>
      </c>
      <c r="T1677" s="6">
        <f t="shared" si="614"/>
        <v>0.4696174775760914</v>
      </c>
      <c r="U1677">
        <f t="shared" si="615"/>
        <v>0.4546975366592686</v>
      </c>
      <c r="V1677">
        <f t="shared" si="616"/>
        <v>1.2899589261866633</v>
      </c>
      <c r="W1677">
        <f t="shared" si="617"/>
        <v>1.0244313229549855</v>
      </c>
      <c r="X1677" t="s">
        <v>204</v>
      </c>
      <c r="Y1677" t="s">
        <v>203</v>
      </c>
      <c r="Z1677" t="s">
        <v>269</v>
      </c>
      <c r="AA1677" s="16" t="s">
        <v>360</v>
      </c>
      <c r="AB1677" s="16" t="s">
        <v>18</v>
      </c>
      <c r="AC1677" t="s">
        <v>460</v>
      </c>
      <c r="AD1677" s="16" t="s">
        <v>467</v>
      </c>
    </row>
    <row r="1678" spans="1:30" x14ac:dyDescent="0.25">
      <c r="A1678" s="11">
        <v>0.8200123444488937</v>
      </c>
      <c r="B1678" s="11">
        <v>0.12513908162303625</v>
      </c>
      <c r="C1678" s="11">
        <v>4.3544884631412824E-2</v>
      </c>
      <c r="D1678" s="13">
        <f t="shared" si="603"/>
        <v>1.2194938366105583</v>
      </c>
      <c r="E1678" s="14">
        <f t="shared" si="604"/>
        <v>7.9911086690915498</v>
      </c>
      <c r="F1678" s="14">
        <f t="shared" si="605"/>
        <v>22.96480995332826</v>
      </c>
      <c r="G1678" s="26">
        <v>3.3146902944328094E-2</v>
      </c>
      <c r="H1678" s="7">
        <f t="shared" si="602"/>
        <v>1.0331469029443281</v>
      </c>
      <c r="I1678" s="5">
        <f t="shared" si="606"/>
        <v>1.1803682836730836</v>
      </c>
      <c r="J1678" s="5">
        <f t="shared" si="607"/>
        <v>7.7347264424042477</v>
      </c>
      <c r="K1678" s="5">
        <f t="shared" si="608"/>
        <v>22.228019933933574</v>
      </c>
      <c r="L1678">
        <v>1.46</v>
      </c>
      <c r="M1678">
        <v>4.7300000000000004</v>
      </c>
      <c r="N1678">
        <v>7.31</v>
      </c>
      <c r="O1678" s="5">
        <f t="shared" si="609"/>
        <v>1.5083944782987191</v>
      </c>
      <c r="P1678" s="5">
        <f t="shared" si="610"/>
        <v>4.8867848509266727</v>
      </c>
      <c r="Q1678" s="5">
        <f t="shared" si="611"/>
        <v>7.5523038605230379</v>
      </c>
      <c r="R1678" s="6">
        <f t="shared" si="612"/>
        <v>0.66295655041635748</v>
      </c>
      <c r="S1678" s="6">
        <f t="shared" si="613"/>
        <v>0.2046335229614972</v>
      </c>
      <c r="T1678" s="6">
        <f t="shared" si="614"/>
        <v>0.13240992662214529</v>
      </c>
      <c r="U1678">
        <f t="shared" si="615"/>
        <v>1.2369020925034984</v>
      </c>
      <c r="V1678">
        <f t="shared" si="616"/>
        <v>0.61152776833432987</v>
      </c>
      <c r="W1678">
        <f t="shared" si="617"/>
        <v>0.32886420030784935</v>
      </c>
      <c r="X1678" t="s">
        <v>213</v>
      </c>
      <c r="Y1678" t="s">
        <v>197</v>
      </c>
      <c r="Z1678" t="s">
        <v>269</v>
      </c>
      <c r="AA1678" s="16" t="s">
        <v>361</v>
      </c>
      <c r="AB1678" s="16" t="s">
        <v>29</v>
      </c>
      <c r="AC1678" t="s">
        <v>460</v>
      </c>
      <c r="AD1678" s="16" t="s">
        <v>35</v>
      </c>
    </row>
    <row r="1679" spans="1:30" x14ac:dyDescent="0.25">
      <c r="A1679" s="11">
        <v>0.26585599037815227</v>
      </c>
      <c r="B1679" s="11">
        <v>0.23855051898972071</v>
      </c>
      <c r="C1679" s="11">
        <v>0.44792814702832312</v>
      </c>
      <c r="D1679" s="13">
        <f t="shared" si="603"/>
        <v>3.7614348978091665</v>
      </c>
      <c r="E1679" s="14">
        <f t="shared" si="604"/>
        <v>4.1919841727239779</v>
      </c>
      <c r="F1679" s="14">
        <f t="shared" si="605"/>
        <v>2.2325009192529457</v>
      </c>
      <c r="G1679" s="26">
        <v>2.6803280285174313E-2</v>
      </c>
      <c r="H1679" s="7">
        <f t="shared" si="602"/>
        <v>1.0268032802851743</v>
      </c>
      <c r="I1679" s="5">
        <f t="shared" si="606"/>
        <v>3.6632478392204808</v>
      </c>
      <c r="J1679" s="5">
        <f t="shared" si="607"/>
        <v>4.0825582204604345</v>
      </c>
      <c r="K1679" s="5">
        <f t="shared" si="608"/>
        <v>2.1742245687342492</v>
      </c>
      <c r="L1679">
        <v>2.6</v>
      </c>
      <c r="M1679">
        <v>3.59</v>
      </c>
      <c r="N1679">
        <v>2.75</v>
      </c>
      <c r="O1679" s="5">
        <f t="shared" si="609"/>
        <v>2.6696885287414531</v>
      </c>
      <c r="P1679" s="5">
        <f t="shared" si="610"/>
        <v>3.6862237762237755</v>
      </c>
      <c r="Q1679" s="5">
        <f t="shared" si="611"/>
        <v>2.8237090207842295</v>
      </c>
      <c r="R1679" s="6">
        <f t="shared" si="612"/>
        <v>0.3745755316525336</v>
      </c>
      <c r="S1679" s="6">
        <f t="shared" si="613"/>
        <v>0.2712803293305257</v>
      </c>
      <c r="T1679" s="6">
        <f t="shared" si="614"/>
        <v>0.35414413901694081</v>
      </c>
      <c r="U1679">
        <f t="shared" si="615"/>
        <v>0.70975268780975131</v>
      </c>
      <c r="V1679">
        <f t="shared" si="616"/>
        <v>0.87935059493042977</v>
      </c>
      <c r="W1679">
        <f t="shared" si="617"/>
        <v>1.2648187494270406</v>
      </c>
      <c r="X1679" t="s">
        <v>198</v>
      </c>
      <c r="Y1679" t="s">
        <v>244</v>
      </c>
      <c r="Z1679" t="s">
        <v>269</v>
      </c>
      <c r="AA1679" s="16" t="s">
        <v>360</v>
      </c>
      <c r="AB1679" s="16" t="s">
        <v>16</v>
      </c>
      <c r="AC1679" t="s">
        <v>460</v>
      </c>
      <c r="AD1679" s="16" t="s">
        <v>20</v>
      </c>
    </row>
    <row r="1680" spans="1:30" x14ac:dyDescent="0.25">
      <c r="A1680" s="11">
        <v>0.47906808875976742</v>
      </c>
      <c r="B1680" s="11">
        <v>0.22281884886149131</v>
      </c>
      <c r="C1680" s="11">
        <v>0.27901900765053494</v>
      </c>
      <c r="D1680" s="13">
        <f t="shared" si="603"/>
        <v>2.0873859550713219</v>
      </c>
      <c r="E1680" s="14">
        <f t="shared" si="604"/>
        <v>4.487950660860025</v>
      </c>
      <c r="F1680" s="14">
        <f t="shared" si="605"/>
        <v>3.5839852217253871</v>
      </c>
      <c r="G1680" s="26">
        <v>2.82310927314533E-2</v>
      </c>
      <c r="H1680" s="7">
        <f t="shared" ref="H1680:H1743" si="618">(G1680/100%) + 1</f>
        <v>1.0282310927314533</v>
      </c>
      <c r="I1680" s="5">
        <f t="shared" si="606"/>
        <v>2.03007472719607</v>
      </c>
      <c r="J1680" s="5">
        <f t="shared" si="607"/>
        <v>4.3647295754672912</v>
      </c>
      <c r="K1680" s="5">
        <f t="shared" si="608"/>
        <v>3.4855833937142271</v>
      </c>
      <c r="L1680">
        <v>2.0499999999999998</v>
      </c>
      <c r="M1680">
        <v>3.83</v>
      </c>
      <c r="N1680">
        <v>3.58</v>
      </c>
      <c r="O1680" s="5">
        <f t="shared" si="609"/>
        <v>2.1078737400994791</v>
      </c>
      <c r="P1680" s="5">
        <f t="shared" si="610"/>
        <v>3.9381250851614662</v>
      </c>
      <c r="Q1680" s="5">
        <f t="shared" si="611"/>
        <v>3.681067311978603</v>
      </c>
      <c r="R1680" s="6">
        <f t="shared" si="612"/>
        <v>0.47441171687674516</v>
      </c>
      <c r="S1680" s="6">
        <f t="shared" si="613"/>
        <v>0.25392794245361033</v>
      </c>
      <c r="T1680" s="6">
        <f t="shared" si="614"/>
        <v>0.27166034066964456</v>
      </c>
      <c r="U1680">
        <f t="shared" si="615"/>
        <v>1.0098150440163602</v>
      </c>
      <c r="V1680">
        <f t="shared" si="616"/>
        <v>0.87748849814824037</v>
      </c>
      <c r="W1680">
        <f t="shared" si="617"/>
        <v>1.027087748483092</v>
      </c>
      <c r="X1680" t="s">
        <v>201</v>
      </c>
      <c r="Y1680" t="s">
        <v>205</v>
      </c>
      <c r="Z1680" t="s">
        <v>269</v>
      </c>
      <c r="AA1680" s="16" t="s">
        <v>361</v>
      </c>
      <c r="AB1680" s="16" t="s">
        <v>17</v>
      </c>
      <c r="AC1680" t="s">
        <v>460</v>
      </c>
      <c r="AD1680" s="16" t="s">
        <v>16</v>
      </c>
    </row>
    <row r="1681" spans="1:30" x14ac:dyDescent="0.25">
      <c r="A1681" s="11">
        <v>0.6608461594569901</v>
      </c>
      <c r="B1681" s="11">
        <v>0.18204624116682216</v>
      </c>
      <c r="C1681" s="11">
        <v>0.14580831714237727</v>
      </c>
      <c r="D1681" s="13">
        <f t="shared" si="603"/>
        <v>1.5132114875596596</v>
      </c>
      <c r="E1681" s="14">
        <f t="shared" si="604"/>
        <v>5.4931098472043018</v>
      </c>
      <c r="F1681" s="14">
        <f t="shared" si="605"/>
        <v>6.8583193304640586</v>
      </c>
      <c r="G1681" s="26">
        <v>2.8943582676389523E-2</v>
      </c>
      <c r="H1681" s="7">
        <f t="shared" si="618"/>
        <v>1.0289435826763895</v>
      </c>
      <c r="I1681" s="5">
        <f t="shared" si="606"/>
        <v>1.4706457312495587</v>
      </c>
      <c r="J1681" s="5">
        <f t="shared" si="607"/>
        <v>5.3385918719820875</v>
      </c>
      <c r="K1681" s="5">
        <f t="shared" si="608"/>
        <v>6.6653988089656533</v>
      </c>
      <c r="L1681">
        <v>1.94</v>
      </c>
      <c r="M1681">
        <v>3.89</v>
      </c>
      <c r="N1681">
        <v>3.9</v>
      </c>
      <c r="O1681" s="5">
        <f t="shared" si="609"/>
        <v>1.9961505503921957</v>
      </c>
      <c r="P1681" s="5">
        <f t="shared" si="610"/>
        <v>4.0025905366111552</v>
      </c>
      <c r="Q1681" s="5">
        <f t="shared" si="611"/>
        <v>4.0128799724379194</v>
      </c>
      <c r="R1681" s="6">
        <f t="shared" si="612"/>
        <v>0.5009642182567462</v>
      </c>
      <c r="S1681" s="6">
        <f t="shared" si="613"/>
        <v>0.24983819625143641</v>
      </c>
      <c r="T1681" s="6">
        <f t="shared" si="614"/>
        <v>0.24919758549181734</v>
      </c>
      <c r="U1681">
        <f t="shared" si="615"/>
        <v>1.3191484249246395</v>
      </c>
      <c r="V1681">
        <f t="shared" si="616"/>
        <v>0.72865656211995455</v>
      </c>
      <c r="W1681">
        <f t="shared" si="617"/>
        <v>0.58511127567552224</v>
      </c>
      <c r="X1681" t="s">
        <v>248</v>
      </c>
      <c r="Y1681" t="s">
        <v>202</v>
      </c>
      <c r="Z1681" t="s">
        <v>269</v>
      </c>
      <c r="AA1681" s="16" t="s">
        <v>361</v>
      </c>
      <c r="AB1681" s="16" t="s">
        <v>36</v>
      </c>
      <c r="AC1681" t="s">
        <v>460</v>
      </c>
      <c r="AD1681" s="16" t="s">
        <v>28</v>
      </c>
    </row>
    <row r="1682" spans="1:30" x14ac:dyDescent="0.25">
      <c r="A1682" s="11">
        <v>0.52808907039916675</v>
      </c>
      <c r="B1682" s="11">
        <v>0.21756122696393476</v>
      </c>
      <c r="C1682" s="11">
        <v>0.23928843917392875</v>
      </c>
      <c r="D1682" s="13">
        <f t="shared" si="603"/>
        <v>1.8936199517330095</v>
      </c>
      <c r="E1682" s="14">
        <f t="shared" si="604"/>
        <v>4.5964072456981064</v>
      </c>
      <c r="F1682" s="14">
        <f t="shared" si="605"/>
        <v>4.1790568882149035</v>
      </c>
      <c r="G1682" s="26">
        <v>2.9632793382617706E-2</v>
      </c>
      <c r="H1682" s="7">
        <f t="shared" si="618"/>
        <v>1.0296327933826177</v>
      </c>
      <c r="I1682" s="5">
        <f t="shared" si="606"/>
        <v>1.8391216401645134</v>
      </c>
      <c r="J1682" s="5">
        <f t="shared" si="607"/>
        <v>4.4641228166380422</v>
      </c>
      <c r="K1682" s="5">
        <f t="shared" si="608"/>
        <v>4.0587837868737546</v>
      </c>
      <c r="L1682">
        <v>1.83</v>
      </c>
      <c r="M1682">
        <v>3.99</v>
      </c>
      <c r="N1682">
        <v>4.3</v>
      </c>
      <c r="O1682" s="5">
        <f t="shared" si="609"/>
        <v>1.8842280118901904</v>
      </c>
      <c r="P1682" s="5">
        <f t="shared" si="610"/>
        <v>4.1082348455966446</v>
      </c>
      <c r="Q1682" s="5">
        <f t="shared" si="611"/>
        <v>4.4274210115452561</v>
      </c>
      <c r="R1682" s="6">
        <f t="shared" si="612"/>
        <v>0.53072133186091186</v>
      </c>
      <c r="S1682" s="6">
        <f t="shared" si="613"/>
        <v>0.24341354318432801</v>
      </c>
      <c r="T1682" s="6">
        <f t="shared" si="614"/>
        <v>0.22586512495476019</v>
      </c>
      <c r="U1682">
        <f t="shared" si="615"/>
        <v>0.99504021921916086</v>
      </c>
      <c r="V1682">
        <f t="shared" si="616"/>
        <v>0.89379261366399709</v>
      </c>
      <c r="W1682">
        <f t="shared" si="617"/>
        <v>1.0594306634185213</v>
      </c>
      <c r="X1682" t="s">
        <v>200</v>
      </c>
      <c r="Y1682" t="s">
        <v>207</v>
      </c>
      <c r="Z1682" t="s">
        <v>269</v>
      </c>
      <c r="AA1682" s="16" t="s">
        <v>361</v>
      </c>
      <c r="AB1682" s="16" t="s">
        <v>17</v>
      </c>
      <c r="AC1682" t="s">
        <v>460</v>
      </c>
      <c r="AD1682" s="16" t="s">
        <v>28</v>
      </c>
    </row>
    <row r="1683" spans="1:30" x14ac:dyDescent="0.25">
      <c r="A1683" s="11">
        <v>0.5310193630517277</v>
      </c>
      <c r="B1683" s="11">
        <v>0.26237088416576149</v>
      </c>
      <c r="C1683" s="11">
        <v>0.19772172887750825</v>
      </c>
      <c r="D1683" s="13">
        <f t="shared" si="603"/>
        <v>1.8831705010775435</v>
      </c>
      <c r="E1683" s="14">
        <f t="shared" si="604"/>
        <v>3.8113985215227499</v>
      </c>
      <c r="F1683" s="14">
        <f t="shared" si="605"/>
        <v>5.0576130690194194</v>
      </c>
      <c r="G1683" s="26">
        <v>2.8360447892345153E-2</v>
      </c>
      <c r="H1683" s="7">
        <f t="shared" si="618"/>
        <v>1.0283604478923452</v>
      </c>
      <c r="I1683" s="5">
        <f t="shared" si="606"/>
        <v>1.8312358326666069</v>
      </c>
      <c r="J1683" s="5">
        <f t="shared" si="607"/>
        <v>3.7062865742593685</v>
      </c>
      <c r="K1683" s="5">
        <f t="shared" si="608"/>
        <v>4.9181326249810029</v>
      </c>
      <c r="L1683">
        <v>2.5499999999999998</v>
      </c>
      <c r="M1683">
        <v>3.52</v>
      </c>
      <c r="N1683">
        <v>2.84</v>
      </c>
      <c r="O1683" s="5">
        <f t="shared" si="609"/>
        <v>2.6223191421254799</v>
      </c>
      <c r="P1683" s="5">
        <f t="shared" si="610"/>
        <v>3.6198287765810551</v>
      </c>
      <c r="Q1683" s="5">
        <f t="shared" si="611"/>
        <v>2.9205436720142601</v>
      </c>
      <c r="R1683" s="6">
        <f t="shared" si="612"/>
        <v>0.38134183743534189</v>
      </c>
      <c r="S1683" s="6">
        <f t="shared" si="613"/>
        <v>0.27625616064208003</v>
      </c>
      <c r="T1683" s="6">
        <f t="shared" si="614"/>
        <v>0.34240200192257808</v>
      </c>
      <c r="U1683">
        <f t="shared" si="615"/>
        <v>1.3925022405698253</v>
      </c>
      <c r="V1683">
        <f t="shared" si="616"/>
        <v>0.94973767664023812</v>
      </c>
      <c r="W1683">
        <f t="shared" si="617"/>
        <v>0.57745494409292586</v>
      </c>
      <c r="X1683" t="s">
        <v>210</v>
      </c>
      <c r="Y1683" t="s">
        <v>199</v>
      </c>
      <c r="Z1683" t="s">
        <v>269</v>
      </c>
      <c r="AA1683" s="16" t="s">
        <v>361</v>
      </c>
      <c r="AB1683" s="16" t="s">
        <v>17</v>
      </c>
      <c r="AC1683" t="s">
        <v>460</v>
      </c>
      <c r="AD1683" s="16" t="s">
        <v>17</v>
      </c>
    </row>
    <row r="1684" spans="1:30" s="17" customFormat="1" x14ac:dyDescent="0.25">
      <c r="A1684" s="30">
        <v>0.42949360159117778</v>
      </c>
      <c r="B1684" s="30">
        <v>0.33992138420483475</v>
      </c>
      <c r="C1684" s="30">
        <v>0.2220551090555786</v>
      </c>
      <c r="D1684" s="31">
        <f t="shared" si="603"/>
        <v>2.3283233936319974</v>
      </c>
      <c r="E1684" s="32">
        <f t="shared" si="604"/>
        <v>2.9418566953040104</v>
      </c>
      <c r="F1684" s="32">
        <f t="shared" si="605"/>
        <v>4.5033865883703132</v>
      </c>
      <c r="G1684" s="47">
        <v>3.0428485544078399E-2</v>
      </c>
      <c r="H1684" s="34">
        <f t="shared" si="618"/>
        <v>1.0304284855440784</v>
      </c>
      <c r="I1684" s="34">
        <f t="shared" si="606"/>
        <v>2.2595681566417638</v>
      </c>
      <c r="J1684" s="34">
        <f t="shared" si="607"/>
        <v>2.8549838601857704</v>
      </c>
      <c r="K1684" s="34">
        <f t="shared" si="608"/>
        <v>4.3704018780036655</v>
      </c>
      <c r="L1684" s="17">
        <v>1.52</v>
      </c>
      <c r="M1684" s="17">
        <v>4.28</v>
      </c>
      <c r="N1684" s="17">
        <v>7.2</v>
      </c>
      <c r="O1684" s="34">
        <f t="shared" si="609"/>
        <v>1.5662512980269991</v>
      </c>
      <c r="P1684" s="34">
        <f t="shared" si="610"/>
        <v>4.4102339181286556</v>
      </c>
      <c r="Q1684" s="34">
        <f t="shared" si="611"/>
        <v>7.4190850959173646</v>
      </c>
      <c r="R1684" s="35">
        <f t="shared" si="612"/>
        <v>0.63846714844526942</v>
      </c>
      <c r="S1684" s="35">
        <f t="shared" si="613"/>
        <v>0.22674534243850689</v>
      </c>
      <c r="T1684" s="35">
        <f t="shared" si="614"/>
        <v>0.13478750911622353</v>
      </c>
      <c r="U1684" s="17">
        <f t="shared" si="615"/>
        <v>0.67269491098647294</v>
      </c>
      <c r="V1684" s="17">
        <f t="shared" si="616"/>
        <v>1.4991328181174046</v>
      </c>
      <c r="W1684" s="17">
        <f t="shared" si="617"/>
        <v>1.6474457500665483</v>
      </c>
      <c r="X1684" s="17" t="s">
        <v>168</v>
      </c>
      <c r="Y1684" s="17" t="s">
        <v>227</v>
      </c>
      <c r="Z1684" s="17" t="s">
        <v>267</v>
      </c>
      <c r="AA1684" s="36" t="s">
        <v>367</v>
      </c>
      <c r="AB1684" s="36" t="s">
        <v>19</v>
      </c>
      <c r="AC1684" s="17" t="s">
        <v>461</v>
      </c>
      <c r="AD1684" s="36" t="s">
        <v>31</v>
      </c>
    </row>
    <row r="1685" spans="1:30" x14ac:dyDescent="0.25">
      <c r="A1685" s="11">
        <v>0.47490931239559941</v>
      </c>
      <c r="B1685" s="11">
        <v>0.29548810028138234</v>
      </c>
      <c r="C1685" s="11">
        <v>0.21964241942256169</v>
      </c>
      <c r="D1685" s="13">
        <f t="shared" ref="D1685:D1748" si="619">(100%/A1685)</f>
        <v>2.1056651741690846</v>
      </c>
      <c r="E1685" s="14">
        <f t="shared" ref="E1685:E1748" si="620">(100%/B1685)</f>
        <v>3.3842310368767379</v>
      </c>
      <c r="F1685" s="14">
        <f t="shared" ref="F1685:F1748" si="621">(100%/C1685)</f>
        <v>4.5528546017157918</v>
      </c>
      <c r="G1685" s="26">
        <v>4.320679658026183E-2</v>
      </c>
      <c r="H1685" s="7">
        <f t="shared" si="618"/>
        <v>1.0432067965802618</v>
      </c>
      <c r="I1685" s="5">
        <f t="shared" ref="I1685:I1748" si="622">D1685/H1685</f>
        <v>2.0184542327289945</v>
      </c>
      <c r="J1685" s="5">
        <f t="shared" ref="J1685:J1748" si="623">E1685/H1685</f>
        <v>3.2440653645764117</v>
      </c>
      <c r="K1685" s="5">
        <f t="shared" ref="K1685:K1748" si="624">F1685/H1685</f>
        <v>4.3642877103950175</v>
      </c>
      <c r="L1685">
        <v>3.05</v>
      </c>
      <c r="M1685">
        <v>3.31</v>
      </c>
      <c r="N1685">
        <v>2.42</v>
      </c>
      <c r="O1685" s="5">
        <f t="shared" ref="O1685:O1748" si="625">(L1685*H1685)</f>
        <v>3.1817807295697982</v>
      </c>
      <c r="P1685" s="5">
        <f t="shared" ref="P1685:P1748" si="626">(M1685*H1685)</f>
        <v>3.4530144966806668</v>
      </c>
      <c r="Q1685" s="5">
        <f t="shared" ref="Q1685:Q1748" si="627">(N1685*H1685)</f>
        <v>2.5245604477242334</v>
      </c>
      <c r="R1685" s="6">
        <f t="shared" ref="R1685:R1748" si="628">(1/O1685)</f>
        <v>0.31428941369420133</v>
      </c>
      <c r="S1685" s="6">
        <f t="shared" ref="S1685:S1748" si="629">(1/P1685)</f>
        <v>0.28960202772426402</v>
      </c>
      <c r="T1685" s="6">
        <f t="shared" ref="T1685:T1748" si="630">(1/Q1685)</f>
        <v>0.39610855858153471</v>
      </c>
      <c r="U1685">
        <f t="shared" ref="U1685:U1748" si="631">(L1685/I1685)</f>
        <v>1.5110572984735615</v>
      </c>
      <c r="V1685">
        <f t="shared" ref="V1685:V1748" si="632">(M1685/J1685)</f>
        <v>1.0203246938682438</v>
      </c>
      <c r="W1685">
        <f t="shared" ref="W1685:W1748" si="633">(N1685/K1685)</f>
        <v>0.55450056471665621</v>
      </c>
      <c r="X1685" t="s">
        <v>125</v>
      </c>
      <c r="Y1685" t="s">
        <v>55</v>
      </c>
      <c r="Z1685" t="s">
        <v>257</v>
      </c>
      <c r="AA1685" s="16" t="s">
        <v>367</v>
      </c>
      <c r="AB1685" s="16" t="s">
        <v>19</v>
      </c>
      <c r="AC1685" s="48" t="s">
        <v>462</v>
      </c>
      <c r="AD1685"/>
    </row>
    <row r="1686" spans="1:30" x14ac:dyDescent="0.25">
      <c r="A1686" s="11">
        <v>0.16807478567026055</v>
      </c>
      <c r="B1686" s="11">
        <v>0.21013788815816334</v>
      </c>
      <c r="C1686" s="11">
        <v>0.54623832595534771</v>
      </c>
      <c r="D1686" s="13">
        <f t="shared" si="619"/>
        <v>5.9497324123432858</v>
      </c>
      <c r="E1686" s="14">
        <f t="shared" si="620"/>
        <v>4.758780097986592</v>
      </c>
      <c r="F1686" s="14">
        <f t="shared" si="621"/>
        <v>1.8307027399643596</v>
      </c>
      <c r="G1686" s="26">
        <v>3.8580474424987576E-2</v>
      </c>
      <c r="H1686" s="7">
        <f t="shared" si="618"/>
        <v>1.0385804744249876</v>
      </c>
      <c r="I1686" s="5">
        <f t="shared" si="622"/>
        <v>5.7287158374870932</v>
      </c>
      <c r="J1686" s="5">
        <f t="shared" si="623"/>
        <v>4.5820042020540601</v>
      </c>
      <c r="K1686" s="5">
        <f t="shared" si="624"/>
        <v>1.7626970514518217</v>
      </c>
      <c r="L1686">
        <v>3.15</v>
      </c>
      <c r="M1686">
        <v>3.23</v>
      </c>
      <c r="N1686">
        <v>2.4300000000000002</v>
      </c>
      <c r="O1686" s="5">
        <f t="shared" si="625"/>
        <v>3.2715284944387109</v>
      </c>
      <c r="P1686" s="5">
        <f t="shared" si="626"/>
        <v>3.3546149323927099</v>
      </c>
      <c r="Q1686" s="5">
        <f t="shared" si="627"/>
        <v>2.5237505528527198</v>
      </c>
      <c r="R1686" s="6">
        <f t="shared" si="628"/>
        <v>0.30566751954014931</v>
      </c>
      <c r="S1686" s="6">
        <f t="shared" si="629"/>
        <v>0.2980968069818794</v>
      </c>
      <c r="T1686" s="6">
        <f t="shared" si="630"/>
        <v>0.3962356734779714</v>
      </c>
      <c r="U1686">
        <f t="shared" si="631"/>
        <v>0.54986145051693658</v>
      </c>
      <c r="V1686">
        <f t="shared" si="632"/>
        <v>0.70493169747684381</v>
      </c>
      <c r="W1686">
        <f t="shared" si="633"/>
        <v>1.3785692771191529</v>
      </c>
      <c r="X1686" t="s">
        <v>251</v>
      </c>
      <c r="Y1686" t="s">
        <v>140</v>
      </c>
      <c r="Z1686" t="s">
        <v>263</v>
      </c>
      <c r="AA1686" s="16" t="s">
        <v>360</v>
      </c>
      <c r="AB1686" s="16" t="s">
        <v>16</v>
      </c>
      <c r="AC1686" s="48" t="s">
        <v>462</v>
      </c>
      <c r="AD1686"/>
    </row>
    <row r="1687" spans="1:30" x14ac:dyDescent="0.25">
      <c r="A1687" s="11">
        <v>0.75922027564620398</v>
      </c>
      <c r="B1687" s="11">
        <v>0.18122591188720577</v>
      </c>
      <c r="C1687" s="11">
        <v>5.7391713695896934E-2</v>
      </c>
      <c r="D1687" s="13">
        <f t="shared" si="619"/>
        <v>1.3171407983656105</v>
      </c>
      <c r="E1687" s="14">
        <f t="shared" si="620"/>
        <v>5.5179747177787455</v>
      </c>
      <c r="F1687" s="14">
        <f t="shared" si="621"/>
        <v>17.424118145325433</v>
      </c>
      <c r="G1687" s="26">
        <v>3.7412012130214611E-2</v>
      </c>
      <c r="H1687" s="7">
        <f t="shared" si="618"/>
        <v>1.0374120121302146</v>
      </c>
      <c r="I1687" s="5">
        <f t="shared" si="622"/>
        <v>1.269640974814821</v>
      </c>
      <c r="J1687" s="5">
        <f t="shared" si="623"/>
        <v>5.3189809383912712</v>
      </c>
      <c r="K1687" s="5">
        <f t="shared" si="624"/>
        <v>16.795755149920492</v>
      </c>
      <c r="L1687">
        <v>2.4700000000000002</v>
      </c>
      <c r="M1687">
        <v>3.49</v>
      </c>
      <c r="N1687">
        <v>2.89</v>
      </c>
      <c r="O1687" s="5">
        <f t="shared" si="625"/>
        <v>2.5624076699616305</v>
      </c>
      <c r="P1687" s="5">
        <f t="shared" si="626"/>
        <v>3.6205679223344491</v>
      </c>
      <c r="Q1687" s="5">
        <f t="shared" si="627"/>
        <v>2.9981207150563205</v>
      </c>
      <c r="R1687" s="6">
        <f t="shared" si="628"/>
        <v>0.3902579639152321</v>
      </c>
      <c r="S1687" s="6">
        <f t="shared" si="629"/>
        <v>0.27619976242711275</v>
      </c>
      <c r="T1687" s="6">
        <f t="shared" si="630"/>
        <v>0.33354227365765515</v>
      </c>
      <c r="U1687">
        <f t="shared" si="631"/>
        <v>1.9454318575062162</v>
      </c>
      <c r="V1687">
        <f t="shared" si="632"/>
        <v>0.65614072327462647</v>
      </c>
      <c r="W1687">
        <f t="shared" si="633"/>
        <v>0.17206728570425014</v>
      </c>
      <c r="X1687" t="s">
        <v>156</v>
      </c>
      <c r="Y1687" t="s">
        <v>154</v>
      </c>
      <c r="Z1687" t="s">
        <v>265</v>
      </c>
      <c r="AA1687" s="16" t="s">
        <v>361</v>
      </c>
      <c r="AB1687" s="16" t="s">
        <v>28</v>
      </c>
      <c r="AC1687" s="48" t="s">
        <v>462</v>
      </c>
      <c r="AD1687"/>
    </row>
    <row r="1688" spans="1:30" x14ac:dyDescent="0.25">
      <c r="A1688" s="11">
        <v>0.10844392838001106</v>
      </c>
      <c r="B1688" s="11">
        <v>0.15277266395110517</v>
      </c>
      <c r="C1688" s="11">
        <v>0.63380518615864501</v>
      </c>
      <c r="D1688" s="13">
        <f t="shared" si="619"/>
        <v>9.2213553579116301</v>
      </c>
      <c r="E1688" s="14">
        <f t="shared" si="620"/>
        <v>6.5456736443376391</v>
      </c>
      <c r="F1688" s="14">
        <f t="shared" si="621"/>
        <v>1.5777718798118108</v>
      </c>
      <c r="G1688" s="26">
        <v>2.7312605732493056E-2</v>
      </c>
      <c r="H1688" s="7">
        <f t="shared" si="618"/>
        <v>1.0273126057324931</v>
      </c>
      <c r="I1688" s="5">
        <f t="shared" si="622"/>
        <v>8.9761921604540529</v>
      </c>
      <c r="J1688" s="5">
        <f t="shared" si="623"/>
        <v>6.3716473523367814</v>
      </c>
      <c r="K1688" s="5">
        <f t="shared" si="624"/>
        <v>1.5358245104826977</v>
      </c>
      <c r="L1688">
        <v>3.44</v>
      </c>
      <c r="M1688">
        <v>3.47</v>
      </c>
      <c r="N1688">
        <v>2.23</v>
      </c>
      <c r="O1688" s="5">
        <f t="shared" si="625"/>
        <v>3.5339553637197763</v>
      </c>
      <c r="P1688" s="5">
        <f t="shared" si="626"/>
        <v>3.564774741891751</v>
      </c>
      <c r="Q1688" s="5">
        <f t="shared" si="627"/>
        <v>2.2909071107834595</v>
      </c>
      <c r="R1688" s="6">
        <f t="shared" si="628"/>
        <v>0.28296905225973723</v>
      </c>
      <c r="S1688" s="6">
        <f t="shared" si="629"/>
        <v>0.28052263394048876</v>
      </c>
      <c r="T1688" s="6">
        <f t="shared" si="630"/>
        <v>0.43650831379977401</v>
      </c>
      <c r="U1688">
        <f t="shared" si="631"/>
        <v>0.38323600236138333</v>
      </c>
      <c r="V1688">
        <f t="shared" si="632"/>
        <v>0.54460013370441618</v>
      </c>
      <c r="W1688">
        <f t="shared" si="633"/>
        <v>1.451988807822274</v>
      </c>
      <c r="X1688" t="s">
        <v>166</v>
      </c>
      <c r="Y1688" t="s">
        <v>225</v>
      </c>
      <c r="Z1688" t="s">
        <v>267</v>
      </c>
      <c r="AA1688" s="16" t="s">
        <v>360</v>
      </c>
      <c r="AB1688" s="16" t="s">
        <v>21</v>
      </c>
      <c r="AC1688" s="48" t="s">
        <v>462</v>
      </c>
      <c r="AD1688"/>
    </row>
    <row r="1689" spans="1:30" x14ac:dyDescent="0.25">
      <c r="A1689" s="11">
        <v>0.30797789879361748</v>
      </c>
      <c r="B1689" s="11">
        <v>0.57345099934083443</v>
      </c>
      <c r="C1689" s="11">
        <v>0.11791574027535191</v>
      </c>
      <c r="D1689" s="13">
        <f t="shared" si="619"/>
        <v>3.2469862412761028</v>
      </c>
      <c r="E1689" s="14">
        <f t="shared" si="620"/>
        <v>1.7438281582026562</v>
      </c>
      <c r="F1689" s="14">
        <f t="shared" si="621"/>
        <v>8.4806319976013533</v>
      </c>
      <c r="G1689" s="26">
        <v>6.4429006719635584E-2</v>
      </c>
      <c r="H1689" s="7">
        <f t="shared" si="618"/>
        <v>1.0644290067196356</v>
      </c>
      <c r="I1689" s="5">
        <f t="shared" si="622"/>
        <v>3.0504488517112915</v>
      </c>
      <c r="J1689" s="5">
        <f t="shared" si="623"/>
        <v>1.6382756832010783</v>
      </c>
      <c r="K1689" s="5">
        <f t="shared" si="624"/>
        <v>7.9673063624384133</v>
      </c>
      <c r="L1689">
        <v>1.93</v>
      </c>
      <c r="M1689">
        <v>3.1</v>
      </c>
      <c r="N1689">
        <v>4.47</v>
      </c>
      <c r="O1689" s="5">
        <f t="shared" si="625"/>
        <v>2.0543479829688964</v>
      </c>
      <c r="P1689" s="5">
        <f t="shared" si="626"/>
        <v>3.2997299208308704</v>
      </c>
      <c r="Q1689" s="5">
        <f t="shared" si="627"/>
        <v>4.7579976600367706</v>
      </c>
      <c r="R1689" s="6">
        <f t="shared" si="628"/>
        <v>0.48677244959971339</v>
      </c>
      <c r="S1689" s="6">
        <f t="shared" si="629"/>
        <v>0.30305510571853123</v>
      </c>
      <c r="T1689" s="6">
        <f t="shared" si="630"/>
        <v>0.21017244468175544</v>
      </c>
      <c r="U1689">
        <f t="shared" si="631"/>
        <v>0.63269377518566705</v>
      </c>
      <c r="V1689">
        <f t="shared" si="632"/>
        <v>1.8922334206553153</v>
      </c>
      <c r="W1689">
        <f t="shared" si="633"/>
        <v>0.561042816311628</v>
      </c>
      <c r="X1689" t="s">
        <v>48</v>
      </c>
      <c r="Y1689" t="s">
        <v>231</v>
      </c>
      <c r="Z1689" t="s">
        <v>261</v>
      </c>
      <c r="AA1689" s="16" t="s">
        <v>367</v>
      </c>
      <c r="AB1689" s="16" t="s">
        <v>32</v>
      </c>
      <c r="AC1689" s="48" t="s">
        <v>462</v>
      </c>
      <c r="AD1689"/>
    </row>
    <row r="1690" spans="1:30" x14ac:dyDescent="0.25">
      <c r="A1690" s="11">
        <v>0.39270614385935182</v>
      </c>
      <c r="B1690" s="11">
        <v>0.33886347857921589</v>
      </c>
      <c r="C1690" s="11">
        <v>0.25636119156165366</v>
      </c>
      <c r="D1690" s="13">
        <f t="shared" si="619"/>
        <v>2.5464332953195434</v>
      </c>
      <c r="E1690" s="14">
        <f t="shared" si="620"/>
        <v>2.9510409448453756</v>
      </c>
      <c r="F1690" s="14">
        <f t="shared" si="621"/>
        <v>3.9007464191767292</v>
      </c>
      <c r="G1690" s="26">
        <v>4.3590653146265979E-2</v>
      </c>
      <c r="H1690" s="7">
        <f t="shared" si="618"/>
        <v>1.043590653146266</v>
      </c>
      <c r="I1690" s="5">
        <f t="shared" si="622"/>
        <v>2.4400690899659145</v>
      </c>
      <c r="J1690" s="5">
        <f t="shared" si="623"/>
        <v>2.8277763277664851</v>
      </c>
      <c r="K1690" s="5">
        <f t="shared" si="624"/>
        <v>3.737812721316137</v>
      </c>
      <c r="L1690">
        <v>2.29</v>
      </c>
      <c r="M1690">
        <v>3.06</v>
      </c>
      <c r="N1690">
        <v>3.57</v>
      </c>
      <c r="O1690" s="5">
        <f t="shared" si="625"/>
        <v>2.389822595704949</v>
      </c>
      <c r="P1690" s="5">
        <f t="shared" si="626"/>
        <v>3.193387398627574</v>
      </c>
      <c r="Q1690" s="5">
        <f t="shared" si="627"/>
        <v>3.7256186317321696</v>
      </c>
      <c r="R1690" s="6">
        <f t="shared" si="628"/>
        <v>0.41844110177769089</v>
      </c>
      <c r="S1690" s="6">
        <f t="shared" si="629"/>
        <v>0.31314709904278171</v>
      </c>
      <c r="T1690" s="6">
        <f t="shared" si="630"/>
        <v>0.26841179917952718</v>
      </c>
      <c r="U1690">
        <f t="shared" si="631"/>
        <v>0.93849801606723737</v>
      </c>
      <c r="V1690">
        <f t="shared" si="632"/>
        <v>1.0821223623499729</v>
      </c>
      <c r="W1690">
        <f t="shared" si="633"/>
        <v>0.95510403173515668</v>
      </c>
      <c r="X1690" t="s">
        <v>50</v>
      </c>
      <c r="Y1690" t="s">
        <v>233</v>
      </c>
      <c r="Z1690" t="s">
        <v>261</v>
      </c>
      <c r="AA1690" s="16" t="s">
        <v>367</v>
      </c>
      <c r="AB1690" s="16" t="s">
        <v>19</v>
      </c>
      <c r="AC1690" s="48" t="s">
        <v>462</v>
      </c>
      <c r="AD1690"/>
    </row>
    <row r="1691" spans="1:30" x14ac:dyDescent="0.25">
      <c r="A1691" s="11">
        <v>0.40211999155350597</v>
      </c>
      <c r="B1691" s="11">
        <v>0.25261402392859739</v>
      </c>
      <c r="C1691" s="11">
        <v>0.32083468967010964</v>
      </c>
      <c r="D1691" s="13">
        <f t="shared" si="619"/>
        <v>2.4868199070051467</v>
      </c>
      <c r="E1691" s="14">
        <f t="shared" si="620"/>
        <v>3.9586084115530142</v>
      </c>
      <c r="F1691" s="14">
        <f t="shared" si="621"/>
        <v>3.1168699401807993</v>
      </c>
      <c r="G1691" s="26">
        <v>3.3423702690819512E-2</v>
      </c>
      <c r="H1691" s="7">
        <f t="shared" si="618"/>
        <v>1.0334237026908195</v>
      </c>
      <c r="I1691" s="5">
        <f t="shared" si="622"/>
        <v>2.4063894610990504</v>
      </c>
      <c r="J1691" s="5">
        <f t="shared" si="623"/>
        <v>3.8305763659626004</v>
      </c>
      <c r="K1691" s="5">
        <f t="shared" si="624"/>
        <v>3.0160619812233076</v>
      </c>
      <c r="L1691">
        <v>2.89</v>
      </c>
      <c r="M1691">
        <v>3.56</v>
      </c>
      <c r="N1691">
        <v>2.46</v>
      </c>
      <c r="O1691" s="5">
        <f t="shared" si="625"/>
        <v>2.9865945007764685</v>
      </c>
      <c r="P1691" s="5">
        <f t="shared" si="626"/>
        <v>3.6789883815793174</v>
      </c>
      <c r="Q1691" s="5">
        <f t="shared" si="627"/>
        <v>2.542222308619416</v>
      </c>
      <c r="R1691" s="6">
        <f t="shared" si="628"/>
        <v>0.33482951895210933</v>
      </c>
      <c r="S1691" s="6">
        <f t="shared" si="629"/>
        <v>0.27181385105943706</v>
      </c>
      <c r="T1691" s="6">
        <f t="shared" si="630"/>
        <v>0.39335662998845361</v>
      </c>
      <c r="U1691">
        <f t="shared" si="631"/>
        <v>1.2009693554259808</v>
      </c>
      <c r="V1691">
        <f t="shared" si="632"/>
        <v>0.92936405905730946</v>
      </c>
      <c r="W1691">
        <f t="shared" si="633"/>
        <v>0.81563310545834</v>
      </c>
      <c r="X1691" t="s">
        <v>114</v>
      </c>
      <c r="Y1691" t="s">
        <v>242</v>
      </c>
      <c r="Z1691" t="s">
        <v>268</v>
      </c>
      <c r="AA1691" s="16" t="s">
        <v>367</v>
      </c>
      <c r="AB1691" s="16" t="s">
        <v>19</v>
      </c>
      <c r="AC1691" s="48" t="s">
        <v>462</v>
      </c>
      <c r="AD1691"/>
    </row>
    <row r="1692" spans="1:30" x14ac:dyDescent="0.25">
      <c r="A1692" s="11">
        <v>0.28488992062808055</v>
      </c>
      <c r="B1692" s="11">
        <v>0.43240216155764677</v>
      </c>
      <c r="C1692" s="11">
        <v>0.27292175512807254</v>
      </c>
      <c r="D1692" s="13">
        <f t="shared" si="619"/>
        <v>3.5101276935152956</v>
      </c>
      <c r="E1692" s="14">
        <f t="shared" si="620"/>
        <v>2.3126618895652364</v>
      </c>
      <c r="F1692" s="14">
        <f t="shared" si="621"/>
        <v>3.6640538220587628</v>
      </c>
      <c r="G1692" s="26">
        <v>3.2895071784950547E-2</v>
      </c>
      <c r="H1692" s="7">
        <f t="shared" si="618"/>
        <v>1.0328950717849505</v>
      </c>
      <c r="I1692" s="5">
        <f t="shared" si="622"/>
        <v>3.3983390853530056</v>
      </c>
      <c r="J1692" s="5">
        <f t="shared" si="623"/>
        <v>2.239009510974542</v>
      </c>
      <c r="K1692" s="5">
        <f t="shared" si="624"/>
        <v>3.5473630595670236</v>
      </c>
      <c r="L1692">
        <v>3.2</v>
      </c>
      <c r="M1692">
        <v>3.22</v>
      </c>
      <c r="N1692">
        <v>2.44</v>
      </c>
      <c r="O1692" s="5">
        <f t="shared" si="625"/>
        <v>3.3052642297118418</v>
      </c>
      <c r="P1692" s="5">
        <f t="shared" si="626"/>
        <v>3.3259221311475411</v>
      </c>
      <c r="Q1692" s="5">
        <f t="shared" si="627"/>
        <v>2.5202639751552791</v>
      </c>
      <c r="R1692" s="6">
        <f t="shared" si="628"/>
        <v>0.30254767259172549</v>
      </c>
      <c r="S1692" s="6">
        <f t="shared" si="629"/>
        <v>0.30066849450109362</v>
      </c>
      <c r="T1692" s="6">
        <f t="shared" si="630"/>
        <v>0.396783832907181</v>
      </c>
      <c r="U1692">
        <f t="shared" si="631"/>
        <v>0.94163646405744039</v>
      </c>
      <c r="V1692">
        <f t="shared" si="632"/>
        <v>1.4381359186806117</v>
      </c>
      <c r="W1692">
        <f t="shared" si="633"/>
        <v>0.68783486748543188</v>
      </c>
      <c r="X1692" t="s">
        <v>240</v>
      </c>
      <c r="Y1692" t="s">
        <v>238</v>
      </c>
      <c r="Z1692" t="s">
        <v>268</v>
      </c>
      <c r="AA1692" s="16" t="s">
        <v>367</v>
      </c>
      <c r="AB1692" s="16" t="s">
        <v>19</v>
      </c>
      <c r="AC1692" s="48" t="s">
        <v>462</v>
      </c>
      <c r="AD1692"/>
    </row>
    <row r="1693" spans="1:30" x14ac:dyDescent="0.25">
      <c r="A1693" s="11">
        <v>0.4086006971529394</v>
      </c>
      <c r="B1693" s="11">
        <v>0.32392620966594093</v>
      </c>
      <c r="C1693" s="11">
        <v>0.25486284346971033</v>
      </c>
      <c r="D1693" s="13">
        <f t="shared" si="619"/>
        <v>2.4473771262942794</v>
      </c>
      <c r="E1693" s="14">
        <f t="shared" si="620"/>
        <v>3.0871228389678049</v>
      </c>
      <c r="F1693" s="14">
        <f t="shared" si="621"/>
        <v>3.9236790517831874</v>
      </c>
      <c r="G1693" s="26">
        <v>3.3186378833878205E-2</v>
      </c>
      <c r="H1693" s="7">
        <f t="shared" si="618"/>
        <v>1.0331863788338782</v>
      </c>
      <c r="I1693" s="5">
        <f t="shared" si="622"/>
        <v>2.3687663488716812</v>
      </c>
      <c r="J1693" s="5">
        <f t="shared" si="623"/>
        <v>2.9879631615470328</v>
      </c>
      <c r="K1693" s="5">
        <f t="shared" si="624"/>
        <v>3.7976488387426368</v>
      </c>
      <c r="L1693">
        <v>3.18</v>
      </c>
      <c r="M1693">
        <v>3.62</v>
      </c>
      <c r="N1693">
        <v>2.2599999999999998</v>
      </c>
      <c r="O1693" s="5">
        <f t="shared" si="625"/>
        <v>3.285532684691733</v>
      </c>
      <c r="P1693" s="5">
        <f t="shared" si="626"/>
        <v>3.7401346913786391</v>
      </c>
      <c r="Q1693" s="5">
        <f t="shared" si="627"/>
        <v>2.3350012161645646</v>
      </c>
      <c r="R1693" s="6">
        <f t="shared" si="628"/>
        <v>0.30436464828345655</v>
      </c>
      <c r="S1693" s="6">
        <f t="shared" si="629"/>
        <v>0.26737005014955578</v>
      </c>
      <c r="T1693" s="6">
        <f t="shared" si="630"/>
        <v>0.42826530156698756</v>
      </c>
      <c r="U1693">
        <f t="shared" si="631"/>
        <v>1.3424709454838106</v>
      </c>
      <c r="V1693">
        <f t="shared" si="632"/>
        <v>1.2115276542183764</v>
      </c>
      <c r="W1693">
        <f t="shared" si="633"/>
        <v>0.59510504945693266</v>
      </c>
      <c r="X1693" t="s">
        <v>111</v>
      </c>
      <c r="Y1693" t="s">
        <v>189</v>
      </c>
      <c r="Z1693" t="s">
        <v>268</v>
      </c>
      <c r="AA1693" s="16" t="s">
        <v>367</v>
      </c>
      <c r="AB1693" s="16" t="s">
        <v>19</v>
      </c>
      <c r="AC1693" s="48" t="s">
        <v>462</v>
      </c>
      <c r="AD1693"/>
    </row>
    <row r="1694" spans="1:30" x14ac:dyDescent="0.25">
      <c r="A1694" s="11">
        <v>0.41874814050550896</v>
      </c>
      <c r="B1694" s="11">
        <v>0.22670141086854223</v>
      </c>
      <c r="C1694" s="11">
        <v>0.32936777724503086</v>
      </c>
      <c r="D1694" s="13">
        <f t="shared" si="619"/>
        <v>2.3880703059189923</v>
      </c>
      <c r="E1694" s="14">
        <f t="shared" si="620"/>
        <v>4.4110885599202199</v>
      </c>
      <c r="F1694" s="14">
        <f t="shared" si="621"/>
        <v>3.0361197089904062</v>
      </c>
      <c r="G1694" s="26">
        <v>4.4544798026692201E-2</v>
      </c>
      <c r="H1694" s="7">
        <f t="shared" si="618"/>
        <v>1.0445447980266922</v>
      </c>
      <c r="I1694" s="5">
        <f t="shared" si="622"/>
        <v>2.2862306245078519</v>
      </c>
      <c r="J1694" s="5">
        <f t="shared" si="623"/>
        <v>4.2229769065467115</v>
      </c>
      <c r="K1694" s="5">
        <f t="shared" si="624"/>
        <v>2.9066438459375883</v>
      </c>
      <c r="L1694">
        <v>2.16</v>
      </c>
      <c r="M1694">
        <v>3.59</v>
      </c>
      <c r="N1694">
        <v>3.3</v>
      </c>
      <c r="O1694" s="5">
        <f t="shared" si="625"/>
        <v>2.2562167637376551</v>
      </c>
      <c r="P1694" s="5">
        <f t="shared" si="626"/>
        <v>3.7499158249158246</v>
      </c>
      <c r="Q1694" s="5">
        <f t="shared" si="627"/>
        <v>3.446997833488084</v>
      </c>
      <c r="R1694" s="6">
        <f t="shared" si="628"/>
        <v>0.44321982536083865</v>
      </c>
      <c r="S1694" s="6">
        <f t="shared" si="629"/>
        <v>0.26667265258479428</v>
      </c>
      <c r="T1694" s="6">
        <f t="shared" si="630"/>
        <v>0.29010752205436713</v>
      </c>
      <c r="U1694">
        <f t="shared" si="631"/>
        <v>0.94478657439250036</v>
      </c>
      <c r="V1694">
        <f t="shared" si="632"/>
        <v>0.85011120814669083</v>
      </c>
      <c r="W1694">
        <f t="shared" si="633"/>
        <v>1.1353300145844072</v>
      </c>
      <c r="X1694" t="s">
        <v>58</v>
      </c>
      <c r="Y1694" t="s">
        <v>54</v>
      </c>
      <c r="Z1694" t="s">
        <v>257</v>
      </c>
      <c r="AA1694" s="16" t="s">
        <v>367</v>
      </c>
      <c r="AB1694" s="16" t="s">
        <v>20</v>
      </c>
      <c r="AC1694" s="48" t="s">
        <v>463</v>
      </c>
      <c r="AD1694"/>
    </row>
    <row r="1695" spans="1:30" x14ac:dyDescent="0.25">
      <c r="A1695" s="11">
        <v>0.56700055825126439</v>
      </c>
      <c r="B1695" s="11">
        <v>0.21971401727766851</v>
      </c>
      <c r="C1695" s="11">
        <v>0.20223003474775422</v>
      </c>
      <c r="D1695" s="13">
        <f t="shared" si="619"/>
        <v>1.7636666938815488</v>
      </c>
      <c r="E1695" s="14">
        <f t="shared" si="620"/>
        <v>4.5513709702746352</v>
      </c>
      <c r="F1695" s="14">
        <f t="shared" si="621"/>
        <v>4.9448639083077897</v>
      </c>
      <c r="G1695" s="26">
        <v>4.3500863644748478E-2</v>
      </c>
      <c r="H1695" s="7">
        <f t="shared" si="618"/>
        <v>1.0435008636447485</v>
      </c>
      <c r="I1695" s="5">
        <f t="shared" si="622"/>
        <v>1.690143971439946</v>
      </c>
      <c r="J1695" s="5">
        <f t="shared" si="623"/>
        <v>4.3616360358127242</v>
      </c>
      <c r="K1695" s="5">
        <f t="shared" si="624"/>
        <v>4.7387252666340185</v>
      </c>
      <c r="L1695">
        <v>1.32</v>
      </c>
      <c r="M1695">
        <v>5.46</v>
      </c>
      <c r="N1695">
        <v>9.73</v>
      </c>
      <c r="O1695" s="5">
        <f t="shared" si="625"/>
        <v>1.3774211400110681</v>
      </c>
      <c r="P1695" s="5">
        <f t="shared" si="626"/>
        <v>5.6975147155003265</v>
      </c>
      <c r="Q1695" s="5">
        <f t="shared" si="627"/>
        <v>10.153263403263404</v>
      </c>
      <c r="R1695" s="6">
        <f t="shared" si="628"/>
        <v>0.72599437525110488</v>
      </c>
      <c r="S1695" s="6">
        <f t="shared" si="629"/>
        <v>0.1755151236870803</v>
      </c>
      <c r="T1695" s="6">
        <f t="shared" si="630"/>
        <v>9.8490501061814839E-2</v>
      </c>
      <c r="U1695">
        <f t="shared" si="631"/>
        <v>0.78099855533336859</v>
      </c>
      <c r="V1695">
        <f t="shared" si="632"/>
        <v>1.2518238466412093</v>
      </c>
      <c r="W1695">
        <f t="shared" si="633"/>
        <v>2.0532948108450593</v>
      </c>
      <c r="X1695" t="s">
        <v>252</v>
      </c>
      <c r="Y1695" t="s">
        <v>222</v>
      </c>
      <c r="Z1695" t="s">
        <v>263</v>
      </c>
      <c r="AA1695" s="16" t="s">
        <v>361</v>
      </c>
      <c r="AB1695" s="16" t="s">
        <v>17</v>
      </c>
      <c r="AC1695" s="48" t="s">
        <v>463</v>
      </c>
      <c r="AD1695"/>
    </row>
    <row r="1696" spans="1:30" s="17" customFormat="1" x14ac:dyDescent="0.25">
      <c r="A1696" s="11">
        <v>0.60729026984633228</v>
      </c>
      <c r="B1696" s="11">
        <v>0.21665282405937533</v>
      </c>
      <c r="C1696" s="11">
        <v>0.16817741650608412</v>
      </c>
      <c r="D1696" s="13">
        <f t="shared" si="619"/>
        <v>1.6466590190108568</v>
      </c>
      <c r="E1696" s="14">
        <f t="shared" si="620"/>
        <v>4.6156795063328717</v>
      </c>
      <c r="F1696" s="14">
        <f t="shared" si="621"/>
        <v>5.9461015680653126</v>
      </c>
      <c r="G1696" s="26">
        <v>2.858801510178699E-2</v>
      </c>
      <c r="H1696" s="7">
        <f t="shared" si="618"/>
        <v>1.028588015101787</v>
      </c>
      <c r="I1696" s="5">
        <f t="shared" si="622"/>
        <v>1.60089267504046</v>
      </c>
      <c r="J1696" s="5">
        <f t="shared" si="623"/>
        <v>4.4873938239267872</v>
      </c>
      <c r="K1696" s="5">
        <f t="shared" si="624"/>
        <v>5.7808388594503493</v>
      </c>
      <c r="L1696">
        <v>1.92</v>
      </c>
      <c r="M1696">
        <v>3.79</v>
      </c>
      <c r="N1696">
        <v>4.0999999999999996</v>
      </c>
      <c r="O1696" s="5">
        <f t="shared" si="625"/>
        <v>1.9748889889954309</v>
      </c>
      <c r="P1696" s="5">
        <f t="shared" si="626"/>
        <v>3.8983485772357729</v>
      </c>
      <c r="Q1696" s="5">
        <f t="shared" si="627"/>
        <v>4.2172108619173265</v>
      </c>
      <c r="R1696" s="6">
        <f t="shared" si="628"/>
        <v>0.50635757532309256</v>
      </c>
      <c r="S1696" s="6">
        <f t="shared" si="629"/>
        <v>0.25651887720853234</v>
      </c>
      <c r="T1696" s="6">
        <f t="shared" si="630"/>
        <v>0.23712354746837505</v>
      </c>
      <c r="U1696">
        <f t="shared" si="631"/>
        <v>1.1993308670435856</v>
      </c>
      <c r="V1696">
        <f t="shared" si="632"/>
        <v>0.84458822842597792</v>
      </c>
      <c r="W1696">
        <f t="shared" si="633"/>
        <v>0.70923962761865222</v>
      </c>
      <c r="X1696" t="s">
        <v>247</v>
      </c>
      <c r="Y1696" t="s">
        <v>202</v>
      </c>
      <c r="Z1696" t="s">
        <v>269</v>
      </c>
      <c r="AA1696" s="16" t="s">
        <v>361</v>
      </c>
      <c r="AB1696" s="16" t="s">
        <v>17</v>
      </c>
      <c r="AC1696" s="48" t="s">
        <v>463</v>
      </c>
      <c r="AD1696"/>
    </row>
    <row r="1697" spans="1:30" x14ac:dyDescent="0.25">
      <c r="A1697" s="11">
        <v>0.25450067786459329</v>
      </c>
      <c r="B1697" s="11">
        <v>0.52007513078722223</v>
      </c>
      <c r="C1697" s="11">
        <v>0.22118166671701073</v>
      </c>
      <c r="D1697" s="13">
        <f t="shared" si="619"/>
        <v>3.9292626188290489</v>
      </c>
      <c r="E1697" s="14">
        <f t="shared" si="620"/>
        <v>1.9227991126711439</v>
      </c>
      <c r="F1697" s="14">
        <f t="shared" si="621"/>
        <v>4.5211703792766995</v>
      </c>
      <c r="G1697" s="26">
        <v>3.373670700403375E-2</v>
      </c>
      <c r="H1697" s="7">
        <f t="shared" si="618"/>
        <v>1.0337367070040338</v>
      </c>
      <c r="I1697" s="5">
        <f t="shared" si="622"/>
        <v>3.8010284361641773</v>
      </c>
      <c r="J1697" s="5">
        <f t="shared" si="623"/>
        <v>1.860047243793618</v>
      </c>
      <c r="K1697" s="5">
        <f t="shared" si="624"/>
        <v>4.3736188805560694</v>
      </c>
      <c r="L1697">
        <v>3</v>
      </c>
      <c r="M1697">
        <v>3.03</v>
      </c>
      <c r="N1697">
        <v>2.7</v>
      </c>
      <c r="O1697" s="5">
        <f t="shared" si="625"/>
        <v>3.1012101210121013</v>
      </c>
      <c r="P1697" s="5">
        <f t="shared" si="626"/>
        <v>3.132222222222222</v>
      </c>
      <c r="Q1697" s="5">
        <f t="shared" si="627"/>
        <v>2.7910891089108913</v>
      </c>
      <c r="R1697" s="6">
        <f t="shared" si="628"/>
        <v>0.3224547711954594</v>
      </c>
      <c r="S1697" s="6">
        <f t="shared" si="629"/>
        <v>0.31926214969847466</v>
      </c>
      <c r="T1697" s="6">
        <f t="shared" si="630"/>
        <v>0.35828307910606594</v>
      </c>
      <c r="U1697">
        <f t="shared" si="631"/>
        <v>0.78926007799811715</v>
      </c>
      <c r="V1697">
        <f t="shared" si="632"/>
        <v>1.6289908818768661</v>
      </c>
      <c r="W1697">
        <f t="shared" si="633"/>
        <v>0.61733774106460726</v>
      </c>
      <c r="X1697" t="s">
        <v>59</v>
      </c>
      <c r="Y1697" t="s">
        <v>123</v>
      </c>
      <c r="Z1697" t="s">
        <v>257</v>
      </c>
      <c r="AA1697" s="16" t="s">
        <v>367</v>
      </c>
      <c r="AB1697" s="16" t="s">
        <v>32</v>
      </c>
      <c r="AC1697" t="s">
        <v>461</v>
      </c>
      <c r="AD1697"/>
    </row>
    <row r="1698" spans="1:30" x14ac:dyDescent="0.25">
      <c r="A1698" s="11">
        <v>9.9756133966109203E-2</v>
      </c>
      <c r="B1698" s="11">
        <v>0.19464065997828894</v>
      </c>
      <c r="C1698" s="11">
        <v>0.60168684793932492</v>
      </c>
      <c r="D1698" s="13">
        <f t="shared" si="619"/>
        <v>10.024446219414802</v>
      </c>
      <c r="E1698" s="14">
        <f t="shared" si="620"/>
        <v>5.1376726738983738</v>
      </c>
      <c r="F1698" s="14">
        <f t="shared" si="621"/>
        <v>1.6619941144215298</v>
      </c>
      <c r="G1698" s="26">
        <v>3.3763410311683284E-2</v>
      </c>
      <c r="H1698" s="7">
        <f t="shared" si="618"/>
        <v>1.0337634103116833</v>
      </c>
      <c r="I1698" s="5">
        <f t="shared" si="622"/>
        <v>9.6970410438423205</v>
      </c>
      <c r="J1698" s="5">
        <f t="shared" si="623"/>
        <v>4.9698728187229486</v>
      </c>
      <c r="K1698" s="5">
        <f t="shared" si="624"/>
        <v>1.6077122655370757</v>
      </c>
      <c r="L1698">
        <v>9.2100000000000009</v>
      </c>
      <c r="M1698">
        <v>4.8600000000000003</v>
      </c>
      <c r="N1698">
        <v>1.39</v>
      </c>
      <c r="O1698" s="5">
        <f t="shared" si="625"/>
        <v>9.5209610089706036</v>
      </c>
      <c r="P1698" s="5">
        <f t="shared" si="626"/>
        <v>5.0240901741147814</v>
      </c>
      <c r="Q1698" s="5">
        <f t="shared" si="627"/>
        <v>1.4369311403332397</v>
      </c>
      <c r="R1698" s="6">
        <f t="shared" si="628"/>
        <v>0.10503141427192117</v>
      </c>
      <c r="S1698" s="6">
        <f t="shared" si="629"/>
        <v>0.19904101346592468</v>
      </c>
      <c r="T1698" s="6">
        <f t="shared" si="630"/>
        <v>0.69592757226215396</v>
      </c>
      <c r="U1698">
        <f t="shared" si="631"/>
        <v>0.94977426189697389</v>
      </c>
      <c r="V1698">
        <f t="shared" si="632"/>
        <v>0.97789222728013769</v>
      </c>
      <c r="W1698">
        <f t="shared" si="633"/>
        <v>0.86458256853296667</v>
      </c>
      <c r="X1698" t="s">
        <v>295</v>
      </c>
      <c r="Y1698" t="s">
        <v>293</v>
      </c>
      <c r="Z1698" t="s">
        <v>297</v>
      </c>
      <c r="AA1698" s="16" t="s">
        <v>360</v>
      </c>
      <c r="AB1698" s="16" t="s">
        <v>16</v>
      </c>
      <c r="AC1698" t="s">
        <v>461</v>
      </c>
      <c r="AD1698"/>
    </row>
    <row r="1699" spans="1:30" x14ac:dyDescent="0.25">
      <c r="A1699" s="11">
        <v>0.40961751266901331</v>
      </c>
      <c r="B1699" s="11">
        <v>0.26253132588151856</v>
      </c>
      <c r="C1699" s="11">
        <v>0.30573811794785066</v>
      </c>
      <c r="D1699" s="13">
        <f t="shared" si="619"/>
        <v>2.4413018708212273</v>
      </c>
      <c r="E1699" s="14">
        <f t="shared" si="620"/>
        <v>3.8090692478020851</v>
      </c>
      <c r="F1699" s="14">
        <f t="shared" si="621"/>
        <v>3.2707730613118011</v>
      </c>
      <c r="G1699" s="26">
        <v>2.8223515666034205E-2</v>
      </c>
      <c r="H1699" s="7">
        <f t="shared" si="618"/>
        <v>1.0282235156660342</v>
      </c>
      <c r="I1699" s="5">
        <f t="shared" si="622"/>
        <v>2.3742910307199776</v>
      </c>
      <c r="J1699" s="5">
        <f t="shared" si="623"/>
        <v>3.7045148158615606</v>
      </c>
      <c r="K1699" s="5">
        <f t="shared" si="624"/>
        <v>3.180994221079597</v>
      </c>
      <c r="L1699">
        <v>2.75</v>
      </c>
      <c r="M1699">
        <v>3.63</v>
      </c>
      <c r="N1699">
        <v>2.57</v>
      </c>
      <c r="O1699" s="5">
        <f t="shared" si="625"/>
        <v>2.8276146680815941</v>
      </c>
      <c r="P1699" s="5">
        <f t="shared" si="626"/>
        <v>3.732451361867704</v>
      </c>
      <c r="Q1699" s="5">
        <f t="shared" si="627"/>
        <v>2.6425344352617079</v>
      </c>
      <c r="R1699" s="6">
        <f t="shared" si="628"/>
        <v>0.35365497685667818</v>
      </c>
      <c r="S1699" s="6">
        <f t="shared" si="629"/>
        <v>0.26792043701263502</v>
      </c>
      <c r="T1699" s="6">
        <f t="shared" si="630"/>
        <v>0.3784245861306868</v>
      </c>
      <c r="U1699">
        <f t="shared" si="631"/>
        <v>1.1582404871260001</v>
      </c>
      <c r="V1699">
        <f t="shared" si="632"/>
        <v>0.979885404819408</v>
      </c>
      <c r="W1699">
        <f t="shared" si="633"/>
        <v>0.80792350484930087</v>
      </c>
      <c r="X1699" t="s">
        <v>296</v>
      </c>
      <c r="Y1699" t="s">
        <v>285</v>
      </c>
      <c r="Z1699" t="s">
        <v>297</v>
      </c>
      <c r="AA1699" s="16" t="s">
        <v>367</v>
      </c>
      <c r="AB1699" s="16" t="s">
        <v>19</v>
      </c>
      <c r="AC1699" t="s">
        <v>461</v>
      </c>
      <c r="AD1699"/>
    </row>
    <row r="1700" spans="1:30" x14ac:dyDescent="0.25">
      <c r="A1700" s="11">
        <v>0.47477867264455459</v>
      </c>
      <c r="B1700" s="11">
        <v>0.25803579605827875</v>
      </c>
      <c r="C1700" s="11">
        <v>0.25205905862788452</v>
      </c>
      <c r="D1700" s="13">
        <f t="shared" si="619"/>
        <v>2.1062445674527064</v>
      </c>
      <c r="E1700" s="14">
        <f t="shared" si="620"/>
        <v>3.8754312978116596</v>
      </c>
      <c r="F1700" s="14">
        <f t="shared" si="621"/>
        <v>3.9673241876075669</v>
      </c>
      <c r="G1700" s="26">
        <v>3.1955252019868707E-2</v>
      </c>
      <c r="H1700" s="7">
        <f t="shared" si="618"/>
        <v>1.0319552520198687</v>
      </c>
      <c r="I1700" s="5">
        <f t="shared" si="622"/>
        <v>2.0410231580585569</v>
      </c>
      <c r="J1700" s="5">
        <f t="shared" si="623"/>
        <v>3.7554257224101457</v>
      </c>
      <c r="K1700" s="5">
        <f t="shared" si="624"/>
        <v>3.8444730814075863</v>
      </c>
      <c r="L1700">
        <v>1.58</v>
      </c>
      <c r="M1700">
        <v>4.43</v>
      </c>
      <c r="N1700">
        <v>5.77</v>
      </c>
      <c r="O1700" s="5">
        <f t="shared" si="625"/>
        <v>1.6304892981913925</v>
      </c>
      <c r="P1700" s="5">
        <f t="shared" si="626"/>
        <v>4.5715617664480179</v>
      </c>
      <c r="Q1700" s="5">
        <f t="shared" si="627"/>
        <v>5.9543818041546421</v>
      </c>
      <c r="R1700" s="6">
        <f t="shared" si="628"/>
        <v>0.61331282646825225</v>
      </c>
      <c r="S1700" s="6">
        <f t="shared" si="629"/>
        <v>0.21874362659590038</v>
      </c>
      <c r="T1700" s="6">
        <f t="shared" si="630"/>
        <v>0.16794354693584726</v>
      </c>
      <c r="U1700">
        <f t="shared" si="631"/>
        <v>0.77412154475646078</v>
      </c>
      <c r="V1700">
        <f t="shared" si="632"/>
        <v>1.1796265796350054</v>
      </c>
      <c r="W1700">
        <f t="shared" si="633"/>
        <v>1.5008558722662237</v>
      </c>
      <c r="X1700" t="s">
        <v>287</v>
      </c>
      <c r="Y1700" t="s">
        <v>291</v>
      </c>
      <c r="Z1700" t="s">
        <v>297</v>
      </c>
      <c r="AA1700" s="16" t="s">
        <v>361</v>
      </c>
      <c r="AB1700" s="16" t="s">
        <v>17</v>
      </c>
      <c r="AC1700" t="s">
        <v>461</v>
      </c>
      <c r="AD1700"/>
    </row>
    <row r="1701" spans="1:30" x14ac:dyDescent="0.25">
      <c r="A1701" s="11">
        <v>0.64375552740610587</v>
      </c>
      <c r="B1701" s="11">
        <v>0.21515883720764606</v>
      </c>
      <c r="C1701" s="11">
        <v>0.13599238369666797</v>
      </c>
      <c r="D1701" s="13">
        <f t="shared" si="619"/>
        <v>1.5533847204843669</v>
      </c>
      <c r="E1701" s="14">
        <f t="shared" si="620"/>
        <v>4.6477291519981465</v>
      </c>
      <c r="F1701" s="14">
        <f t="shared" si="621"/>
        <v>7.3533529806382942</v>
      </c>
      <c r="G1701" s="26">
        <v>3.2984229389684483E-2</v>
      </c>
      <c r="H1701" s="7">
        <f t="shared" si="618"/>
        <v>1.0329842293896845</v>
      </c>
      <c r="I1701" s="5">
        <f t="shared" si="622"/>
        <v>1.5037835779953286</v>
      </c>
      <c r="J1701" s="5">
        <f t="shared" si="623"/>
        <v>4.4993224676277519</v>
      </c>
      <c r="K1701" s="5">
        <f t="shared" si="624"/>
        <v>7.1185529957053237</v>
      </c>
      <c r="L1701">
        <v>1.34</v>
      </c>
      <c r="M1701">
        <v>5.23</v>
      </c>
      <c r="N1701">
        <v>10.47</v>
      </c>
      <c r="O1701" s="5">
        <f t="shared" si="625"/>
        <v>1.3841988673821772</v>
      </c>
      <c r="P1701" s="5">
        <f t="shared" si="626"/>
        <v>5.4025075197080499</v>
      </c>
      <c r="Q1701" s="5">
        <f t="shared" si="627"/>
        <v>10.815344881709997</v>
      </c>
      <c r="R1701" s="6">
        <f t="shared" si="628"/>
        <v>0.72243954504255492</v>
      </c>
      <c r="S1701" s="6">
        <f t="shared" si="629"/>
        <v>0.18509923333786305</v>
      </c>
      <c r="T1701" s="6">
        <f t="shared" si="630"/>
        <v>9.2461221619582007E-2</v>
      </c>
      <c r="U1701">
        <f t="shared" si="631"/>
        <v>0.89108567190654797</v>
      </c>
      <c r="V1701">
        <f t="shared" si="632"/>
        <v>1.1623972359459478</v>
      </c>
      <c r="W1701">
        <f t="shared" si="633"/>
        <v>1.4708045309653002</v>
      </c>
      <c r="X1701" t="s">
        <v>292</v>
      </c>
      <c r="Y1701" t="s">
        <v>284</v>
      </c>
      <c r="Z1701" t="s">
        <v>297</v>
      </c>
      <c r="AA1701" s="16" t="s">
        <v>361</v>
      </c>
      <c r="AB1701" s="16" t="s">
        <v>17</v>
      </c>
      <c r="AC1701" t="s">
        <v>461</v>
      </c>
      <c r="AD1701"/>
    </row>
    <row r="1702" spans="1:30" x14ac:dyDescent="0.25">
      <c r="A1702" s="11">
        <v>0.45100666629692077</v>
      </c>
      <c r="B1702" s="11">
        <v>0.27082784948250072</v>
      </c>
      <c r="C1702" s="11">
        <v>0.26221204791468938</v>
      </c>
      <c r="D1702" s="13">
        <f t="shared" si="619"/>
        <v>2.217262126546149</v>
      </c>
      <c r="E1702" s="14">
        <f t="shared" si="620"/>
        <v>3.6923824559062344</v>
      </c>
      <c r="F1702" s="14">
        <f t="shared" si="621"/>
        <v>3.8137072951176894</v>
      </c>
      <c r="G1702" s="26">
        <v>3.0201767735400731E-2</v>
      </c>
      <c r="H1702" s="7">
        <f t="shared" si="618"/>
        <v>1.0302017677354007</v>
      </c>
      <c r="I1702" s="5">
        <f t="shared" si="622"/>
        <v>2.1522600678701567</v>
      </c>
      <c r="J1702" s="5">
        <f t="shared" si="623"/>
        <v>3.5841352359769916</v>
      </c>
      <c r="K1702" s="5">
        <f t="shared" si="624"/>
        <v>3.7019032723085079</v>
      </c>
      <c r="L1702">
        <v>1.98</v>
      </c>
      <c r="M1702">
        <v>3.47</v>
      </c>
      <c r="N1702">
        <v>4.22</v>
      </c>
      <c r="O1702" s="5">
        <f t="shared" si="625"/>
        <v>2.0397995001160933</v>
      </c>
      <c r="P1702" s="5">
        <f t="shared" si="626"/>
        <v>3.5748001340418409</v>
      </c>
      <c r="Q1702" s="5">
        <f t="shared" si="627"/>
        <v>4.3474514598433904</v>
      </c>
      <c r="R1702" s="6">
        <f t="shared" si="628"/>
        <v>0.49024426172429492</v>
      </c>
      <c r="S1702" s="6">
        <f t="shared" si="629"/>
        <v>0.27973591879368986</v>
      </c>
      <c r="T1702" s="6">
        <f t="shared" si="630"/>
        <v>0.23001981948201516</v>
      </c>
      <c r="U1702">
        <f t="shared" si="631"/>
        <v>0.91996317246148485</v>
      </c>
      <c r="V1702">
        <f t="shared" si="632"/>
        <v>0.96815543263230708</v>
      </c>
      <c r="W1702">
        <f t="shared" si="633"/>
        <v>1.1399541504952415</v>
      </c>
      <c r="X1702" t="s">
        <v>286</v>
      </c>
      <c r="Y1702" t="s">
        <v>290</v>
      </c>
      <c r="Z1702" t="s">
        <v>297</v>
      </c>
      <c r="AA1702" s="16" t="s">
        <v>367</v>
      </c>
      <c r="AB1702" s="16" t="s">
        <v>19</v>
      </c>
      <c r="AC1702" t="s">
        <v>461</v>
      </c>
      <c r="AD1702"/>
    </row>
    <row r="1703" spans="1:30" x14ac:dyDescent="0.25">
      <c r="A1703" s="11">
        <v>0.4415540423618442</v>
      </c>
      <c r="B1703" s="11">
        <v>0.26290151768714826</v>
      </c>
      <c r="C1703" s="11">
        <v>0.27735404016625709</v>
      </c>
      <c r="D1703" s="13">
        <f t="shared" si="619"/>
        <v>2.2647284455851979</v>
      </c>
      <c r="E1703" s="14">
        <f t="shared" si="620"/>
        <v>3.8037056948069656</v>
      </c>
      <c r="F1703" s="14">
        <f t="shared" si="621"/>
        <v>3.6055000294950097</v>
      </c>
      <c r="G1703" s="26">
        <v>2.8964921489198492E-2</v>
      </c>
      <c r="H1703" s="7">
        <f t="shared" si="618"/>
        <v>1.0289649214891985</v>
      </c>
      <c r="I1703" s="5">
        <f t="shared" si="622"/>
        <v>2.2009773105846073</v>
      </c>
      <c r="J1703" s="5">
        <f t="shared" si="623"/>
        <v>3.6966330099008093</v>
      </c>
      <c r="K1703" s="5">
        <f t="shared" si="624"/>
        <v>3.5040067491094331</v>
      </c>
      <c r="L1703">
        <v>2.23</v>
      </c>
      <c r="M1703">
        <v>3.32</v>
      </c>
      <c r="N1703">
        <v>3.58</v>
      </c>
      <c r="O1703" s="5">
        <f t="shared" si="625"/>
        <v>2.2945917749209128</v>
      </c>
      <c r="P1703" s="5">
        <f t="shared" si="626"/>
        <v>3.4161635393441387</v>
      </c>
      <c r="Q1703" s="5">
        <f t="shared" si="627"/>
        <v>3.6836944189313305</v>
      </c>
      <c r="R1703" s="6">
        <f t="shared" si="628"/>
        <v>0.43580736710104645</v>
      </c>
      <c r="S1703" s="6">
        <f t="shared" si="629"/>
        <v>0.29272603272148606</v>
      </c>
      <c r="T1703" s="6">
        <f t="shared" si="630"/>
        <v>0.27146660017746749</v>
      </c>
      <c r="U1703">
        <f t="shared" si="631"/>
        <v>1.013186273786568</v>
      </c>
      <c r="V1703">
        <f t="shared" si="632"/>
        <v>0.89811457916107407</v>
      </c>
      <c r="W1703">
        <f t="shared" si="633"/>
        <v>1.0216875298284973</v>
      </c>
      <c r="X1703" t="s">
        <v>96</v>
      </c>
      <c r="Y1703" t="s">
        <v>46</v>
      </c>
      <c r="Z1703" t="s">
        <v>260</v>
      </c>
      <c r="AA1703" s="16" t="s">
        <v>367</v>
      </c>
      <c r="AB1703" s="16" t="s">
        <v>19</v>
      </c>
      <c r="AC1703" t="s">
        <v>461</v>
      </c>
      <c r="AD1703"/>
    </row>
    <row r="1704" spans="1:30" x14ac:dyDescent="0.25">
      <c r="A1704" s="11">
        <v>0.1634873305645026</v>
      </c>
      <c r="B1704" s="11">
        <v>0.2065008648713472</v>
      </c>
      <c r="C1704" s="11">
        <v>0.55254294313705343</v>
      </c>
      <c r="D1704" s="13">
        <f t="shared" si="619"/>
        <v>6.1166819260374314</v>
      </c>
      <c r="E1704" s="14">
        <f t="shared" si="620"/>
        <v>4.8425947301625749</v>
      </c>
      <c r="F1704" s="14">
        <f t="shared" si="621"/>
        <v>1.8098140830874005</v>
      </c>
      <c r="G1704" s="26">
        <v>3.1956392753043517E-2</v>
      </c>
      <c r="H1704" s="7">
        <f t="shared" si="618"/>
        <v>1.0319563927530435</v>
      </c>
      <c r="I1704" s="5">
        <f t="shared" si="622"/>
        <v>5.9272678273927886</v>
      </c>
      <c r="J1704" s="5">
        <f t="shared" si="623"/>
        <v>4.6926350417225926</v>
      </c>
      <c r="K1704" s="5">
        <f t="shared" si="624"/>
        <v>1.7537699226410097</v>
      </c>
      <c r="L1704">
        <v>7.35</v>
      </c>
      <c r="M1704">
        <v>4.74</v>
      </c>
      <c r="N1704">
        <v>1.46</v>
      </c>
      <c r="O1704" s="5">
        <f t="shared" si="625"/>
        <v>7.5848794867348692</v>
      </c>
      <c r="P1704" s="5">
        <f t="shared" si="626"/>
        <v>4.8914733016494267</v>
      </c>
      <c r="Q1704" s="5">
        <f t="shared" si="627"/>
        <v>1.5066563334194436</v>
      </c>
      <c r="R1704" s="6">
        <f t="shared" si="628"/>
        <v>0.13184125097160626</v>
      </c>
      <c r="S1704" s="6">
        <f t="shared" si="629"/>
        <v>0.20443738283571855</v>
      </c>
      <c r="T1704" s="6">
        <f t="shared" si="630"/>
        <v>0.6637213661926753</v>
      </c>
      <c r="U1704">
        <f t="shared" si="631"/>
        <v>1.2400316999397385</v>
      </c>
      <c r="V1704">
        <f t="shared" si="632"/>
        <v>1.0100934672857109</v>
      </c>
      <c r="W1704">
        <f t="shared" si="633"/>
        <v>0.83249232476366097</v>
      </c>
      <c r="X1704" t="s">
        <v>44</v>
      </c>
      <c r="Y1704" t="s">
        <v>45</v>
      </c>
      <c r="Z1704" t="s">
        <v>260</v>
      </c>
      <c r="AA1704" s="16" t="s">
        <v>360</v>
      </c>
      <c r="AB1704" s="16" t="s">
        <v>16</v>
      </c>
      <c r="AC1704" t="s">
        <v>461</v>
      </c>
      <c r="AD1704"/>
    </row>
    <row r="1705" spans="1:30" x14ac:dyDescent="0.25">
      <c r="A1705" s="11">
        <v>0.34070982494241198</v>
      </c>
      <c r="B1705" s="11">
        <v>0.53099033474404489</v>
      </c>
      <c r="C1705" s="11">
        <v>0.12736522645405249</v>
      </c>
      <c r="D1705" s="13">
        <f t="shared" si="619"/>
        <v>2.9350489090504617</v>
      </c>
      <c r="E1705" s="14">
        <f t="shared" si="620"/>
        <v>1.8832734506966751</v>
      </c>
      <c r="F1705" s="14">
        <f t="shared" si="621"/>
        <v>7.8514365956924195</v>
      </c>
      <c r="G1705" s="26">
        <v>3.3455517279425306E-2</v>
      </c>
      <c r="H1705" s="7">
        <f t="shared" si="618"/>
        <v>1.0334555172794253</v>
      </c>
      <c r="I1705" s="5">
        <f t="shared" si="622"/>
        <v>2.8400340991714734</v>
      </c>
      <c r="J1705" s="5">
        <f t="shared" si="623"/>
        <v>1.8223072200092347</v>
      </c>
      <c r="K1705" s="5">
        <f t="shared" si="624"/>
        <v>7.597266127487857</v>
      </c>
      <c r="L1705">
        <v>2.71</v>
      </c>
      <c r="M1705">
        <v>3.01</v>
      </c>
      <c r="N1705">
        <v>3.01</v>
      </c>
      <c r="O1705" s="5">
        <f t="shared" si="625"/>
        <v>2.8006644518272426</v>
      </c>
      <c r="P1705" s="5">
        <f t="shared" si="626"/>
        <v>3.1107011070110699</v>
      </c>
      <c r="Q1705" s="5">
        <f t="shared" si="627"/>
        <v>3.1107011070110699</v>
      </c>
      <c r="R1705" s="6">
        <f t="shared" si="628"/>
        <v>0.35705812574139978</v>
      </c>
      <c r="S1705" s="6">
        <f t="shared" si="629"/>
        <v>0.32147093712930014</v>
      </c>
      <c r="T1705" s="6">
        <f t="shared" si="630"/>
        <v>0.32147093712930014</v>
      </c>
      <c r="U1705">
        <f t="shared" si="631"/>
        <v>0.95421389510449595</v>
      </c>
      <c r="V1705">
        <f t="shared" si="632"/>
        <v>1.651752222100479</v>
      </c>
      <c r="W1705">
        <f t="shared" si="633"/>
        <v>0.39619515092533669</v>
      </c>
      <c r="X1705" t="s">
        <v>102</v>
      </c>
      <c r="Y1705" t="s">
        <v>175</v>
      </c>
      <c r="Z1705" t="s">
        <v>261</v>
      </c>
      <c r="AA1705" s="16" t="s">
        <v>361</v>
      </c>
      <c r="AB1705" s="16" t="s">
        <v>35</v>
      </c>
      <c r="AC1705" t="s">
        <v>461</v>
      </c>
      <c r="AD1705"/>
    </row>
    <row r="1706" spans="1:30" x14ac:dyDescent="0.25">
      <c r="A1706" s="11">
        <v>0.44337203439151507</v>
      </c>
      <c r="B1706" s="11">
        <v>0.22209948257423967</v>
      </c>
      <c r="C1706" s="11">
        <v>0.31161569136104045</v>
      </c>
      <c r="D1706" s="13">
        <f t="shared" si="619"/>
        <v>2.2554422075185743</v>
      </c>
      <c r="E1706" s="14">
        <f t="shared" si="620"/>
        <v>4.5024868514303575</v>
      </c>
      <c r="F1706" s="14">
        <f t="shared" si="621"/>
        <v>3.2090810178149596</v>
      </c>
      <c r="G1706" s="26">
        <v>2.9387839083312217E-2</v>
      </c>
      <c r="H1706" s="7">
        <f t="shared" si="618"/>
        <v>1.0293878390833122</v>
      </c>
      <c r="I1706" s="5">
        <f t="shared" si="622"/>
        <v>2.1910519260914185</v>
      </c>
      <c r="J1706" s="5">
        <f t="shared" si="623"/>
        <v>4.3739460293604209</v>
      </c>
      <c r="K1706" s="5">
        <f t="shared" si="624"/>
        <v>3.1174654449703838</v>
      </c>
      <c r="L1706">
        <v>1.5</v>
      </c>
      <c r="M1706">
        <v>4.67</v>
      </c>
      <c r="N1706">
        <v>6.73</v>
      </c>
      <c r="O1706" s="5">
        <f t="shared" si="625"/>
        <v>1.5440817586249684</v>
      </c>
      <c r="P1706" s="5">
        <f t="shared" si="626"/>
        <v>4.8072412085190681</v>
      </c>
      <c r="Q1706" s="5">
        <f t="shared" si="627"/>
        <v>6.9277801570306918</v>
      </c>
      <c r="R1706" s="6">
        <f t="shared" si="628"/>
        <v>0.64763409995239973</v>
      </c>
      <c r="S1706" s="6">
        <f t="shared" si="629"/>
        <v>0.20801951818599565</v>
      </c>
      <c r="T1706" s="6">
        <f t="shared" si="630"/>
        <v>0.1443463818616047</v>
      </c>
      <c r="U1706">
        <f t="shared" si="631"/>
        <v>0.68460267058838054</v>
      </c>
      <c r="V1706">
        <f t="shared" si="632"/>
        <v>1.0676857850216477</v>
      </c>
      <c r="W1706">
        <f t="shared" si="633"/>
        <v>2.1588050032304165</v>
      </c>
      <c r="X1706" t="s">
        <v>106</v>
      </c>
      <c r="Y1706" t="s">
        <v>52</v>
      </c>
      <c r="Z1706" t="s">
        <v>262</v>
      </c>
      <c r="AA1706" s="16" t="s">
        <v>367</v>
      </c>
      <c r="AB1706" s="16" t="s">
        <v>20</v>
      </c>
      <c r="AC1706" t="s">
        <v>461</v>
      </c>
      <c r="AD1706"/>
    </row>
    <row r="1707" spans="1:30" x14ac:dyDescent="0.25">
      <c r="A1707" s="11">
        <v>0.43087277952659125</v>
      </c>
      <c r="B1707" s="11">
        <v>0.22520293691838075</v>
      </c>
      <c r="C1707" s="11">
        <v>0.31998015399023849</v>
      </c>
      <c r="D1707" s="13">
        <f t="shared" si="619"/>
        <v>2.3208706781122737</v>
      </c>
      <c r="E1707" s="14">
        <f t="shared" si="620"/>
        <v>4.4404394262514675</v>
      </c>
      <c r="F1707" s="14">
        <f t="shared" si="621"/>
        <v>3.1251938207096011</v>
      </c>
      <c r="G1707" s="26">
        <v>3.3613206608987145E-2</v>
      </c>
      <c r="H1707" s="7">
        <f t="shared" si="618"/>
        <v>1.0336132066089871</v>
      </c>
      <c r="I1707" s="5">
        <f t="shared" si="622"/>
        <v>2.2453957276014687</v>
      </c>
      <c r="J1707" s="5">
        <f t="shared" si="623"/>
        <v>4.2960358844672468</v>
      </c>
      <c r="K1707" s="5">
        <f t="shared" si="624"/>
        <v>3.0235621997928406</v>
      </c>
      <c r="L1707">
        <v>2.37</v>
      </c>
      <c r="M1707">
        <v>3.3</v>
      </c>
      <c r="N1707">
        <v>3.24</v>
      </c>
      <c r="O1707" s="5">
        <f t="shared" si="625"/>
        <v>2.4496632996632997</v>
      </c>
      <c r="P1707" s="5">
        <f t="shared" si="626"/>
        <v>3.4109235818096573</v>
      </c>
      <c r="Q1707" s="5">
        <f t="shared" si="627"/>
        <v>3.3489067894131184</v>
      </c>
      <c r="R1707" s="6">
        <f t="shared" si="628"/>
        <v>0.40821936636657274</v>
      </c>
      <c r="S1707" s="6">
        <f t="shared" si="629"/>
        <v>0.29317572675417503</v>
      </c>
      <c r="T1707" s="6">
        <f t="shared" si="630"/>
        <v>0.29860490687925229</v>
      </c>
      <c r="U1707">
        <f t="shared" si="631"/>
        <v>1.0554932348302069</v>
      </c>
      <c r="V1707">
        <f t="shared" si="632"/>
        <v>0.76815000822769763</v>
      </c>
      <c r="W1707">
        <f t="shared" si="633"/>
        <v>1.0715837101753649</v>
      </c>
      <c r="X1707" t="s">
        <v>249</v>
      </c>
      <c r="Y1707" t="s">
        <v>56</v>
      </c>
      <c r="Z1707" t="s">
        <v>257</v>
      </c>
      <c r="AA1707" s="16" t="s">
        <v>367</v>
      </c>
      <c r="AB1707" s="16" t="s">
        <v>20</v>
      </c>
      <c r="AC1707" t="s">
        <v>464</v>
      </c>
      <c r="AD1707"/>
    </row>
    <row r="1708" spans="1:30" x14ac:dyDescent="0.25">
      <c r="A1708" s="11">
        <v>0.26875378772485792</v>
      </c>
      <c r="B1708" s="11">
        <v>0.40709594911843267</v>
      </c>
      <c r="C1708" s="11">
        <v>0.30963729558362013</v>
      </c>
      <c r="D1708" s="13">
        <f t="shared" si="619"/>
        <v>3.720877791027712</v>
      </c>
      <c r="E1708" s="14">
        <f t="shared" si="620"/>
        <v>2.4564233620243647</v>
      </c>
      <c r="F1708" s="14">
        <f t="shared" si="621"/>
        <v>3.2295851122041004</v>
      </c>
      <c r="G1708" s="26">
        <v>4.3816649466804414E-2</v>
      </c>
      <c r="H1708" s="7">
        <f t="shared" si="618"/>
        <v>1.0438166494668044</v>
      </c>
      <c r="I1708" s="5">
        <f t="shared" si="622"/>
        <v>3.564685227935755</v>
      </c>
      <c r="J1708" s="5">
        <f t="shared" si="623"/>
        <v>2.3533092361375334</v>
      </c>
      <c r="K1708" s="5">
        <f t="shared" si="624"/>
        <v>3.0940157103776951</v>
      </c>
      <c r="L1708">
        <v>2.72</v>
      </c>
      <c r="M1708">
        <v>3.04</v>
      </c>
      <c r="N1708">
        <v>2.88</v>
      </c>
      <c r="O1708" s="5">
        <f t="shared" si="625"/>
        <v>2.8391812865497084</v>
      </c>
      <c r="P1708" s="5">
        <f t="shared" si="626"/>
        <v>3.1732026143790852</v>
      </c>
      <c r="Q1708" s="5">
        <f t="shared" si="627"/>
        <v>3.0061919504643968</v>
      </c>
      <c r="R1708" s="6">
        <f t="shared" si="628"/>
        <v>0.3522142121524201</v>
      </c>
      <c r="S1708" s="6">
        <f t="shared" si="629"/>
        <v>0.31513903192584963</v>
      </c>
      <c r="T1708" s="6">
        <f t="shared" si="630"/>
        <v>0.3326467559217301</v>
      </c>
      <c r="U1708">
        <f t="shared" si="631"/>
        <v>0.76304072479776941</v>
      </c>
      <c r="V1708">
        <f t="shared" si="632"/>
        <v>1.2917979300457454</v>
      </c>
      <c r="W1708">
        <f t="shared" si="633"/>
        <v>0.93082914554704388</v>
      </c>
      <c r="X1708" t="s">
        <v>218</v>
      </c>
      <c r="Y1708" t="s">
        <v>126</v>
      </c>
      <c r="Z1708" t="s">
        <v>257</v>
      </c>
      <c r="AA1708" s="16" t="s">
        <v>367</v>
      </c>
      <c r="AB1708" s="16" t="s">
        <v>19</v>
      </c>
      <c r="AC1708" t="s">
        <v>464</v>
      </c>
      <c r="AD1708"/>
    </row>
    <row r="1709" spans="1:30" x14ac:dyDescent="0.25">
      <c r="A1709" s="11">
        <v>0.426209756605607</v>
      </c>
      <c r="B1709" s="11">
        <v>0.31706895656505835</v>
      </c>
      <c r="C1709" s="11">
        <v>0.2449175180340564</v>
      </c>
      <c r="D1709" s="13">
        <f t="shared" si="619"/>
        <v>2.3462625725983779</v>
      </c>
      <c r="E1709" s="14">
        <f t="shared" si="620"/>
        <v>3.1538880716466902</v>
      </c>
      <c r="F1709" s="14">
        <f t="shared" si="621"/>
        <v>4.0830072427115951</v>
      </c>
      <c r="G1709" s="26">
        <v>7.8819856770285135E-2</v>
      </c>
      <c r="H1709" s="7">
        <f t="shared" si="618"/>
        <v>1.0788198567702851</v>
      </c>
      <c r="I1709" s="5">
        <f t="shared" si="622"/>
        <v>2.1748418495211026</v>
      </c>
      <c r="J1709" s="5">
        <f t="shared" si="623"/>
        <v>2.9234612728473839</v>
      </c>
      <c r="K1709" s="5">
        <f t="shared" si="624"/>
        <v>3.7846978965840417</v>
      </c>
      <c r="L1709">
        <v>2.16</v>
      </c>
      <c r="M1709">
        <v>3.16</v>
      </c>
      <c r="N1709">
        <v>3.34</v>
      </c>
      <c r="O1709" s="5">
        <f t="shared" si="625"/>
        <v>2.330250890623816</v>
      </c>
      <c r="P1709" s="5">
        <f t="shared" si="626"/>
        <v>3.4090707473941011</v>
      </c>
      <c r="Q1709" s="5">
        <f t="shared" si="627"/>
        <v>3.6032583216127523</v>
      </c>
      <c r="R1709" s="6">
        <f t="shared" si="628"/>
        <v>0.42913834043522098</v>
      </c>
      <c r="S1709" s="6">
        <f t="shared" si="629"/>
        <v>0.29333506814559407</v>
      </c>
      <c r="T1709" s="6">
        <f t="shared" si="630"/>
        <v>0.27752659141918484</v>
      </c>
      <c r="U1709">
        <f t="shared" si="631"/>
        <v>0.99317566492277565</v>
      </c>
      <c r="V1709">
        <f t="shared" si="632"/>
        <v>1.0809105047327112</v>
      </c>
      <c r="W1709">
        <f t="shared" si="633"/>
        <v>0.88250108496495505</v>
      </c>
      <c r="X1709" t="s">
        <v>53</v>
      </c>
      <c r="Y1709" t="s">
        <v>37</v>
      </c>
      <c r="Z1709" t="s">
        <v>257</v>
      </c>
      <c r="AA1709" s="16" t="s">
        <v>367</v>
      </c>
      <c r="AB1709" s="16" t="s">
        <v>19</v>
      </c>
      <c r="AC1709" t="s">
        <v>464</v>
      </c>
      <c r="AD1709"/>
    </row>
    <row r="1710" spans="1:30" x14ac:dyDescent="0.25">
      <c r="A1710" s="11">
        <v>0.15442364568679007</v>
      </c>
      <c r="B1710" s="11">
        <v>0.30822297063726373</v>
      </c>
      <c r="C1710" s="11">
        <v>0.48399460033086206</v>
      </c>
      <c r="D1710" s="13">
        <f t="shared" si="619"/>
        <v>6.475692213796397</v>
      </c>
      <c r="E1710" s="14">
        <f t="shared" si="620"/>
        <v>3.2444045229090444</v>
      </c>
      <c r="F1710" s="14">
        <f t="shared" si="621"/>
        <v>2.066138753028222</v>
      </c>
      <c r="G1710" s="26">
        <v>4.516670375315246E-2</v>
      </c>
      <c r="H1710" s="7">
        <f t="shared" si="618"/>
        <v>1.0451667037531525</v>
      </c>
      <c r="I1710" s="5">
        <f t="shared" si="622"/>
        <v>6.1958462612159773</v>
      </c>
      <c r="J1710" s="5">
        <f t="shared" si="623"/>
        <v>3.1041981257712434</v>
      </c>
      <c r="K1710" s="5">
        <f t="shared" si="624"/>
        <v>1.9768509134560057</v>
      </c>
      <c r="L1710">
        <v>3.84</v>
      </c>
      <c r="M1710">
        <v>3.15</v>
      </c>
      <c r="N1710">
        <v>2.14</v>
      </c>
      <c r="O1710" s="5">
        <f t="shared" si="625"/>
        <v>4.0134401424121053</v>
      </c>
      <c r="P1710" s="5">
        <f t="shared" si="626"/>
        <v>3.29227511682243</v>
      </c>
      <c r="Q1710" s="5">
        <f t="shared" si="627"/>
        <v>2.2366567460317466</v>
      </c>
      <c r="R1710" s="6">
        <f t="shared" si="628"/>
        <v>0.24916280410724975</v>
      </c>
      <c r="S1710" s="6">
        <f t="shared" si="629"/>
        <v>0.30374132310217117</v>
      </c>
      <c r="T1710" s="6">
        <f t="shared" si="630"/>
        <v>0.44709587279057894</v>
      </c>
      <c r="U1710">
        <f t="shared" si="631"/>
        <v>0.6197700585369873</v>
      </c>
      <c r="V1710">
        <f t="shared" si="632"/>
        <v>1.0147548166621538</v>
      </c>
      <c r="W1710">
        <f t="shared" si="633"/>
        <v>1.0825297878729616</v>
      </c>
      <c r="X1710" t="s">
        <v>121</v>
      </c>
      <c r="Y1710" t="s">
        <v>128</v>
      </c>
      <c r="Z1710" t="s">
        <v>257</v>
      </c>
      <c r="AA1710" s="16" t="s">
        <v>367</v>
      </c>
      <c r="AB1710" s="16" t="s">
        <v>19</v>
      </c>
      <c r="AC1710" t="s">
        <v>464</v>
      </c>
      <c r="AD1710"/>
    </row>
    <row r="1711" spans="1:30" x14ac:dyDescent="0.25">
      <c r="A1711" s="11">
        <v>0.39556930120501438</v>
      </c>
      <c r="B1711" s="11">
        <v>0.37748486009147603</v>
      </c>
      <c r="C1711" s="11">
        <v>0.21982857396588296</v>
      </c>
      <c r="D1711" s="13">
        <f t="shared" si="619"/>
        <v>2.5280020389694577</v>
      </c>
      <c r="E1711" s="14">
        <f t="shared" si="620"/>
        <v>2.6491128670900066</v>
      </c>
      <c r="F1711" s="14">
        <f t="shared" si="621"/>
        <v>4.5489991676659756</v>
      </c>
      <c r="G1711" s="26">
        <v>4.7386639658174579E-2</v>
      </c>
      <c r="H1711" s="7">
        <f t="shared" si="618"/>
        <v>1.0473866396581746</v>
      </c>
      <c r="I1711" s="5">
        <f t="shared" si="622"/>
        <v>2.413628304247319</v>
      </c>
      <c r="J1711" s="5">
        <f t="shared" si="623"/>
        <v>2.5292597468634619</v>
      </c>
      <c r="K1711" s="5">
        <f t="shared" si="624"/>
        <v>4.343189988704256</v>
      </c>
      <c r="L1711">
        <v>1.96</v>
      </c>
      <c r="M1711">
        <v>3.18</v>
      </c>
      <c r="N1711">
        <v>4.49</v>
      </c>
      <c r="O1711" s="5">
        <f t="shared" si="625"/>
        <v>2.0528778137300221</v>
      </c>
      <c r="P1711" s="5">
        <f t="shared" si="626"/>
        <v>3.3306895141129953</v>
      </c>
      <c r="Q1711" s="5">
        <f t="shared" si="627"/>
        <v>4.7027660120652044</v>
      </c>
      <c r="R1711" s="6">
        <f t="shared" si="628"/>
        <v>0.48712105187742649</v>
      </c>
      <c r="S1711" s="6">
        <f t="shared" si="629"/>
        <v>0.30023813260369681</v>
      </c>
      <c r="T1711" s="6">
        <f t="shared" si="630"/>
        <v>0.21264081551887656</v>
      </c>
      <c r="U1711">
        <f t="shared" si="631"/>
        <v>0.81205544223646264</v>
      </c>
      <c r="V1711">
        <f t="shared" si="632"/>
        <v>1.2572848652430901</v>
      </c>
      <c r="W1711">
        <f t="shared" si="633"/>
        <v>1.0338023461275161</v>
      </c>
      <c r="X1711" t="s">
        <v>217</v>
      </c>
      <c r="Y1711" t="s">
        <v>38</v>
      </c>
      <c r="Z1711" t="s">
        <v>257</v>
      </c>
      <c r="AA1711" s="16" t="s">
        <v>367</v>
      </c>
      <c r="AB1711" s="16" t="s">
        <v>19</v>
      </c>
      <c r="AC1711" t="s">
        <v>464</v>
      </c>
      <c r="AD1711"/>
    </row>
    <row r="1712" spans="1:30" x14ac:dyDescent="0.25">
      <c r="A1712" s="11">
        <v>0.57732987543298708</v>
      </c>
      <c r="B1712" s="11">
        <v>0.20952426714696173</v>
      </c>
      <c r="C1712" s="11">
        <v>0.20130147870382475</v>
      </c>
      <c r="D1712" s="13">
        <f t="shared" si="619"/>
        <v>1.7321119909999771</v>
      </c>
      <c r="E1712" s="14">
        <f t="shared" si="620"/>
        <v>4.7727168485862936</v>
      </c>
      <c r="F1712" s="14">
        <f t="shared" si="621"/>
        <v>4.967673394348493</v>
      </c>
      <c r="G1712" s="26">
        <v>2.6813490537426654E-2</v>
      </c>
      <c r="H1712" s="7">
        <f t="shared" si="618"/>
        <v>1.0268134905374267</v>
      </c>
      <c r="I1712" s="5">
        <f t="shared" si="622"/>
        <v>1.6868808278837497</v>
      </c>
      <c r="J1712" s="5">
        <f t="shared" si="623"/>
        <v>4.6480854532679432</v>
      </c>
      <c r="K1712" s="5">
        <f t="shared" si="624"/>
        <v>4.8379510399190888</v>
      </c>
      <c r="L1712">
        <v>2.6</v>
      </c>
      <c r="M1712">
        <v>3.54</v>
      </c>
      <c r="N1712">
        <v>2.78</v>
      </c>
      <c r="O1712" s="5">
        <f t="shared" si="625"/>
        <v>2.6697150753973093</v>
      </c>
      <c r="P1712" s="5">
        <f t="shared" si="626"/>
        <v>3.6349197565024904</v>
      </c>
      <c r="Q1712" s="5">
        <f t="shared" si="627"/>
        <v>2.8545415036940458</v>
      </c>
      <c r="R1712" s="6">
        <f t="shared" si="628"/>
        <v>0.37457180701246895</v>
      </c>
      <c r="S1712" s="6">
        <f t="shared" si="629"/>
        <v>0.27510923678881899</v>
      </c>
      <c r="T1712" s="6">
        <f t="shared" si="630"/>
        <v>0.35031895619871201</v>
      </c>
      <c r="U1712">
        <f t="shared" si="631"/>
        <v>1.5413062719206962</v>
      </c>
      <c r="V1712">
        <f t="shared" si="632"/>
        <v>0.76160389811919693</v>
      </c>
      <c r="W1712">
        <f t="shared" si="633"/>
        <v>0.57462342571505087</v>
      </c>
      <c r="X1712" t="s">
        <v>131</v>
      </c>
      <c r="Y1712" t="s">
        <v>66</v>
      </c>
      <c r="Z1712" t="s">
        <v>258</v>
      </c>
      <c r="AA1712" s="16" t="s">
        <v>361</v>
      </c>
      <c r="AB1712" s="16" t="s">
        <v>17</v>
      </c>
      <c r="AC1712" t="s">
        <v>464</v>
      </c>
      <c r="AD1712"/>
    </row>
    <row r="1713" spans="1:30" x14ac:dyDescent="0.25">
      <c r="A1713" s="11">
        <v>8.9244791199539056E-2</v>
      </c>
      <c r="B1713" s="11">
        <v>0.15129054805738387</v>
      </c>
      <c r="C1713" s="11">
        <v>0.64304806786984736</v>
      </c>
      <c r="D1713" s="13">
        <f t="shared" si="619"/>
        <v>11.205135745840201</v>
      </c>
      <c r="E1713" s="14">
        <f t="shared" si="620"/>
        <v>6.6097982513798827</v>
      </c>
      <c r="F1713" s="14">
        <f t="shared" si="621"/>
        <v>1.555093701334936</v>
      </c>
      <c r="G1713" s="26">
        <v>2.7262958083996702E-2</v>
      </c>
      <c r="H1713" s="7">
        <f t="shared" si="618"/>
        <v>1.0272629580839967</v>
      </c>
      <c r="I1713" s="5">
        <f t="shared" si="622"/>
        <v>10.907757996783511</v>
      </c>
      <c r="J1713" s="5">
        <f t="shared" si="623"/>
        <v>6.4343780717141525</v>
      </c>
      <c r="K1713" s="5">
        <f t="shared" si="624"/>
        <v>1.5138224240416736</v>
      </c>
      <c r="L1713">
        <v>2.87</v>
      </c>
      <c r="M1713">
        <v>3.65</v>
      </c>
      <c r="N1713">
        <v>2.4700000000000002</v>
      </c>
      <c r="O1713" s="5">
        <f t="shared" si="625"/>
        <v>2.9482446897010708</v>
      </c>
      <c r="P1713" s="5">
        <f t="shared" si="626"/>
        <v>3.749509797006588</v>
      </c>
      <c r="Q1713" s="5">
        <f t="shared" si="627"/>
        <v>2.5373395064674722</v>
      </c>
      <c r="R1713" s="6">
        <f t="shared" si="628"/>
        <v>0.33918487277980724</v>
      </c>
      <c r="S1713" s="6">
        <f t="shared" si="629"/>
        <v>0.2667015301035745</v>
      </c>
      <c r="T1713" s="6">
        <f t="shared" si="630"/>
        <v>0.39411359711661814</v>
      </c>
      <c r="U1713">
        <f t="shared" si="631"/>
        <v>0.26311548173752186</v>
      </c>
      <c r="V1713">
        <f t="shared" si="632"/>
        <v>0.56726539213565674</v>
      </c>
      <c r="W1713">
        <f t="shared" si="633"/>
        <v>1.6316312671637399</v>
      </c>
      <c r="X1713" t="s">
        <v>61</v>
      </c>
      <c r="Y1713" t="s">
        <v>64</v>
      </c>
      <c r="Z1713" t="s">
        <v>258</v>
      </c>
      <c r="AA1713" s="16" t="s">
        <v>360</v>
      </c>
      <c r="AB1713" s="16" t="s">
        <v>21</v>
      </c>
      <c r="AC1713" t="s">
        <v>464</v>
      </c>
      <c r="AD1713"/>
    </row>
    <row r="1714" spans="1:30" x14ac:dyDescent="0.25">
      <c r="A1714" s="11">
        <v>0.11600107414846773</v>
      </c>
      <c r="B1714" s="11">
        <v>0.23367735870601716</v>
      </c>
      <c r="C1714" s="11">
        <v>0.56366611186502824</v>
      </c>
      <c r="D1714" s="13">
        <f t="shared" si="619"/>
        <v>8.6206098291824222</v>
      </c>
      <c r="E1714" s="14">
        <f t="shared" si="620"/>
        <v>4.2794047550754435</v>
      </c>
      <c r="F1714" s="14">
        <f t="shared" si="621"/>
        <v>1.7740999129631079</v>
      </c>
      <c r="G1714" s="26">
        <v>3.4670150990930848E-2</v>
      </c>
      <c r="H1714" s="7">
        <f t="shared" si="618"/>
        <v>1.0346701509909308</v>
      </c>
      <c r="I1714" s="5">
        <f t="shared" si="622"/>
        <v>8.3317469059354199</v>
      </c>
      <c r="J1714" s="5">
        <f t="shared" si="623"/>
        <v>4.1360087086468518</v>
      </c>
      <c r="K1714" s="5">
        <f t="shared" si="624"/>
        <v>1.7146526468015006</v>
      </c>
      <c r="L1714">
        <v>16.45</v>
      </c>
      <c r="M1714">
        <v>7.91</v>
      </c>
      <c r="N1714">
        <v>1.18</v>
      </c>
      <c r="O1714" s="5">
        <f t="shared" si="625"/>
        <v>17.020323983800811</v>
      </c>
      <c r="P1714" s="5">
        <f t="shared" si="626"/>
        <v>8.184240894338263</v>
      </c>
      <c r="Q1714" s="5">
        <f t="shared" si="627"/>
        <v>1.2209107781692983</v>
      </c>
      <c r="R1714" s="6">
        <f t="shared" si="628"/>
        <v>5.8753288183688843E-2</v>
      </c>
      <c r="S1714" s="6">
        <f t="shared" si="629"/>
        <v>0.12218604179793696</v>
      </c>
      <c r="T1714" s="6">
        <f t="shared" si="630"/>
        <v>0.81906067001837413</v>
      </c>
      <c r="U1714">
        <f t="shared" si="631"/>
        <v>1.974375864475822</v>
      </c>
      <c r="V1714">
        <f t="shared" si="632"/>
        <v>1.9124717952027375</v>
      </c>
      <c r="W1714">
        <f t="shared" si="633"/>
        <v>0.68818603126479438</v>
      </c>
      <c r="X1714" t="s">
        <v>133</v>
      </c>
      <c r="Y1714" t="s">
        <v>40</v>
      </c>
      <c r="Z1714" t="s">
        <v>258</v>
      </c>
      <c r="AA1714" s="16" t="s">
        <v>360</v>
      </c>
      <c r="AB1714" s="16" t="s">
        <v>16</v>
      </c>
      <c r="AC1714" t="s">
        <v>464</v>
      </c>
      <c r="AD1714"/>
    </row>
    <row r="1715" spans="1:30" x14ac:dyDescent="0.25">
      <c r="A1715" s="11">
        <v>0.5843831228818035</v>
      </c>
      <c r="B1715" s="11">
        <v>0.22683846512036837</v>
      </c>
      <c r="C1715" s="11">
        <v>0.18029620182987607</v>
      </c>
      <c r="D1715" s="13">
        <f t="shared" si="619"/>
        <v>1.7112061605554933</v>
      </c>
      <c r="E1715" s="14">
        <f t="shared" si="620"/>
        <v>4.4084234103301894</v>
      </c>
      <c r="F1715" s="14">
        <f t="shared" si="621"/>
        <v>5.5464285428684752</v>
      </c>
      <c r="G1715" s="26">
        <v>3.3560577333252128E-2</v>
      </c>
      <c r="H1715" s="7">
        <f t="shared" si="618"/>
        <v>1.0335605773332521</v>
      </c>
      <c r="I1715" s="5">
        <f t="shared" si="622"/>
        <v>1.6556418637509112</v>
      </c>
      <c r="J1715" s="5">
        <f t="shared" si="623"/>
        <v>4.2652782110794227</v>
      </c>
      <c r="K1715" s="5">
        <f t="shared" si="624"/>
        <v>5.3663313641268404</v>
      </c>
      <c r="L1715">
        <v>2.1800000000000002</v>
      </c>
      <c r="M1715">
        <v>3.26</v>
      </c>
      <c r="N1715">
        <v>3.73</v>
      </c>
      <c r="O1715" s="5">
        <f t="shared" si="625"/>
        <v>2.25316205858649</v>
      </c>
      <c r="P1715" s="5">
        <f t="shared" si="626"/>
        <v>3.3694074821064017</v>
      </c>
      <c r="Q1715" s="5">
        <f t="shared" si="627"/>
        <v>3.8551809534530306</v>
      </c>
      <c r="R1715" s="6">
        <f t="shared" si="628"/>
        <v>0.44382071684064528</v>
      </c>
      <c r="S1715" s="6">
        <f t="shared" si="629"/>
        <v>0.29678808672165857</v>
      </c>
      <c r="T1715" s="6">
        <f t="shared" si="630"/>
        <v>0.2593911964376962</v>
      </c>
      <c r="U1715">
        <f t="shared" si="631"/>
        <v>1.3167098801555659</v>
      </c>
      <c r="V1715">
        <f t="shared" si="632"/>
        <v>0.76431122160610121</v>
      </c>
      <c r="W1715">
        <f t="shared" si="633"/>
        <v>0.69507448327446153</v>
      </c>
      <c r="X1715" t="s">
        <v>141</v>
      </c>
      <c r="Y1715" t="s">
        <v>143</v>
      </c>
      <c r="Z1715" t="s">
        <v>263</v>
      </c>
      <c r="AA1715" s="16" t="s">
        <v>361</v>
      </c>
      <c r="AB1715" s="16" t="s">
        <v>17</v>
      </c>
      <c r="AC1715" t="s">
        <v>464</v>
      </c>
      <c r="AD1715"/>
    </row>
    <row r="1716" spans="1:30" x14ac:dyDescent="0.25">
      <c r="A1716" s="11">
        <v>0.37389046715990015</v>
      </c>
      <c r="B1716" s="11">
        <v>0.28278929965167854</v>
      </c>
      <c r="C1716" s="11">
        <v>0.31981154422520225</v>
      </c>
      <c r="D1716" s="13">
        <f t="shared" si="619"/>
        <v>2.6745800918543727</v>
      </c>
      <c r="E1716" s="14">
        <f t="shared" si="620"/>
        <v>3.536201692326177</v>
      </c>
      <c r="F1716" s="14">
        <f t="shared" si="621"/>
        <v>3.1268414729138994</v>
      </c>
      <c r="G1716" s="26">
        <v>3.3526140925033587E-2</v>
      </c>
      <c r="H1716" s="7">
        <f t="shared" si="618"/>
        <v>1.0335261409250336</v>
      </c>
      <c r="I1716" s="5">
        <f t="shared" si="622"/>
        <v>2.5878204584748596</v>
      </c>
      <c r="J1716" s="5">
        <f t="shared" si="623"/>
        <v>3.4214922606226308</v>
      </c>
      <c r="K1716" s="5">
        <f t="shared" si="624"/>
        <v>3.0254111135643771</v>
      </c>
      <c r="L1716">
        <v>2.2999999999999998</v>
      </c>
      <c r="M1716">
        <v>3.53</v>
      </c>
      <c r="N1716">
        <v>3.17</v>
      </c>
      <c r="O1716" s="5">
        <f t="shared" si="625"/>
        <v>2.3771101241275772</v>
      </c>
      <c r="P1716" s="5">
        <f t="shared" si="626"/>
        <v>3.6483472774653682</v>
      </c>
      <c r="Q1716" s="5">
        <f t="shared" si="627"/>
        <v>3.2762778667323564</v>
      </c>
      <c r="R1716" s="6">
        <f t="shared" si="628"/>
        <v>0.42067886962830964</v>
      </c>
      <c r="S1716" s="6">
        <f t="shared" si="629"/>
        <v>0.27409671392212809</v>
      </c>
      <c r="T1716" s="6">
        <f t="shared" si="630"/>
        <v>0.30522441644956222</v>
      </c>
      <c r="U1716">
        <f t="shared" si="631"/>
        <v>0.88877881480058796</v>
      </c>
      <c r="V1716">
        <f t="shared" si="632"/>
        <v>1.0317135714805397</v>
      </c>
      <c r="W1716">
        <f t="shared" si="633"/>
        <v>1.0477914838705262</v>
      </c>
      <c r="X1716" t="s">
        <v>137</v>
      </c>
      <c r="Y1716" t="s">
        <v>135</v>
      </c>
      <c r="Z1716" t="s">
        <v>263</v>
      </c>
      <c r="AA1716" s="16" t="s">
        <v>367</v>
      </c>
      <c r="AB1716" s="16" t="s">
        <v>19</v>
      </c>
      <c r="AC1716" t="s">
        <v>464</v>
      </c>
      <c r="AD1716"/>
    </row>
    <row r="1717" spans="1:30" x14ac:dyDescent="0.25">
      <c r="A1717" s="11">
        <v>0.43375435849671767</v>
      </c>
      <c r="B1717" s="11">
        <v>0.29140506868216748</v>
      </c>
      <c r="C1717" s="11">
        <v>0.26004164402761287</v>
      </c>
      <c r="D1717" s="13">
        <f t="shared" si="619"/>
        <v>2.3054523381983891</v>
      </c>
      <c r="E1717" s="14">
        <f t="shared" si="620"/>
        <v>3.4316493001385977</v>
      </c>
      <c r="F1717" s="14">
        <f t="shared" si="621"/>
        <v>3.845537908896675</v>
      </c>
      <c r="G1717" s="26">
        <v>3.2519793234312644E-2</v>
      </c>
      <c r="H1717" s="7">
        <f t="shared" si="618"/>
        <v>1.0325197932343126</v>
      </c>
      <c r="I1717" s="5">
        <f t="shared" si="622"/>
        <v>2.232840816520024</v>
      </c>
      <c r="J1717" s="5">
        <f t="shared" si="623"/>
        <v>3.3235675699631297</v>
      </c>
      <c r="K1717" s="5">
        <f t="shared" si="624"/>
        <v>3.7244205235530981</v>
      </c>
      <c r="L1717">
        <v>2.61</v>
      </c>
      <c r="M1717">
        <v>3.06</v>
      </c>
      <c r="N1717">
        <v>3.1</v>
      </c>
      <c r="O1717" s="5">
        <f t="shared" si="625"/>
        <v>2.6948766603415559</v>
      </c>
      <c r="P1717" s="5">
        <f t="shared" si="626"/>
        <v>3.1595105672969965</v>
      </c>
      <c r="Q1717" s="5">
        <f t="shared" si="627"/>
        <v>3.2008113590263694</v>
      </c>
      <c r="R1717" s="6">
        <f t="shared" si="628"/>
        <v>0.37107449654978175</v>
      </c>
      <c r="S1717" s="6">
        <f t="shared" si="629"/>
        <v>0.31650471764540206</v>
      </c>
      <c r="T1717" s="6">
        <f t="shared" si="630"/>
        <v>0.31242078580481619</v>
      </c>
      <c r="U1717">
        <f t="shared" si="631"/>
        <v>1.1689144970342285</v>
      </c>
      <c r="V1717">
        <f t="shared" si="632"/>
        <v>0.92069739386521532</v>
      </c>
      <c r="W1717">
        <f t="shared" si="633"/>
        <v>0.83234424802347495</v>
      </c>
      <c r="X1717" t="s">
        <v>221</v>
      </c>
      <c r="Y1717" t="s">
        <v>136</v>
      </c>
      <c r="Z1717" t="s">
        <v>263</v>
      </c>
      <c r="AA1717" s="16" t="s">
        <v>367</v>
      </c>
      <c r="AB1717" s="16" t="s">
        <v>19</v>
      </c>
      <c r="AC1717" t="s">
        <v>464</v>
      </c>
      <c r="AD1717"/>
    </row>
    <row r="1718" spans="1:30" x14ac:dyDescent="0.25">
      <c r="A1718" s="11">
        <v>0.33953155128662099</v>
      </c>
      <c r="B1718" s="11">
        <v>0.25006055933027937</v>
      </c>
      <c r="C1718" s="11">
        <v>0.37691761584346206</v>
      </c>
      <c r="D1718" s="13">
        <f t="shared" si="619"/>
        <v>2.9452343860551387</v>
      </c>
      <c r="E1718" s="14">
        <f t="shared" si="620"/>
        <v>3.9990312853743659</v>
      </c>
      <c r="F1718" s="14">
        <f t="shared" si="621"/>
        <v>2.6530996641327338</v>
      </c>
      <c r="G1718" s="26">
        <v>3.1479496052455147E-2</v>
      </c>
      <c r="H1718" s="7">
        <f t="shared" si="618"/>
        <v>1.0314794960524551</v>
      </c>
      <c r="I1718" s="5">
        <f t="shared" si="622"/>
        <v>2.8553494250993436</v>
      </c>
      <c r="J1718" s="5">
        <f t="shared" si="623"/>
        <v>3.8769857284404985</v>
      </c>
      <c r="K1718" s="5">
        <f t="shared" si="624"/>
        <v>2.5721302985530334</v>
      </c>
      <c r="L1718">
        <v>1.71</v>
      </c>
      <c r="M1718">
        <v>3.65</v>
      </c>
      <c r="N1718">
        <v>5.79</v>
      </c>
      <c r="O1718" s="5">
        <f t="shared" si="625"/>
        <v>1.7638299382496982</v>
      </c>
      <c r="P1718" s="5">
        <f t="shared" si="626"/>
        <v>3.7649001605914614</v>
      </c>
      <c r="Q1718" s="5">
        <f t="shared" si="627"/>
        <v>5.9722662821437149</v>
      </c>
      <c r="R1718" s="6">
        <f t="shared" si="628"/>
        <v>0.56694808173645705</v>
      </c>
      <c r="S1718" s="6">
        <f t="shared" si="629"/>
        <v>0.26561129308749082</v>
      </c>
      <c r="T1718" s="6">
        <f t="shared" si="630"/>
        <v>0.1674406251760521</v>
      </c>
      <c r="U1718">
        <f t="shared" si="631"/>
        <v>0.59887591513970495</v>
      </c>
      <c r="V1718">
        <f t="shared" si="632"/>
        <v>0.94145303998015939</v>
      </c>
      <c r="W1718">
        <f t="shared" si="633"/>
        <v>2.2510523682479064</v>
      </c>
      <c r="X1718" t="s">
        <v>89</v>
      </c>
      <c r="Y1718" t="s">
        <v>255</v>
      </c>
      <c r="Z1718" t="s">
        <v>267</v>
      </c>
      <c r="AA1718" s="16" t="s">
        <v>360</v>
      </c>
      <c r="AB1718" s="16" t="s">
        <v>16</v>
      </c>
      <c r="AC1718" t="s">
        <v>464</v>
      </c>
      <c r="AD1718"/>
    </row>
    <row r="1719" spans="1:30" x14ac:dyDescent="0.25">
      <c r="A1719" s="11">
        <v>0.23581334429638384</v>
      </c>
      <c r="B1719" s="11">
        <v>0.28841580270030615</v>
      </c>
      <c r="C1719" s="11">
        <v>0.43200176120232781</v>
      </c>
      <c r="D1719" s="13">
        <f t="shared" si="619"/>
        <v>4.2406421188070773</v>
      </c>
      <c r="E1719" s="14">
        <f t="shared" si="620"/>
        <v>3.4672163960415978</v>
      </c>
      <c r="F1719" s="14">
        <f t="shared" si="621"/>
        <v>2.3148053776837512</v>
      </c>
      <c r="G1719" s="26">
        <v>2.7603735121825235E-2</v>
      </c>
      <c r="H1719" s="7">
        <f t="shared" si="618"/>
        <v>1.0276037351218252</v>
      </c>
      <c r="I1719" s="5">
        <f t="shared" si="622"/>
        <v>4.1267289849859656</v>
      </c>
      <c r="J1719" s="5">
        <f t="shared" si="623"/>
        <v>3.3740792073226067</v>
      </c>
      <c r="K1719" s="5">
        <f t="shared" si="624"/>
        <v>2.2526245269138934</v>
      </c>
      <c r="L1719">
        <v>2.73</v>
      </c>
      <c r="M1719">
        <v>2.98</v>
      </c>
      <c r="N1719">
        <v>3.07</v>
      </c>
      <c r="O1719" s="5">
        <f t="shared" si="625"/>
        <v>2.8053581968825827</v>
      </c>
      <c r="P1719" s="5">
        <f t="shared" si="626"/>
        <v>3.0622591306630391</v>
      </c>
      <c r="Q1719" s="5">
        <f t="shared" si="627"/>
        <v>3.1547434668240033</v>
      </c>
      <c r="R1719" s="6">
        <f t="shared" si="628"/>
        <v>0.35646071903090193</v>
      </c>
      <c r="S1719" s="6">
        <f t="shared" si="629"/>
        <v>0.32655629629341015</v>
      </c>
      <c r="T1719" s="6">
        <f t="shared" si="630"/>
        <v>0.31698298467568803</v>
      </c>
      <c r="U1719">
        <f t="shared" si="631"/>
        <v>0.66154089835615515</v>
      </c>
      <c r="V1719">
        <f t="shared" si="632"/>
        <v>0.88320392524652203</v>
      </c>
      <c r="W1719">
        <f t="shared" si="633"/>
        <v>1.3628547338095065</v>
      </c>
      <c r="X1719" t="s">
        <v>91</v>
      </c>
      <c r="Y1719" t="s">
        <v>226</v>
      </c>
      <c r="Z1719" t="s">
        <v>267</v>
      </c>
      <c r="AA1719" s="16" t="s">
        <v>367</v>
      </c>
      <c r="AB1719" s="16" t="s">
        <v>19</v>
      </c>
      <c r="AC1719" t="s">
        <v>464</v>
      </c>
      <c r="AD1719"/>
    </row>
    <row r="1720" spans="1:30" x14ac:dyDescent="0.25">
      <c r="A1720" s="11">
        <v>0.53880263461783784</v>
      </c>
      <c r="B1720" s="11">
        <v>0.27420604269964849</v>
      </c>
      <c r="C1720" s="11">
        <v>0.1801686185191986</v>
      </c>
      <c r="D1720" s="13">
        <f t="shared" si="619"/>
        <v>1.8559671682178771</v>
      </c>
      <c r="E1720" s="14">
        <f t="shared" si="620"/>
        <v>3.646892643774994</v>
      </c>
      <c r="F1720" s="14">
        <f t="shared" si="621"/>
        <v>5.550356150915599</v>
      </c>
      <c r="G1720" s="26">
        <v>2.7729219293707086E-2</v>
      </c>
      <c r="H1720" s="7">
        <f t="shared" si="618"/>
        <v>1.0277292192937071</v>
      </c>
      <c r="I1720" s="5">
        <f t="shared" si="622"/>
        <v>1.8058912147047501</v>
      </c>
      <c r="J1720" s="5">
        <f t="shared" si="623"/>
        <v>3.5484956302801933</v>
      </c>
      <c r="K1720" s="5">
        <f t="shared" si="624"/>
        <v>5.4006016825424172</v>
      </c>
      <c r="L1720">
        <v>3.09</v>
      </c>
      <c r="M1720">
        <v>3.19</v>
      </c>
      <c r="N1720">
        <v>2.56</v>
      </c>
      <c r="O1720" s="5">
        <f t="shared" si="625"/>
        <v>3.1756832876175549</v>
      </c>
      <c r="P1720" s="5">
        <f t="shared" si="626"/>
        <v>3.2784562095469254</v>
      </c>
      <c r="Q1720" s="5">
        <f t="shared" si="627"/>
        <v>2.6309868013918902</v>
      </c>
      <c r="R1720" s="6">
        <f t="shared" si="628"/>
        <v>0.31489286223822871</v>
      </c>
      <c r="S1720" s="6">
        <f t="shared" si="629"/>
        <v>0.30502161263828426</v>
      </c>
      <c r="T1720" s="6">
        <f t="shared" si="630"/>
        <v>0.38008552512348698</v>
      </c>
      <c r="U1720">
        <f t="shared" si="631"/>
        <v>1.7110665220801753</v>
      </c>
      <c r="V1720">
        <f t="shared" si="632"/>
        <v>0.89897250338395196</v>
      </c>
      <c r="W1720">
        <f t="shared" si="633"/>
        <v>0.47402125734902195</v>
      </c>
      <c r="X1720" t="s">
        <v>289</v>
      </c>
      <c r="Y1720" t="s">
        <v>90</v>
      </c>
      <c r="Z1720" t="s">
        <v>267</v>
      </c>
      <c r="AA1720" s="16" t="s">
        <v>367</v>
      </c>
      <c r="AB1720" s="16" t="s">
        <v>19</v>
      </c>
      <c r="AC1720" t="s">
        <v>464</v>
      </c>
      <c r="AD1720"/>
    </row>
    <row r="1721" spans="1:30" x14ac:dyDescent="0.25">
      <c r="A1721" s="11">
        <v>0.57567652177797246</v>
      </c>
      <c r="B1721" s="11">
        <v>0.23737625113505592</v>
      </c>
      <c r="C1721" s="11">
        <v>0.17902646722290114</v>
      </c>
      <c r="D1721" s="13">
        <f t="shared" si="619"/>
        <v>1.7370866487858629</v>
      </c>
      <c r="E1721" s="14">
        <f t="shared" si="620"/>
        <v>4.2127213451991325</v>
      </c>
      <c r="F1721" s="14">
        <f t="shared" si="621"/>
        <v>5.5857662585439192</v>
      </c>
      <c r="G1721" s="26">
        <v>3.0440550458316729E-2</v>
      </c>
      <c r="H1721" s="7">
        <f t="shared" si="618"/>
        <v>1.0304405504583167</v>
      </c>
      <c r="I1721" s="5">
        <f t="shared" si="622"/>
        <v>1.6857708559831481</v>
      </c>
      <c r="J1721" s="5">
        <f t="shared" si="623"/>
        <v>4.0882720922865552</v>
      </c>
      <c r="K1721" s="5">
        <f t="shared" si="624"/>
        <v>5.4207554778968046</v>
      </c>
      <c r="L1721">
        <v>1.93</v>
      </c>
      <c r="M1721">
        <v>3.84</v>
      </c>
      <c r="N1721">
        <v>3.97</v>
      </c>
      <c r="O1721" s="5">
        <f t="shared" si="625"/>
        <v>1.9887502623845512</v>
      </c>
      <c r="P1721" s="5">
        <f t="shared" si="626"/>
        <v>3.9568917137599362</v>
      </c>
      <c r="Q1721" s="5">
        <f t="shared" si="627"/>
        <v>4.0908489853195178</v>
      </c>
      <c r="R1721" s="6">
        <f t="shared" si="628"/>
        <v>0.50282834346479488</v>
      </c>
      <c r="S1721" s="6">
        <f t="shared" si="629"/>
        <v>0.25272362054350367</v>
      </c>
      <c r="T1721" s="6">
        <f t="shared" si="630"/>
        <v>0.24444803599170126</v>
      </c>
      <c r="U1721">
        <f t="shared" si="631"/>
        <v>1.1448768337345685</v>
      </c>
      <c r="V1721">
        <f t="shared" si="632"/>
        <v>0.9392721211597006</v>
      </c>
      <c r="W1721">
        <f t="shared" si="633"/>
        <v>0.73237024178414301</v>
      </c>
      <c r="X1721" t="s">
        <v>313</v>
      </c>
      <c r="Y1721" t="s">
        <v>307</v>
      </c>
      <c r="Z1721" t="s">
        <v>328</v>
      </c>
      <c r="AA1721" s="16" t="s">
        <v>361</v>
      </c>
      <c r="AB1721" s="16" t="s">
        <v>17</v>
      </c>
      <c r="AC1721" t="s">
        <v>464</v>
      </c>
      <c r="AD1721"/>
    </row>
    <row r="1722" spans="1:30" x14ac:dyDescent="0.25">
      <c r="A1722" s="11">
        <v>0.56531813282251997</v>
      </c>
      <c r="B1722" s="11">
        <v>0.19468825295908165</v>
      </c>
      <c r="C1722" s="11">
        <v>0.22197375455393936</v>
      </c>
      <c r="D1722" s="13">
        <f t="shared" si="619"/>
        <v>1.7689154865901802</v>
      </c>
      <c r="E1722" s="14">
        <f t="shared" si="620"/>
        <v>5.1364167318825018</v>
      </c>
      <c r="F1722" s="14">
        <f t="shared" si="621"/>
        <v>4.505037102289501</v>
      </c>
      <c r="G1722" s="26">
        <v>2.9588690879013502E-2</v>
      </c>
      <c r="H1722" s="7">
        <f t="shared" si="618"/>
        <v>1.0295886908790135</v>
      </c>
      <c r="I1722" s="5">
        <f t="shared" si="622"/>
        <v>1.7180797557906011</v>
      </c>
      <c r="J1722" s="5">
        <f t="shared" si="623"/>
        <v>4.9888045365934186</v>
      </c>
      <c r="K1722" s="5">
        <f t="shared" si="624"/>
        <v>4.3755697223551628</v>
      </c>
      <c r="L1722">
        <v>1.56</v>
      </c>
      <c r="M1722">
        <v>4.4000000000000004</v>
      </c>
      <c r="N1722">
        <v>6.2</v>
      </c>
      <c r="O1722" s="5">
        <f t="shared" si="625"/>
        <v>1.606158357771261</v>
      </c>
      <c r="P1722" s="5">
        <f t="shared" si="626"/>
        <v>4.5301902398676601</v>
      </c>
      <c r="Q1722" s="5">
        <f t="shared" si="627"/>
        <v>6.3834498834498836</v>
      </c>
      <c r="R1722" s="6">
        <f t="shared" si="628"/>
        <v>0.62260361511776519</v>
      </c>
      <c r="S1722" s="6">
        <f t="shared" si="629"/>
        <v>0.22074128172357124</v>
      </c>
      <c r="T1722" s="6">
        <f t="shared" si="630"/>
        <v>0.15665510315866349</v>
      </c>
      <c r="U1722">
        <f t="shared" si="631"/>
        <v>0.90799044383253424</v>
      </c>
      <c r="V1722">
        <f t="shared" si="632"/>
        <v>0.88197482337211774</v>
      </c>
      <c r="W1722">
        <f t="shared" si="633"/>
        <v>1.4169583376362775</v>
      </c>
      <c r="X1722" t="s">
        <v>347</v>
      </c>
      <c r="Y1722" t="s">
        <v>311</v>
      </c>
      <c r="Z1722" t="s">
        <v>328</v>
      </c>
      <c r="AA1722" s="16" t="s">
        <v>361</v>
      </c>
      <c r="AB1722" s="16" t="s">
        <v>34</v>
      </c>
      <c r="AC1722" t="s">
        <v>464</v>
      </c>
      <c r="AD1722"/>
    </row>
    <row r="1723" spans="1:30" x14ac:dyDescent="0.25">
      <c r="A1723" s="11">
        <v>9.9758422658562704E-2</v>
      </c>
      <c r="B1723" s="11">
        <v>0.12994190693875141</v>
      </c>
      <c r="C1723" s="11">
        <v>0.6565743301235879</v>
      </c>
      <c r="D1723" s="13">
        <f t="shared" si="619"/>
        <v>10.024216235080633</v>
      </c>
      <c r="E1723" s="14">
        <f t="shared" si="620"/>
        <v>7.6957466883363015</v>
      </c>
      <c r="F1723" s="14">
        <f t="shared" si="621"/>
        <v>1.523056802741235</v>
      </c>
      <c r="G1723" s="26">
        <v>3.8724700247812827E-2</v>
      </c>
      <c r="H1723" s="7">
        <f t="shared" si="618"/>
        <v>1.0387247002478128</v>
      </c>
      <c r="I1723" s="5">
        <f t="shared" si="622"/>
        <v>9.6505033842837413</v>
      </c>
      <c r="J1723" s="5">
        <f t="shared" si="623"/>
        <v>7.4088415212426311</v>
      </c>
      <c r="K1723" s="5">
        <f t="shared" si="624"/>
        <v>1.4662757151898602</v>
      </c>
      <c r="L1723">
        <v>3.56</v>
      </c>
      <c r="M1723">
        <v>3.32</v>
      </c>
      <c r="N1723">
        <v>2.19</v>
      </c>
      <c r="O1723" s="5">
        <f t="shared" si="625"/>
        <v>3.6978599328822139</v>
      </c>
      <c r="P1723" s="5">
        <f t="shared" si="626"/>
        <v>3.4485660048227382</v>
      </c>
      <c r="Q1723" s="5">
        <f t="shared" si="627"/>
        <v>2.27480709354271</v>
      </c>
      <c r="R1723" s="6">
        <f t="shared" si="628"/>
        <v>0.27042668412282789</v>
      </c>
      <c r="S1723" s="6">
        <f t="shared" si="629"/>
        <v>0.28997560104736969</v>
      </c>
      <c r="T1723" s="6">
        <f t="shared" si="630"/>
        <v>0.43959771482980248</v>
      </c>
      <c r="U1723">
        <f t="shared" si="631"/>
        <v>0.36889267411662824</v>
      </c>
      <c r="V1723">
        <f t="shared" si="632"/>
        <v>0.448113242870818</v>
      </c>
      <c r="W1723">
        <f t="shared" si="633"/>
        <v>1.4935799436031909</v>
      </c>
      <c r="X1723" t="s">
        <v>43</v>
      </c>
      <c r="Y1723" t="s">
        <v>171</v>
      </c>
      <c r="Z1723" t="s">
        <v>260</v>
      </c>
      <c r="AA1723" s="16" t="s">
        <v>360</v>
      </c>
      <c r="AB1723" s="16" t="s">
        <v>21</v>
      </c>
      <c r="AC1723" t="s">
        <v>464</v>
      </c>
      <c r="AD1723"/>
    </row>
    <row r="1724" spans="1:30" x14ac:dyDescent="0.25">
      <c r="A1724" s="11">
        <v>5.2059966674843847E-2</v>
      </c>
      <c r="B1724" s="11">
        <v>0.26048502706197901</v>
      </c>
      <c r="C1724" s="11">
        <v>0.59384710398782414</v>
      </c>
      <c r="D1724" s="13">
        <f t="shared" si="619"/>
        <v>19.208617751252135</v>
      </c>
      <c r="E1724" s="14">
        <f t="shared" si="620"/>
        <v>3.8389922494933386</v>
      </c>
      <c r="F1724" s="14">
        <f t="shared" si="621"/>
        <v>1.683935129572516</v>
      </c>
      <c r="G1724" s="26">
        <v>4.1772954786757133E-2</v>
      </c>
      <c r="H1724" s="7">
        <f t="shared" si="618"/>
        <v>1.0417729547867571</v>
      </c>
      <c r="I1724" s="5">
        <f t="shared" si="622"/>
        <v>18.438391650495468</v>
      </c>
      <c r="J1724" s="5">
        <f t="shared" si="623"/>
        <v>3.685056548889917</v>
      </c>
      <c r="K1724" s="5">
        <f t="shared" si="624"/>
        <v>1.6164127911318302</v>
      </c>
      <c r="L1724">
        <v>4.4000000000000004</v>
      </c>
      <c r="M1724">
        <v>3.47</v>
      </c>
      <c r="N1724">
        <v>1.9</v>
      </c>
      <c r="O1724" s="5">
        <f t="shared" si="625"/>
        <v>4.5838010010617314</v>
      </c>
      <c r="P1724" s="5">
        <f t="shared" si="626"/>
        <v>3.6149521531100475</v>
      </c>
      <c r="Q1724" s="5">
        <f t="shared" si="627"/>
        <v>1.9793686140948386</v>
      </c>
      <c r="R1724" s="6">
        <f t="shared" si="628"/>
        <v>0.21815955792329841</v>
      </c>
      <c r="S1724" s="6">
        <f t="shared" si="629"/>
        <v>0.27662883425432649</v>
      </c>
      <c r="T1724" s="6">
        <f t="shared" si="630"/>
        <v>0.50521160782237529</v>
      </c>
      <c r="U1724">
        <f t="shared" si="631"/>
        <v>0.23863252735938958</v>
      </c>
      <c r="V1724">
        <f t="shared" si="632"/>
        <v>0.94164090943062995</v>
      </c>
      <c r="W1724">
        <f t="shared" si="633"/>
        <v>1.1754423192046128</v>
      </c>
      <c r="X1724" t="s">
        <v>172</v>
      </c>
      <c r="Y1724" t="s">
        <v>98</v>
      </c>
      <c r="Z1724" t="s">
        <v>260</v>
      </c>
      <c r="AA1724" s="16" t="s">
        <v>360</v>
      </c>
      <c r="AB1724" s="16" t="s">
        <v>18</v>
      </c>
      <c r="AC1724" t="s">
        <v>464</v>
      </c>
      <c r="AD1724"/>
    </row>
    <row r="1725" spans="1:30" x14ac:dyDescent="0.25">
      <c r="A1725" s="11">
        <v>0.51145524839817069</v>
      </c>
      <c r="B1725" s="11">
        <v>0.2531950732676938</v>
      </c>
      <c r="C1725" s="11">
        <v>0.22340674805296384</v>
      </c>
      <c r="D1725" s="13">
        <f t="shared" si="619"/>
        <v>1.9552052757927603</v>
      </c>
      <c r="E1725" s="14">
        <f t="shared" si="620"/>
        <v>3.9495239267263975</v>
      </c>
      <c r="F1725" s="14">
        <f t="shared" si="621"/>
        <v>4.4761405316321348</v>
      </c>
      <c r="G1725" s="26">
        <v>4.1323567270456163E-2</v>
      </c>
      <c r="H1725" s="7">
        <f t="shared" si="618"/>
        <v>1.0413235672704562</v>
      </c>
      <c r="I1725" s="5">
        <f t="shared" si="622"/>
        <v>1.8776155051573393</v>
      </c>
      <c r="J1725" s="5">
        <f t="shared" si="623"/>
        <v>3.7927922221898713</v>
      </c>
      <c r="K1725" s="5">
        <f t="shared" si="624"/>
        <v>4.2985107341468396</v>
      </c>
      <c r="L1725">
        <v>1.99</v>
      </c>
      <c r="M1725">
        <v>3.47</v>
      </c>
      <c r="N1725">
        <v>3.99</v>
      </c>
      <c r="O1725" s="5">
        <f t="shared" si="625"/>
        <v>2.0722338988682076</v>
      </c>
      <c r="P1725" s="5">
        <f t="shared" si="626"/>
        <v>3.6133927784284832</v>
      </c>
      <c r="Q1725" s="5">
        <f t="shared" si="627"/>
        <v>4.1548810334091204</v>
      </c>
      <c r="R1725" s="6">
        <f t="shared" si="628"/>
        <v>0.48257100732990144</v>
      </c>
      <c r="S1725" s="6">
        <f t="shared" si="629"/>
        <v>0.27674821457824311</v>
      </c>
      <c r="T1725" s="6">
        <f t="shared" si="630"/>
        <v>0.24068077809185556</v>
      </c>
      <c r="U1725">
        <f t="shared" si="631"/>
        <v>1.0598549034847489</v>
      </c>
      <c r="V1725">
        <f t="shared" si="632"/>
        <v>0.9148932492791555</v>
      </c>
      <c r="W1725">
        <f t="shared" si="633"/>
        <v>0.92822846022086947</v>
      </c>
      <c r="X1725" t="s">
        <v>174</v>
      </c>
      <c r="Y1725" t="s">
        <v>230</v>
      </c>
      <c r="Z1725" t="s">
        <v>260</v>
      </c>
      <c r="AA1725" s="16" t="s">
        <v>361</v>
      </c>
      <c r="AB1725" s="16" t="s">
        <v>17</v>
      </c>
      <c r="AC1725" t="s">
        <v>464</v>
      </c>
      <c r="AD1725"/>
    </row>
    <row r="1726" spans="1:30" x14ac:dyDescent="0.25">
      <c r="A1726" s="11">
        <v>0.24031363016760171</v>
      </c>
      <c r="B1726" s="11">
        <v>0.45044549750192542</v>
      </c>
      <c r="C1726" s="11">
        <v>0.29790400307898851</v>
      </c>
      <c r="D1726" s="13">
        <f t="shared" si="619"/>
        <v>4.1612288046357211</v>
      </c>
      <c r="E1726" s="14">
        <f t="shared" si="620"/>
        <v>2.2200244103799163</v>
      </c>
      <c r="F1726" s="14">
        <f t="shared" si="621"/>
        <v>3.3567860440426927</v>
      </c>
      <c r="G1726" s="26">
        <v>3.8420454400733606E-2</v>
      </c>
      <c r="H1726" s="7">
        <f t="shared" si="618"/>
        <v>1.0384204544007336</v>
      </c>
      <c r="I1726" s="5">
        <f t="shared" si="622"/>
        <v>4.0072677565246364</v>
      </c>
      <c r="J1726" s="5">
        <f t="shared" si="623"/>
        <v>2.1378858640270906</v>
      </c>
      <c r="K1726" s="5">
        <f t="shared" si="624"/>
        <v>3.2325885240577952</v>
      </c>
      <c r="L1726">
        <v>2.33</v>
      </c>
      <c r="M1726">
        <v>3.2</v>
      </c>
      <c r="N1726">
        <v>3.37</v>
      </c>
      <c r="O1726" s="5">
        <f t="shared" si="625"/>
        <v>2.4195196587537096</v>
      </c>
      <c r="P1726" s="5">
        <f t="shared" si="626"/>
        <v>3.3229454540823475</v>
      </c>
      <c r="Q1726" s="5">
        <f t="shared" si="627"/>
        <v>3.4994769313304723</v>
      </c>
      <c r="R1726" s="6">
        <f t="shared" si="628"/>
        <v>0.41330517666266797</v>
      </c>
      <c r="S1726" s="6">
        <f t="shared" si="629"/>
        <v>0.30093783175750516</v>
      </c>
      <c r="T1726" s="6">
        <f t="shared" si="630"/>
        <v>0.28575699157982681</v>
      </c>
      <c r="U1726">
        <f t="shared" si="631"/>
        <v>0.58144355245698076</v>
      </c>
      <c r="V1726">
        <f t="shared" si="632"/>
        <v>1.4968058182358845</v>
      </c>
      <c r="W1726">
        <f t="shared" si="633"/>
        <v>1.0425081865259225</v>
      </c>
      <c r="X1726" t="s">
        <v>97</v>
      </c>
      <c r="Y1726" t="s">
        <v>169</v>
      </c>
      <c r="Z1726" t="s">
        <v>260</v>
      </c>
      <c r="AA1726" s="16" t="s">
        <v>360</v>
      </c>
      <c r="AB1726" s="16" t="s">
        <v>18</v>
      </c>
      <c r="AC1726" t="s">
        <v>464</v>
      </c>
      <c r="AD1726"/>
    </row>
    <row r="1727" spans="1:30" x14ac:dyDescent="0.25">
      <c r="A1727" s="11">
        <v>0.86249931765134435</v>
      </c>
      <c r="B1727" s="11">
        <v>8.5976185368017252E-2</v>
      </c>
      <c r="C1727" s="11">
        <v>1.977616848571051E-2</v>
      </c>
      <c r="D1727" s="13">
        <f t="shared" si="619"/>
        <v>1.159421207106669</v>
      </c>
      <c r="E1727" s="14">
        <f t="shared" si="620"/>
        <v>11.631127802653076</v>
      </c>
      <c r="F1727" s="14">
        <f t="shared" si="621"/>
        <v>50.56591223535343</v>
      </c>
      <c r="G1727" s="26">
        <v>5.3173744375094589E-2</v>
      </c>
      <c r="H1727" s="7">
        <f t="shared" si="618"/>
        <v>1.0531737443750946</v>
      </c>
      <c r="I1727" s="5">
        <f t="shared" si="622"/>
        <v>1.1008831290174412</v>
      </c>
      <c r="J1727" s="5">
        <f t="shared" si="623"/>
        <v>11.043883181454033</v>
      </c>
      <c r="K1727" s="5">
        <f t="shared" si="624"/>
        <v>48.012887242415012</v>
      </c>
      <c r="L1727">
        <v>1.31</v>
      </c>
      <c r="M1727">
        <v>5.26</v>
      </c>
      <c r="N1727">
        <v>10.029999999999999</v>
      </c>
      <c r="O1727" s="5">
        <f t="shared" si="625"/>
        <v>1.379657605131374</v>
      </c>
      <c r="P1727" s="5">
        <f t="shared" si="626"/>
        <v>5.5396938954129977</v>
      </c>
      <c r="Q1727" s="5">
        <f t="shared" si="627"/>
        <v>10.563332656082197</v>
      </c>
      <c r="R1727" s="6">
        <f t="shared" si="628"/>
        <v>0.7248175172453587</v>
      </c>
      <c r="S1727" s="6">
        <f t="shared" si="629"/>
        <v>0.18051538927593536</v>
      </c>
      <c r="T1727" s="6">
        <f t="shared" si="630"/>
        <v>9.4667093478705888E-2</v>
      </c>
      <c r="U1727">
        <f t="shared" si="631"/>
        <v>1.189953743018298</v>
      </c>
      <c r="V1727">
        <f t="shared" si="632"/>
        <v>0.47628174923410138</v>
      </c>
      <c r="W1727">
        <f t="shared" si="633"/>
        <v>0.20890224637728946</v>
      </c>
      <c r="X1727" t="s">
        <v>178</v>
      </c>
      <c r="Y1727" t="s">
        <v>49</v>
      </c>
      <c r="Z1727" t="s">
        <v>261</v>
      </c>
      <c r="AA1727" s="16" t="s">
        <v>361</v>
      </c>
      <c r="AB1727" s="16" t="s">
        <v>29</v>
      </c>
      <c r="AC1727" t="s">
        <v>464</v>
      </c>
      <c r="AD1727"/>
    </row>
    <row r="1728" spans="1:30" x14ac:dyDescent="0.25">
      <c r="A1728" s="11">
        <v>0.74296334500942685</v>
      </c>
      <c r="B1728" s="11">
        <v>0.15968255964212424</v>
      </c>
      <c r="C1728" s="11">
        <v>8.8761150257651841E-2</v>
      </c>
      <c r="D1728" s="13">
        <f t="shared" si="619"/>
        <v>1.3459614215386519</v>
      </c>
      <c r="E1728" s="14">
        <f t="shared" si="620"/>
        <v>6.2624246645417632</v>
      </c>
      <c r="F1728" s="14">
        <f t="shared" si="621"/>
        <v>11.2661901867793</v>
      </c>
      <c r="G1728" s="26">
        <v>5.2742834667029781E-2</v>
      </c>
      <c r="H1728" s="7">
        <f t="shared" si="618"/>
        <v>1.0527428346670298</v>
      </c>
      <c r="I1728" s="5">
        <f t="shared" si="622"/>
        <v>1.2785282190634562</v>
      </c>
      <c r="J1728" s="5">
        <f t="shared" si="623"/>
        <v>5.9486746984342993</v>
      </c>
      <c r="K1728" s="5">
        <f t="shared" si="624"/>
        <v>10.701749578131931</v>
      </c>
      <c r="L1728">
        <v>1.42</v>
      </c>
      <c r="M1728">
        <v>4.21</v>
      </c>
      <c r="N1728">
        <v>9.01</v>
      </c>
      <c r="O1728" s="5">
        <f t="shared" si="625"/>
        <v>1.4948948252271823</v>
      </c>
      <c r="P1728" s="5">
        <f t="shared" si="626"/>
        <v>4.4320473339481952</v>
      </c>
      <c r="Q1728" s="5">
        <f t="shared" si="627"/>
        <v>9.4852129403499372</v>
      </c>
      <c r="R1728" s="6">
        <f t="shared" si="628"/>
        <v>0.66894338191854263</v>
      </c>
      <c r="S1728" s="6">
        <f t="shared" si="629"/>
        <v>0.22562935922193125</v>
      </c>
      <c r="T1728" s="6">
        <f t="shared" si="630"/>
        <v>0.10542725885952615</v>
      </c>
      <c r="U1728">
        <f t="shared" si="631"/>
        <v>1.1106520597880696</v>
      </c>
      <c r="V1728">
        <f t="shared" si="632"/>
        <v>0.70772066273990053</v>
      </c>
      <c r="W1728">
        <f t="shared" si="633"/>
        <v>0.84191841102422449</v>
      </c>
      <c r="X1728" t="s">
        <v>104</v>
      </c>
      <c r="Y1728" t="s">
        <v>101</v>
      </c>
      <c r="Z1728" t="s">
        <v>261</v>
      </c>
      <c r="AA1728" s="16" t="s">
        <v>361</v>
      </c>
      <c r="AB1728" s="16" t="s">
        <v>36</v>
      </c>
      <c r="AC1728" t="s">
        <v>464</v>
      </c>
      <c r="AD1728"/>
    </row>
    <row r="1729" spans="1:30" x14ac:dyDescent="0.25">
      <c r="A1729" s="11">
        <v>0.2778118839894031</v>
      </c>
      <c r="B1729" s="11">
        <v>0.26395474935332752</v>
      </c>
      <c r="C1729" s="11">
        <v>0.4166864256542967</v>
      </c>
      <c r="D1729" s="13">
        <f t="shared" si="619"/>
        <v>3.5995580377625034</v>
      </c>
      <c r="E1729" s="14">
        <f t="shared" si="620"/>
        <v>3.7885281566250915</v>
      </c>
      <c r="F1729" s="14">
        <f t="shared" si="621"/>
        <v>2.3998861936281277</v>
      </c>
      <c r="G1729" s="26">
        <v>2.6746529543613784E-2</v>
      </c>
      <c r="H1729" s="7">
        <f t="shared" si="618"/>
        <v>1.0267465295436138</v>
      </c>
      <c r="I1729" s="5">
        <f t="shared" si="622"/>
        <v>3.5057903135669695</v>
      </c>
      <c r="J1729" s="5">
        <f t="shared" si="623"/>
        <v>3.6898378008729016</v>
      </c>
      <c r="K1729" s="5">
        <f t="shared" si="624"/>
        <v>2.3373696667812172</v>
      </c>
      <c r="L1729">
        <v>3.47</v>
      </c>
      <c r="M1729">
        <v>3.4</v>
      </c>
      <c r="N1729">
        <v>2.25</v>
      </c>
      <c r="O1729" s="5">
        <f t="shared" si="625"/>
        <v>3.5628104575163402</v>
      </c>
      <c r="P1729" s="5">
        <f t="shared" si="626"/>
        <v>3.4909382004482867</v>
      </c>
      <c r="Q1729" s="5">
        <f t="shared" si="627"/>
        <v>2.310179691473131</v>
      </c>
      <c r="R1729" s="6">
        <f t="shared" si="628"/>
        <v>0.28067729449102014</v>
      </c>
      <c r="S1729" s="6">
        <f t="shared" si="629"/>
        <v>0.28645594467171764</v>
      </c>
      <c r="T1729" s="6">
        <f t="shared" si="630"/>
        <v>0.43286676083726222</v>
      </c>
      <c r="U1729">
        <f t="shared" si="631"/>
        <v>0.98979108549976158</v>
      </c>
      <c r="V1729">
        <f t="shared" si="632"/>
        <v>0.92144971770728379</v>
      </c>
      <c r="W1729">
        <f t="shared" si="633"/>
        <v>0.96262051825908501</v>
      </c>
      <c r="X1729" t="s">
        <v>109</v>
      </c>
      <c r="Y1729" t="s">
        <v>183</v>
      </c>
      <c r="Z1729" t="s">
        <v>262</v>
      </c>
      <c r="AA1729" s="16" t="s">
        <v>367</v>
      </c>
      <c r="AB1729" s="16" t="s">
        <v>19</v>
      </c>
      <c r="AC1729" t="s">
        <v>464</v>
      </c>
      <c r="AD1729"/>
    </row>
    <row r="1730" spans="1:30" x14ac:dyDescent="0.25">
      <c r="A1730" s="11">
        <v>0.47394879488204156</v>
      </c>
      <c r="B1730" s="11">
        <v>0.21571508956912602</v>
      </c>
      <c r="C1730" s="11">
        <v>0.28969303855396694</v>
      </c>
      <c r="D1730" s="13">
        <f t="shared" si="619"/>
        <v>2.1099325724604583</v>
      </c>
      <c r="E1730" s="14">
        <f t="shared" si="620"/>
        <v>4.6357443143983188</v>
      </c>
      <c r="F1730" s="14">
        <f t="shared" si="621"/>
        <v>3.4519296873394145</v>
      </c>
      <c r="G1730" s="26">
        <v>3.1429163532678217E-2</v>
      </c>
      <c r="H1730" s="7">
        <f t="shared" si="618"/>
        <v>1.0314291635326782</v>
      </c>
      <c r="I1730" s="5">
        <f t="shared" si="622"/>
        <v>2.045639823905959</v>
      </c>
      <c r="J1730" s="5">
        <f t="shared" si="623"/>
        <v>4.4944863673630717</v>
      </c>
      <c r="K1730" s="5">
        <f t="shared" si="624"/>
        <v>3.346744313023343</v>
      </c>
      <c r="L1730">
        <v>1.72</v>
      </c>
      <c r="M1730">
        <v>3.92</v>
      </c>
      <c r="N1730">
        <v>5.13</v>
      </c>
      <c r="O1730" s="5">
        <f t="shared" si="625"/>
        <v>1.7740581612762065</v>
      </c>
      <c r="P1730" s="5">
        <f t="shared" si="626"/>
        <v>4.0432023210480983</v>
      </c>
      <c r="Q1730" s="5">
        <f t="shared" si="627"/>
        <v>5.2912316089226392</v>
      </c>
      <c r="R1730" s="6">
        <f t="shared" si="628"/>
        <v>0.56367937750170982</v>
      </c>
      <c r="S1730" s="6">
        <f t="shared" si="629"/>
        <v>0.24732870645483188</v>
      </c>
      <c r="T1730" s="6">
        <f t="shared" si="630"/>
        <v>0.18899191604345825</v>
      </c>
      <c r="U1730">
        <f t="shared" si="631"/>
        <v>0.84081272758750847</v>
      </c>
      <c r="V1730">
        <f t="shared" si="632"/>
        <v>0.87217975083098886</v>
      </c>
      <c r="W1730">
        <f t="shared" si="633"/>
        <v>1.5328329624815946</v>
      </c>
      <c r="X1730" t="s">
        <v>110</v>
      </c>
      <c r="Y1730" t="s">
        <v>51</v>
      </c>
      <c r="Z1730" t="s">
        <v>262</v>
      </c>
      <c r="AA1730" s="16" t="s">
        <v>367</v>
      </c>
      <c r="AB1730" s="16" t="s">
        <v>20</v>
      </c>
      <c r="AC1730" t="s">
        <v>464</v>
      </c>
      <c r="AD1730"/>
    </row>
    <row r="1731" spans="1:30" x14ac:dyDescent="0.25">
      <c r="A1731" s="11">
        <v>0.66480620683320191</v>
      </c>
      <c r="B1731" s="11">
        <v>0.21190349043972656</v>
      </c>
      <c r="C1731" s="11">
        <v>0.11932291912549797</v>
      </c>
      <c r="D1731" s="13">
        <f t="shared" si="619"/>
        <v>1.5041977492410767</v>
      </c>
      <c r="E1731" s="14">
        <f t="shared" si="620"/>
        <v>4.7191294391841936</v>
      </c>
      <c r="F1731" s="14">
        <f t="shared" si="621"/>
        <v>8.3806196439784486</v>
      </c>
      <c r="G1731" s="26">
        <v>3.0000837699948546E-2</v>
      </c>
      <c r="H1731" s="7">
        <f t="shared" si="618"/>
        <v>1.0300008376999485</v>
      </c>
      <c r="I1731" s="5">
        <f t="shared" si="622"/>
        <v>1.4603849765792787</v>
      </c>
      <c r="J1731" s="5">
        <f t="shared" si="623"/>
        <v>4.5816753408883457</v>
      </c>
      <c r="K1731" s="5">
        <f t="shared" si="624"/>
        <v>8.1365173087556482</v>
      </c>
      <c r="L1731">
        <v>1.61</v>
      </c>
      <c r="M1731">
        <v>4.33</v>
      </c>
      <c r="N1731">
        <v>5.62</v>
      </c>
      <c r="O1731" s="5">
        <f t="shared" si="625"/>
        <v>1.6583013486969174</v>
      </c>
      <c r="P1731" s="5">
        <f t="shared" si="626"/>
        <v>4.4599036272407773</v>
      </c>
      <c r="Q1731" s="5">
        <f t="shared" si="627"/>
        <v>5.7886047078737111</v>
      </c>
      <c r="R1731" s="6">
        <f t="shared" si="628"/>
        <v>0.60302670608438791</v>
      </c>
      <c r="S1731" s="6">
        <f t="shared" si="629"/>
        <v>0.2242200916387678</v>
      </c>
      <c r="T1731" s="6">
        <f t="shared" si="630"/>
        <v>0.17275320227684424</v>
      </c>
      <c r="U1731">
        <f t="shared" si="631"/>
        <v>1.1024490294135805</v>
      </c>
      <c r="V1731">
        <f t="shared" si="632"/>
        <v>0.94506914563711797</v>
      </c>
      <c r="W1731">
        <f t="shared" si="633"/>
        <v>0.69071321140709163</v>
      </c>
      <c r="X1731" t="s">
        <v>180</v>
      </c>
      <c r="Y1731" t="s">
        <v>181</v>
      </c>
      <c r="Z1731" t="s">
        <v>262</v>
      </c>
      <c r="AA1731" s="16" t="s">
        <v>361</v>
      </c>
      <c r="AB1731" s="16" t="s">
        <v>17</v>
      </c>
      <c r="AC1731" t="s">
        <v>464</v>
      </c>
      <c r="AD1731"/>
    </row>
    <row r="1732" spans="1:30" x14ac:dyDescent="0.25">
      <c r="A1732" s="11">
        <v>0.10756966273125175</v>
      </c>
      <c r="B1732" s="11">
        <v>0.21341364996420922</v>
      </c>
      <c r="C1732" s="11">
        <v>0.58330067627613447</v>
      </c>
      <c r="D1732" s="13">
        <f t="shared" si="619"/>
        <v>9.2963013419347114</v>
      </c>
      <c r="E1732" s="14">
        <f t="shared" si="620"/>
        <v>4.6857358944364904</v>
      </c>
      <c r="F1732" s="14">
        <f t="shared" si="621"/>
        <v>1.7143816914187839</v>
      </c>
      <c r="G1732" s="26">
        <v>2.8090236275108094E-2</v>
      </c>
      <c r="H1732" s="7">
        <f t="shared" si="618"/>
        <v>1.0280902362751081</v>
      </c>
      <c r="I1732" s="5">
        <f t="shared" si="622"/>
        <v>9.0423009711835274</v>
      </c>
      <c r="J1732" s="5">
        <f t="shared" si="623"/>
        <v>4.5577087779896273</v>
      </c>
      <c r="K1732" s="5">
        <f t="shared" si="624"/>
        <v>1.6675400961205415</v>
      </c>
      <c r="L1732">
        <v>4.6900000000000004</v>
      </c>
      <c r="M1732">
        <v>3.37</v>
      </c>
      <c r="N1732">
        <v>1.93</v>
      </c>
      <c r="O1732" s="5">
        <f t="shared" si="625"/>
        <v>4.8217432081302576</v>
      </c>
      <c r="P1732" s="5">
        <f t="shared" si="626"/>
        <v>3.4646640962471142</v>
      </c>
      <c r="Q1732" s="5">
        <f t="shared" si="627"/>
        <v>1.9842141560109585</v>
      </c>
      <c r="R1732" s="6">
        <f t="shared" si="628"/>
        <v>0.20739387330163797</v>
      </c>
      <c r="S1732" s="6">
        <f t="shared" si="629"/>
        <v>0.28862826877883746</v>
      </c>
      <c r="T1732" s="6">
        <f t="shared" si="630"/>
        <v>0.50397785791952443</v>
      </c>
      <c r="U1732">
        <f t="shared" si="631"/>
        <v>0.51867329067527557</v>
      </c>
      <c r="V1732">
        <f t="shared" si="632"/>
        <v>0.73940661068004498</v>
      </c>
      <c r="W1732">
        <f t="shared" si="633"/>
        <v>1.1573934590778716</v>
      </c>
      <c r="X1732" t="s">
        <v>235</v>
      </c>
      <c r="Y1732" t="s">
        <v>107</v>
      </c>
      <c r="Z1732" t="s">
        <v>262</v>
      </c>
      <c r="AA1732" s="16" t="s">
        <v>360</v>
      </c>
      <c r="AB1732" s="16" t="s">
        <v>16</v>
      </c>
      <c r="AC1732" t="s">
        <v>464</v>
      </c>
      <c r="AD1732"/>
    </row>
    <row r="1733" spans="1:30" x14ac:dyDescent="0.25">
      <c r="A1733" s="11">
        <v>0.14529392134858474</v>
      </c>
      <c r="B1733" s="11">
        <v>0.22777713962299448</v>
      </c>
      <c r="C1733" s="11">
        <v>0.54744810801720256</v>
      </c>
      <c r="D1733" s="13">
        <f t="shared" si="619"/>
        <v>6.8826003918004979</v>
      </c>
      <c r="E1733" s="14">
        <f t="shared" si="620"/>
        <v>4.3902562024229068</v>
      </c>
      <c r="F1733" s="14">
        <f t="shared" si="621"/>
        <v>1.826657148605173</v>
      </c>
      <c r="G1733" s="26">
        <v>3.2588662961585912E-2</v>
      </c>
      <c r="H1733" s="7">
        <f t="shared" si="618"/>
        <v>1.0325886629615859</v>
      </c>
      <c r="I1733" s="5">
        <f t="shared" si="622"/>
        <v>6.6653844252564127</v>
      </c>
      <c r="J1733" s="5">
        <f t="shared" si="623"/>
        <v>4.2516990161708099</v>
      </c>
      <c r="K1733" s="5">
        <f t="shared" si="624"/>
        <v>1.7690075575361297</v>
      </c>
      <c r="L1733">
        <v>7.2</v>
      </c>
      <c r="M1733">
        <v>4.79</v>
      </c>
      <c r="N1733">
        <v>1.46</v>
      </c>
      <c r="O1733" s="5">
        <f t="shared" si="625"/>
        <v>7.4346383733234189</v>
      </c>
      <c r="P1733" s="5">
        <f t="shared" si="626"/>
        <v>4.9460996955859962</v>
      </c>
      <c r="Q1733" s="5">
        <f t="shared" si="627"/>
        <v>1.5075794479239153</v>
      </c>
      <c r="R1733" s="6">
        <f t="shared" si="628"/>
        <v>0.13450553339462318</v>
      </c>
      <c r="S1733" s="6">
        <f t="shared" si="629"/>
        <v>0.20217950739901605</v>
      </c>
      <c r="T1733" s="6">
        <f t="shared" si="630"/>
        <v>0.66331495920636097</v>
      </c>
      <c r="U1733">
        <f t="shared" si="631"/>
        <v>1.0802077630688227</v>
      </c>
      <c r="V1733">
        <f t="shared" si="632"/>
        <v>1.126608440950742</v>
      </c>
      <c r="W1733">
        <f t="shared" si="633"/>
        <v>0.82532151645156626</v>
      </c>
      <c r="X1733" t="s">
        <v>113</v>
      </c>
      <c r="Y1733" t="s">
        <v>112</v>
      </c>
      <c r="Z1733" t="s">
        <v>268</v>
      </c>
      <c r="AA1733" s="16" t="s">
        <v>360</v>
      </c>
      <c r="AB1733" s="16" t="s">
        <v>16</v>
      </c>
      <c r="AC1733" t="s">
        <v>464</v>
      </c>
      <c r="AD1733"/>
    </row>
    <row r="1734" spans="1:30" x14ac:dyDescent="0.25">
      <c r="A1734" s="11">
        <v>0.59666861118418835</v>
      </c>
      <c r="B1734" s="11">
        <v>0.27225700664500052</v>
      </c>
      <c r="C1734" s="11">
        <v>0.12810972449015012</v>
      </c>
      <c r="D1734" s="13">
        <f t="shared" si="619"/>
        <v>1.6759721916916883</v>
      </c>
      <c r="E1734" s="14">
        <f t="shared" si="620"/>
        <v>3.6730000535997704</v>
      </c>
      <c r="F1734" s="14">
        <f t="shared" si="621"/>
        <v>7.8058086845459282</v>
      </c>
      <c r="G1734" s="26">
        <v>3.3190311620767687E-2</v>
      </c>
      <c r="H1734" s="7">
        <f t="shared" si="618"/>
        <v>1.0331903116207677</v>
      </c>
      <c r="I1734" s="5">
        <f t="shared" si="622"/>
        <v>1.6221330889781451</v>
      </c>
      <c r="J1734" s="5">
        <f t="shared" si="623"/>
        <v>3.5550082228683775</v>
      </c>
      <c r="K1734" s="5">
        <f t="shared" si="624"/>
        <v>7.5550540851481083</v>
      </c>
      <c r="L1734">
        <v>1.48</v>
      </c>
      <c r="M1734">
        <v>4.57</v>
      </c>
      <c r="N1734">
        <v>7.21</v>
      </c>
      <c r="O1734" s="5">
        <f t="shared" si="625"/>
        <v>1.5291216611987362</v>
      </c>
      <c r="P1734" s="5">
        <f t="shared" si="626"/>
        <v>4.7216797241069086</v>
      </c>
      <c r="Q1734" s="5">
        <f t="shared" si="627"/>
        <v>7.449302146785735</v>
      </c>
      <c r="R1734" s="6">
        <f t="shared" si="628"/>
        <v>0.653970200916559</v>
      </c>
      <c r="S1734" s="6">
        <f t="shared" si="629"/>
        <v>0.21178903662067994</v>
      </c>
      <c r="T1734" s="6">
        <f t="shared" si="630"/>
        <v>0.13424076246276107</v>
      </c>
      <c r="U1734">
        <f t="shared" si="631"/>
        <v>0.91237889791910898</v>
      </c>
      <c r="V1734">
        <f t="shared" si="632"/>
        <v>1.2855103880217389</v>
      </c>
      <c r="W1734">
        <f t="shared" si="633"/>
        <v>0.95432804566860441</v>
      </c>
      <c r="X1734" t="s">
        <v>241</v>
      </c>
      <c r="Y1734" t="s">
        <v>239</v>
      </c>
      <c r="Z1734" t="s">
        <v>268</v>
      </c>
      <c r="AA1734" s="16" t="s">
        <v>367</v>
      </c>
      <c r="AB1734" s="16" t="s">
        <v>19</v>
      </c>
      <c r="AC1734" t="s">
        <v>464</v>
      </c>
      <c r="AD1734"/>
    </row>
    <row r="1735" spans="1:30" x14ac:dyDescent="0.25">
      <c r="A1735" s="11">
        <v>0.50145038414202991</v>
      </c>
      <c r="B1735" s="11">
        <v>0.22018593284749313</v>
      </c>
      <c r="C1735" s="11">
        <v>0.26113346114177538</v>
      </c>
      <c r="D1735" s="13">
        <f t="shared" si="619"/>
        <v>1.9942152436695746</v>
      </c>
      <c r="E1735" s="14">
        <f t="shared" si="620"/>
        <v>4.5416162016700117</v>
      </c>
      <c r="F1735" s="14">
        <f t="shared" si="621"/>
        <v>3.82945944815964</v>
      </c>
      <c r="G1735" s="26">
        <v>3.005545398681897E-2</v>
      </c>
      <c r="H1735" s="7">
        <f t="shared" si="618"/>
        <v>1.030055453986819</v>
      </c>
      <c r="I1735" s="5">
        <f t="shared" si="622"/>
        <v>1.9360270711163998</v>
      </c>
      <c r="J1735" s="5">
        <f t="shared" si="623"/>
        <v>4.4090987374434389</v>
      </c>
      <c r="K1735" s="5">
        <f t="shared" si="624"/>
        <v>3.7177216365757366</v>
      </c>
      <c r="L1735">
        <v>2.0299999999999998</v>
      </c>
      <c r="M1735">
        <v>3.55</v>
      </c>
      <c r="N1735">
        <v>3.91</v>
      </c>
      <c r="O1735" s="5">
        <f t="shared" si="625"/>
        <v>2.0910125715932422</v>
      </c>
      <c r="P1735" s="5">
        <f t="shared" si="626"/>
        <v>3.6566968616532072</v>
      </c>
      <c r="Q1735" s="5">
        <f t="shared" si="627"/>
        <v>4.0275168250884628</v>
      </c>
      <c r="R1735" s="6">
        <f t="shared" si="628"/>
        <v>0.4782372012417182</v>
      </c>
      <c r="S1735" s="6">
        <f t="shared" si="629"/>
        <v>0.27347085028751766</v>
      </c>
      <c r="T1735" s="6">
        <f t="shared" si="630"/>
        <v>0.24829194847076411</v>
      </c>
      <c r="U1735">
        <f t="shared" si="631"/>
        <v>1.0485390572712452</v>
      </c>
      <c r="V1735">
        <f t="shared" si="632"/>
        <v>0.80515320962361192</v>
      </c>
      <c r="W1735">
        <f t="shared" si="633"/>
        <v>1.0517194083420847</v>
      </c>
      <c r="X1735" t="s">
        <v>187</v>
      </c>
      <c r="Y1735" t="s">
        <v>185</v>
      </c>
      <c r="Z1735" t="s">
        <v>268</v>
      </c>
      <c r="AA1735" s="16" t="s">
        <v>361</v>
      </c>
      <c r="AB1735" s="16" t="s">
        <v>17</v>
      </c>
      <c r="AC1735" t="s">
        <v>464</v>
      </c>
      <c r="AD1735"/>
    </row>
    <row r="1736" spans="1:30" x14ac:dyDescent="0.25">
      <c r="A1736" s="11">
        <v>4.4548351659839169E-2</v>
      </c>
      <c r="B1736" s="11">
        <v>7.3617119257221489E-2</v>
      </c>
      <c r="C1736" s="11">
        <v>0.6949849856796555</v>
      </c>
      <c r="D1736" s="13">
        <f t="shared" si="619"/>
        <v>22.447519666625759</v>
      </c>
      <c r="E1736" s="14">
        <f t="shared" si="620"/>
        <v>13.583796949537723</v>
      </c>
      <c r="F1736" s="14">
        <f t="shared" si="621"/>
        <v>1.4388800054753086</v>
      </c>
      <c r="G1736" s="26">
        <v>5.1124192225149523E-2</v>
      </c>
      <c r="H1736" s="7">
        <f t="shared" si="618"/>
        <v>1.0511241922251495</v>
      </c>
      <c r="I1736" s="5">
        <f t="shared" si="622"/>
        <v>21.35572545343674</v>
      </c>
      <c r="J1736" s="5">
        <f t="shared" si="623"/>
        <v>12.923113224881508</v>
      </c>
      <c r="K1736" s="5">
        <f t="shared" si="624"/>
        <v>1.3688962884864344</v>
      </c>
      <c r="L1736">
        <v>5.34</v>
      </c>
      <c r="M1736">
        <v>4.33</v>
      </c>
      <c r="N1736">
        <v>1.58</v>
      </c>
      <c r="O1736" s="5">
        <f t="shared" si="625"/>
        <v>5.613003186482298</v>
      </c>
      <c r="P1736" s="5">
        <f t="shared" si="626"/>
        <v>4.5513677523348974</v>
      </c>
      <c r="Q1736" s="5">
        <f t="shared" si="627"/>
        <v>1.6607762237157364</v>
      </c>
      <c r="R1736" s="6">
        <f t="shared" si="628"/>
        <v>0.17815774671361015</v>
      </c>
      <c r="S1736" s="6">
        <f t="shared" si="629"/>
        <v>0.21971417262140375</v>
      </c>
      <c r="T1736" s="6">
        <f t="shared" si="630"/>
        <v>0.60212808066498613</v>
      </c>
      <c r="U1736">
        <f t="shared" si="631"/>
        <v>0.25005003981921126</v>
      </c>
      <c r="V1736">
        <f t="shared" si="632"/>
        <v>0.3350585826071103</v>
      </c>
      <c r="W1736">
        <f t="shared" si="633"/>
        <v>1.1542145400561934</v>
      </c>
      <c r="X1736" t="s">
        <v>118</v>
      </c>
      <c r="Y1736" t="s">
        <v>116</v>
      </c>
      <c r="Z1736" t="s">
        <v>342</v>
      </c>
      <c r="AA1736" s="16" t="s">
        <v>360</v>
      </c>
      <c r="AB1736" s="16" t="s">
        <v>302</v>
      </c>
      <c r="AC1736" t="s">
        <v>464</v>
      </c>
      <c r="AD1736"/>
    </row>
    <row r="1737" spans="1:30" x14ac:dyDescent="0.25">
      <c r="A1737" s="11">
        <v>0.25161496278085593</v>
      </c>
      <c r="B1737" s="11">
        <v>0.28957749184499093</v>
      </c>
      <c r="C1737" s="11">
        <v>0.41808527904132942</v>
      </c>
      <c r="D1737" s="13">
        <f t="shared" si="619"/>
        <v>3.9743264428632172</v>
      </c>
      <c r="E1737" s="14">
        <f t="shared" si="620"/>
        <v>3.4533070703412747</v>
      </c>
      <c r="F1737" s="14">
        <f t="shared" si="621"/>
        <v>2.3918565185863576</v>
      </c>
      <c r="G1737" s="26">
        <v>4.4469584720254973E-2</v>
      </c>
      <c r="H1737" s="7">
        <f t="shared" si="618"/>
        <v>1.044469584720255</v>
      </c>
      <c r="I1737" s="5">
        <f t="shared" si="622"/>
        <v>3.8051145777765076</v>
      </c>
      <c r="J1737" s="5">
        <f t="shared" si="623"/>
        <v>3.3062782496114425</v>
      </c>
      <c r="K1737" s="5">
        <f t="shared" si="624"/>
        <v>2.2900202682560442</v>
      </c>
      <c r="L1737">
        <v>2.61</v>
      </c>
      <c r="M1737">
        <v>3.95</v>
      </c>
      <c r="N1737">
        <v>2.4500000000000002</v>
      </c>
      <c r="O1737" s="5">
        <f t="shared" si="625"/>
        <v>2.7260656161198655</v>
      </c>
      <c r="P1737" s="5">
        <f t="shared" si="626"/>
        <v>4.1256548596450076</v>
      </c>
      <c r="Q1737" s="5">
        <f t="shared" si="627"/>
        <v>2.558950482564625</v>
      </c>
      <c r="R1737" s="6">
        <f t="shared" si="628"/>
        <v>0.36682902791729055</v>
      </c>
      <c r="S1737" s="6">
        <f t="shared" si="629"/>
        <v>0.24238576275041221</v>
      </c>
      <c r="T1737" s="6">
        <f t="shared" si="630"/>
        <v>0.39078520933229721</v>
      </c>
      <c r="U1737">
        <f t="shared" si="631"/>
        <v>0.68591889853817101</v>
      </c>
      <c r="V1737">
        <f t="shared" si="632"/>
        <v>1.1946967864740994</v>
      </c>
      <c r="W1737">
        <f t="shared" si="633"/>
        <v>1.0698595265559758</v>
      </c>
      <c r="X1737" t="s">
        <v>192</v>
      </c>
      <c r="Y1737" t="s">
        <v>194</v>
      </c>
      <c r="Z1737" t="s">
        <v>342</v>
      </c>
      <c r="AA1737" s="16" t="s">
        <v>367</v>
      </c>
      <c r="AB1737" s="16" t="s">
        <v>19</v>
      </c>
      <c r="AC1737" t="s">
        <v>464</v>
      </c>
      <c r="AD1737"/>
    </row>
    <row r="1738" spans="1:30" x14ac:dyDescent="0.25">
      <c r="A1738" s="11">
        <v>0.28501276851173768</v>
      </c>
      <c r="B1738" s="11">
        <v>0.23471214230149226</v>
      </c>
      <c r="C1738" s="11">
        <v>0.43590565642345241</v>
      </c>
      <c r="D1738" s="13">
        <f t="shared" si="619"/>
        <v>3.5086147375843515</v>
      </c>
      <c r="E1738" s="14">
        <f t="shared" si="620"/>
        <v>4.2605379943040216</v>
      </c>
      <c r="F1738" s="14">
        <f t="shared" si="621"/>
        <v>2.2940743834454138</v>
      </c>
      <c r="G1738" s="26">
        <v>2.8261853889046229E-2</v>
      </c>
      <c r="H1738" s="7">
        <f t="shared" si="618"/>
        <v>1.0282618538890462</v>
      </c>
      <c r="I1738" s="5">
        <f t="shared" si="622"/>
        <v>3.4121801993473015</v>
      </c>
      <c r="J1738" s="5">
        <f t="shared" si="623"/>
        <v>4.1434367891699999</v>
      </c>
      <c r="K1738" s="5">
        <f t="shared" si="624"/>
        <v>2.231021577596084</v>
      </c>
      <c r="L1738">
        <v>4.03</v>
      </c>
      <c r="M1738">
        <v>3.94</v>
      </c>
      <c r="N1738">
        <v>1.9</v>
      </c>
      <c r="O1738" s="5">
        <f t="shared" si="625"/>
        <v>4.1438952711728563</v>
      </c>
      <c r="P1738" s="5">
        <f t="shared" si="626"/>
        <v>4.0513517043228422</v>
      </c>
      <c r="Q1738" s="5">
        <f t="shared" si="627"/>
        <v>1.9536975223891877</v>
      </c>
      <c r="R1738" s="6">
        <f t="shared" si="628"/>
        <v>0.24131884001908371</v>
      </c>
      <c r="S1738" s="6">
        <f t="shared" si="629"/>
        <v>0.24683119930885972</v>
      </c>
      <c r="T1738" s="6">
        <f t="shared" si="630"/>
        <v>0.51184996067205657</v>
      </c>
      <c r="U1738">
        <f t="shared" si="631"/>
        <v>1.1810630636596737</v>
      </c>
      <c r="V1738">
        <f t="shared" si="632"/>
        <v>0.95090143773841629</v>
      </c>
      <c r="W1738">
        <f t="shared" si="633"/>
        <v>0.85162780094993151</v>
      </c>
      <c r="X1738" t="s">
        <v>243</v>
      </c>
      <c r="Y1738" t="s">
        <v>213</v>
      </c>
      <c r="Z1738" t="s">
        <v>269</v>
      </c>
      <c r="AA1738" s="16" t="s">
        <v>360</v>
      </c>
      <c r="AB1738" s="16" t="s">
        <v>16</v>
      </c>
      <c r="AC1738" t="s">
        <v>464</v>
      </c>
      <c r="AD1738"/>
    </row>
    <row r="1739" spans="1:30" x14ac:dyDescent="0.25">
      <c r="A1739" s="11">
        <v>0.58502609609468414</v>
      </c>
      <c r="B1739" s="11">
        <v>0.23401180414156778</v>
      </c>
      <c r="C1739" s="11">
        <v>0.17343925035984831</v>
      </c>
      <c r="D1739" s="13">
        <f t="shared" si="619"/>
        <v>1.7093254585999766</v>
      </c>
      <c r="E1739" s="14">
        <f t="shared" si="620"/>
        <v>4.2732887072441867</v>
      </c>
      <c r="F1739" s="14">
        <f t="shared" si="621"/>
        <v>5.7657075772941813</v>
      </c>
      <c r="G1739" s="26">
        <v>3.0127344773221543E-2</v>
      </c>
      <c r="H1739" s="7">
        <f t="shared" si="618"/>
        <v>1.0301273447732215</v>
      </c>
      <c r="I1739" s="5">
        <f t="shared" si="622"/>
        <v>1.6593341272542161</v>
      </c>
      <c r="J1739" s="5">
        <f t="shared" si="623"/>
        <v>4.1483111082590804</v>
      </c>
      <c r="K1739" s="5">
        <f t="shared" si="624"/>
        <v>5.5970823476814697</v>
      </c>
      <c r="L1739">
        <v>1.72</v>
      </c>
      <c r="M1739">
        <v>4.04</v>
      </c>
      <c r="N1739">
        <v>4.97</v>
      </c>
      <c r="O1739" s="5">
        <f t="shared" si="625"/>
        <v>1.771819033009941</v>
      </c>
      <c r="P1739" s="5">
        <f t="shared" si="626"/>
        <v>4.1617144728838147</v>
      </c>
      <c r="Q1739" s="5">
        <f t="shared" si="627"/>
        <v>5.1197329035229107</v>
      </c>
      <c r="R1739" s="6">
        <f t="shared" si="628"/>
        <v>0.56439172475826394</v>
      </c>
      <c r="S1739" s="6">
        <f t="shared" si="629"/>
        <v>0.2402855857881718</v>
      </c>
      <c r="T1739" s="6">
        <f t="shared" si="630"/>
        <v>0.19532268945356418</v>
      </c>
      <c r="U1739">
        <f t="shared" si="631"/>
        <v>1.0365603718680643</v>
      </c>
      <c r="V1739">
        <f t="shared" si="632"/>
        <v>0.97389031212161536</v>
      </c>
      <c r="W1739">
        <f t="shared" si="633"/>
        <v>0.88796263682966325</v>
      </c>
      <c r="X1739" t="s">
        <v>205</v>
      </c>
      <c r="Y1739" t="s">
        <v>207</v>
      </c>
      <c r="Z1739" t="s">
        <v>269</v>
      </c>
      <c r="AA1739" s="16" t="s">
        <v>361</v>
      </c>
      <c r="AB1739" s="16" t="s">
        <v>17</v>
      </c>
      <c r="AC1739" t="s">
        <v>464</v>
      </c>
      <c r="AD1739"/>
    </row>
    <row r="1740" spans="1:30" x14ac:dyDescent="0.25">
      <c r="A1740" s="11">
        <v>0.38905566326950847</v>
      </c>
      <c r="B1740" s="11">
        <v>0.35117133691933355</v>
      </c>
      <c r="C1740" s="11">
        <v>0.24903704323177953</v>
      </c>
      <c r="D1740" s="13">
        <f t="shared" si="619"/>
        <v>2.5703262910923761</v>
      </c>
      <c r="E1740" s="14">
        <f t="shared" si="620"/>
        <v>2.8476128170725583</v>
      </c>
      <c r="F1740" s="14">
        <f t="shared" si="621"/>
        <v>4.0154668840542609</v>
      </c>
      <c r="G1740" s="26">
        <v>2.8603608545245685E-2</v>
      </c>
      <c r="H1740" s="7">
        <f t="shared" si="618"/>
        <v>1.0286036085452457</v>
      </c>
      <c r="I1740" s="5">
        <f t="shared" si="622"/>
        <v>2.4988501593219072</v>
      </c>
      <c r="J1740" s="5">
        <f t="shared" si="623"/>
        <v>2.7684258478345587</v>
      </c>
      <c r="K1740" s="5">
        <f t="shared" si="624"/>
        <v>3.9038040025285703</v>
      </c>
      <c r="L1740">
        <v>1.75</v>
      </c>
      <c r="M1740">
        <v>3.83</v>
      </c>
      <c r="N1740">
        <v>5.0999999999999996</v>
      </c>
      <c r="O1740" s="5">
        <f t="shared" si="625"/>
        <v>1.8000563149541799</v>
      </c>
      <c r="P1740" s="5">
        <f t="shared" si="626"/>
        <v>3.9395518207282909</v>
      </c>
      <c r="Q1740" s="5">
        <f t="shared" si="627"/>
        <v>5.2458784035807522</v>
      </c>
      <c r="R1740" s="6">
        <f t="shared" si="628"/>
        <v>0.5555381749406294</v>
      </c>
      <c r="S1740" s="6">
        <f t="shared" si="629"/>
        <v>0.25383598071699781</v>
      </c>
      <c r="T1740" s="6">
        <f t="shared" si="630"/>
        <v>0.19062584434237287</v>
      </c>
      <c r="U1740">
        <f t="shared" si="631"/>
        <v>0.70032210353696567</v>
      </c>
      <c r="V1740">
        <f t="shared" si="632"/>
        <v>1.3834576797481488</v>
      </c>
      <c r="W1740">
        <f t="shared" si="633"/>
        <v>1.3064180467811985</v>
      </c>
      <c r="X1740" t="s">
        <v>246</v>
      </c>
      <c r="Y1740" t="s">
        <v>212</v>
      </c>
      <c r="Z1740" t="s">
        <v>269</v>
      </c>
      <c r="AA1740" s="16" t="s">
        <v>367</v>
      </c>
      <c r="AB1740" s="16" t="s">
        <v>19</v>
      </c>
      <c r="AC1740" t="s">
        <v>464</v>
      </c>
      <c r="AD1740"/>
    </row>
    <row r="1741" spans="1:30" x14ac:dyDescent="0.25">
      <c r="A1741" s="11">
        <v>0.72186451333328405</v>
      </c>
      <c r="B1741" s="11">
        <v>0.18330662556382904</v>
      </c>
      <c r="C1741" s="11">
        <v>9.0992838462520015E-2</v>
      </c>
      <c r="D1741" s="13">
        <f t="shared" si="619"/>
        <v>1.38530150953452</v>
      </c>
      <c r="E1741" s="14">
        <f t="shared" si="620"/>
        <v>5.4553401816443943</v>
      </c>
      <c r="F1741" s="14">
        <f t="shared" si="621"/>
        <v>10.989875872614968</v>
      </c>
      <c r="G1741" s="26">
        <v>3.2429064053927759E-2</v>
      </c>
      <c r="H1741" s="7">
        <f t="shared" si="618"/>
        <v>1.0324290640539278</v>
      </c>
      <c r="I1741" s="5">
        <f t="shared" si="622"/>
        <v>1.3417885623008385</v>
      </c>
      <c r="J1741" s="5">
        <f t="shared" si="623"/>
        <v>5.2839854781145918</v>
      </c>
      <c r="K1741" s="5">
        <f t="shared" si="624"/>
        <v>10.64467889877316</v>
      </c>
      <c r="L1741">
        <v>1.48</v>
      </c>
      <c r="M1741">
        <v>4.9000000000000004</v>
      </c>
      <c r="N1741">
        <v>6.55</v>
      </c>
      <c r="O1741" s="5">
        <f t="shared" si="625"/>
        <v>1.5279950147998131</v>
      </c>
      <c r="P1741" s="5">
        <f t="shared" si="626"/>
        <v>5.0589024138642467</v>
      </c>
      <c r="Q1741" s="5">
        <f t="shared" si="627"/>
        <v>6.7624103695532263</v>
      </c>
      <c r="R1741" s="6">
        <f t="shared" si="628"/>
        <v>0.65445239697396052</v>
      </c>
      <c r="S1741" s="6">
        <f t="shared" si="629"/>
        <v>0.1976713362288697</v>
      </c>
      <c r="T1741" s="6">
        <f t="shared" si="630"/>
        <v>0.14787626679716973</v>
      </c>
      <c r="U1741">
        <f t="shared" si="631"/>
        <v>1.1030053777341511</v>
      </c>
      <c r="V1741">
        <f t="shared" si="632"/>
        <v>0.92733033054216429</v>
      </c>
      <c r="W1741">
        <f t="shared" si="633"/>
        <v>0.61533091437402709</v>
      </c>
      <c r="X1741" t="s">
        <v>119</v>
      </c>
      <c r="Y1741" t="s">
        <v>198</v>
      </c>
      <c r="Z1741" t="s">
        <v>269</v>
      </c>
      <c r="AA1741" s="16" t="s">
        <v>361</v>
      </c>
      <c r="AB1741" s="16" t="s">
        <v>17</v>
      </c>
      <c r="AC1741" t="s">
        <v>464</v>
      </c>
      <c r="AD1741"/>
    </row>
    <row r="1742" spans="1:30" x14ac:dyDescent="0.25">
      <c r="A1742" s="11">
        <v>0.5210729217545037</v>
      </c>
      <c r="B1742" s="11">
        <v>0.29182884984250501</v>
      </c>
      <c r="C1742" s="11">
        <v>0.18074272468755659</v>
      </c>
      <c r="D1742" s="13">
        <f t="shared" si="619"/>
        <v>1.9191171873466419</v>
      </c>
      <c r="E1742" s="14">
        <f t="shared" si="620"/>
        <v>3.426666008311662</v>
      </c>
      <c r="F1742" s="14">
        <f t="shared" si="621"/>
        <v>5.5327261538668502</v>
      </c>
      <c r="G1742" s="26">
        <v>4.9123120973514567E-2</v>
      </c>
      <c r="H1742" s="7">
        <f t="shared" si="618"/>
        <v>1.0491231209735146</v>
      </c>
      <c r="I1742" s="5">
        <f t="shared" si="622"/>
        <v>1.8292583100883644</v>
      </c>
      <c r="J1742" s="5">
        <f t="shared" si="623"/>
        <v>3.2662191308222721</v>
      </c>
      <c r="K1742" s="5">
        <f t="shared" si="624"/>
        <v>5.2736671638051957</v>
      </c>
      <c r="L1742">
        <v>1.76</v>
      </c>
      <c r="M1742">
        <v>3.52</v>
      </c>
      <c r="N1742">
        <v>5.08</v>
      </c>
      <c r="O1742" s="5">
        <f t="shared" si="625"/>
        <v>1.8464566929133857</v>
      </c>
      <c r="P1742" s="5">
        <f t="shared" si="626"/>
        <v>3.6929133858267713</v>
      </c>
      <c r="Q1742" s="5">
        <f t="shared" si="627"/>
        <v>5.3295454545454541</v>
      </c>
      <c r="R1742" s="6">
        <f t="shared" si="628"/>
        <v>0.54157782515991482</v>
      </c>
      <c r="S1742" s="6">
        <f t="shared" si="629"/>
        <v>0.27078891257995741</v>
      </c>
      <c r="T1742" s="6">
        <f t="shared" si="630"/>
        <v>0.18763326226012794</v>
      </c>
      <c r="U1742">
        <f t="shared" si="631"/>
        <v>0.96213858386953632</v>
      </c>
      <c r="V1742">
        <f t="shared" si="632"/>
        <v>1.0776986659538175</v>
      </c>
      <c r="W1742">
        <f t="shared" si="633"/>
        <v>0.96327656680072771</v>
      </c>
      <c r="X1742" t="s">
        <v>122</v>
      </c>
      <c r="Y1742" t="s">
        <v>60</v>
      </c>
      <c r="Z1742" t="s">
        <v>257</v>
      </c>
      <c r="AA1742" s="16" t="s">
        <v>367</v>
      </c>
      <c r="AB1742" s="16" t="s">
        <v>19</v>
      </c>
      <c r="AC1742" t="s">
        <v>465</v>
      </c>
      <c r="AD1742"/>
    </row>
    <row r="1743" spans="1:30" x14ac:dyDescent="0.25">
      <c r="A1743" s="11">
        <v>0.33043462892812248</v>
      </c>
      <c r="B1743" s="11">
        <v>0.23718007608146804</v>
      </c>
      <c r="C1743" s="11">
        <v>0.39607581932476865</v>
      </c>
      <c r="D1743" s="13">
        <f t="shared" si="619"/>
        <v>3.0263171969712781</v>
      </c>
      <c r="E1743" s="14">
        <f t="shared" si="620"/>
        <v>4.2162057476384058</v>
      </c>
      <c r="F1743" s="14">
        <f t="shared" si="621"/>
        <v>2.5247691255295597</v>
      </c>
      <c r="G1743" s="26">
        <v>4.3517025997273251E-2</v>
      </c>
      <c r="H1743" s="7">
        <f t="shared" si="618"/>
        <v>1.0435170259972733</v>
      </c>
      <c r="I1743" s="5">
        <f t="shared" si="622"/>
        <v>2.9001129081521912</v>
      </c>
      <c r="J1743" s="5">
        <f t="shared" si="623"/>
        <v>4.0403804083685575</v>
      </c>
      <c r="K1743" s="5">
        <f t="shared" si="624"/>
        <v>2.4194805284721412</v>
      </c>
      <c r="L1743">
        <v>2.84</v>
      </c>
      <c r="M1743">
        <v>3.51</v>
      </c>
      <c r="N1743">
        <v>2.46</v>
      </c>
      <c r="O1743" s="5">
        <f t="shared" si="625"/>
        <v>2.9635883538322561</v>
      </c>
      <c r="P1743" s="5">
        <f t="shared" si="626"/>
        <v>3.6627447612504289</v>
      </c>
      <c r="Q1743" s="5">
        <f t="shared" si="627"/>
        <v>2.5670518839532921</v>
      </c>
      <c r="R1743" s="6">
        <f t="shared" si="628"/>
        <v>0.33742877910384772</v>
      </c>
      <c r="S1743" s="6">
        <f t="shared" si="629"/>
        <v>0.27301929705268591</v>
      </c>
      <c r="T1743" s="6">
        <f t="shared" si="630"/>
        <v>0.38955192384346649</v>
      </c>
      <c r="U1743">
        <f t="shared" si="631"/>
        <v>0.97927221799426689</v>
      </c>
      <c r="V1743">
        <f t="shared" si="632"/>
        <v>0.86873008114037531</v>
      </c>
      <c r="W1743">
        <f t="shared" si="633"/>
        <v>1.0167471781859911</v>
      </c>
      <c r="X1743" t="s">
        <v>57</v>
      </c>
      <c r="Y1743" t="s">
        <v>124</v>
      </c>
      <c r="Z1743" t="s">
        <v>257</v>
      </c>
      <c r="AA1743" s="16" t="s">
        <v>360</v>
      </c>
      <c r="AB1743" s="16" t="s">
        <v>16</v>
      </c>
      <c r="AC1743" t="s">
        <v>465</v>
      </c>
      <c r="AD1743"/>
    </row>
    <row r="1744" spans="1:30" x14ac:dyDescent="0.25">
      <c r="A1744" s="11">
        <v>0.42931692194310511</v>
      </c>
      <c r="B1744" s="11">
        <v>0.24798815878956065</v>
      </c>
      <c r="C1744" s="11">
        <v>0.30105052852616859</v>
      </c>
      <c r="D1744" s="13">
        <f t="shared" si="619"/>
        <v>2.3292815840427652</v>
      </c>
      <c r="E1744" s="14">
        <f t="shared" si="620"/>
        <v>4.0324506011941734</v>
      </c>
      <c r="F1744" s="14">
        <f t="shared" si="621"/>
        <v>3.3217015259718297</v>
      </c>
      <c r="G1744" s="26">
        <v>4.3881199747178856E-2</v>
      </c>
      <c r="H1744" s="7">
        <f t="shared" ref="H1744:H1807" si="634">(G1744/100%) + 1</f>
        <v>1.0438811997471789</v>
      </c>
      <c r="I1744" s="5">
        <f t="shared" si="622"/>
        <v>2.2313665430576792</v>
      </c>
      <c r="J1744" s="5">
        <f t="shared" si="623"/>
        <v>3.8629401527403755</v>
      </c>
      <c r="K1744" s="5">
        <f t="shared" si="624"/>
        <v>3.1820685407269753</v>
      </c>
      <c r="L1744">
        <v>2.27</v>
      </c>
      <c r="M1744">
        <v>3.34</v>
      </c>
      <c r="N1744">
        <v>3.29</v>
      </c>
      <c r="O1744" s="5">
        <f t="shared" si="625"/>
        <v>2.3696103234260959</v>
      </c>
      <c r="P1744" s="5">
        <f t="shared" si="626"/>
        <v>3.4865632071555774</v>
      </c>
      <c r="Q1744" s="5">
        <f t="shared" si="627"/>
        <v>3.4343691471682183</v>
      </c>
      <c r="R1744" s="6">
        <f t="shared" si="628"/>
        <v>0.42201031541513212</v>
      </c>
      <c r="S1744" s="6">
        <f t="shared" si="629"/>
        <v>0.28681539400968559</v>
      </c>
      <c r="T1744" s="6">
        <f t="shared" si="630"/>
        <v>0.29117429057518235</v>
      </c>
      <c r="U1744">
        <f t="shared" si="631"/>
        <v>1.0173138102578974</v>
      </c>
      <c r="V1744">
        <f t="shared" si="632"/>
        <v>0.86462639024593713</v>
      </c>
      <c r="W1744">
        <f t="shared" si="633"/>
        <v>1.033918646908959</v>
      </c>
      <c r="X1744" t="s">
        <v>130</v>
      </c>
      <c r="Y1744" t="s">
        <v>127</v>
      </c>
      <c r="Z1744" t="s">
        <v>257</v>
      </c>
      <c r="AA1744" s="16" t="s">
        <v>361</v>
      </c>
      <c r="AB1744" s="16" t="s">
        <v>17</v>
      </c>
      <c r="AC1744" t="s">
        <v>465</v>
      </c>
      <c r="AD1744"/>
    </row>
    <row r="1745" spans="1:30" x14ac:dyDescent="0.25">
      <c r="A1745" s="11">
        <v>0.25239898669455557</v>
      </c>
      <c r="B1745" s="11">
        <v>0.2371659497550411</v>
      </c>
      <c r="C1745" s="11">
        <v>0.45986083881829992</v>
      </c>
      <c r="D1745" s="13">
        <f t="shared" si="619"/>
        <v>3.9619810407961942</v>
      </c>
      <c r="E1745" s="14">
        <f t="shared" si="620"/>
        <v>4.2164568776962232</v>
      </c>
      <c r="F1745" s="14">
        <f t="shared" si="621"/>
        <v>2.1745709040362962</v>
      </c>
      <c r="G1745" s="26">
        <v>4.5713208453814991E-2</v>
      </c>
      <c r="H1745" s="7">
        <f t="shared" si="634"/>
        <v>1.045713208453815</v>
      </c>
      <c r="I1745" s="5">
        <f t="shared" si="622"/>
        <v>3.788783586901761</v>
      </c>
      <c r="J1745" s="5">
        <f t="shared" si="623"/>
        <v>4.0321350477447346</v>
      </c>
      <c r="K1745" s="5">
        <f t="shared" si="624"/>
        <v>2.0795098373593301</v>
      </c>
      <c r="L1745">
        <v>3.11</v>
      </c>
      <c r="M1745">
        <v>3.39</v>
      </c>
      <c r="N1745">
        <v>2.33</v>
      </c>
      <c r="O1745" s="5">
        <f t="shared" si="625"/>
        <v>3.2521680782913647</v>
      </c>
      <c r="P1745" s="5">
        <f t="shared" si="626"/>
        <v>3.5449677766584329</v>
      </c>
      <c r="Q1745" s="5">
        <f t="shared" si="627"/>
        <v>2.4365117756973889</v>
      </c>
      <c r="R1745" s="6">
        <f t="shared" si="628"/>
        <v>0.30748718268134023</v>
      </c>
      <c r="S1745" s="6">
        <f t="shared" si="629"/>
        <v>0.28209001125043304</v>
      </c>
      <c r="T1745" s="6">
        <f t="shared" si="630"/>
        <v>0.41042280606822668</v>
      </c>
      <c r="U1745">
        <f t="shared" si="631"/>
        <v>0.82084392752112045</v>
      </c>
      <c r="V1745">
        <f t="shared" si="632"/>
        <v>0.84074564960221376</v>
      </c>
      <c r="W1745">
        <f t="shared" si="633"/>
        <v>1.1204563489628667</v>
      </c>
      <c r="X1745" t="s">
        <v>250</v>
      </c>
      <c r="Y1745" t="s">
        <v>216</v>
      </c>
      <c r="Z1745" t="s">
        <v>257</v>
      </c>
      <c r="AA1745" s="16" t="s">
        <v>360</v>
      </c>
      <c r="AB1745" s="16" t="s">
        <v>16</v>
      </c>
      <c r="AC1745" t="s">
        <v>465</v>
      </c>
      <c r="AD1745"/>
    </row>
    <row r="1746" spans="1:30" x14ac:dyDescent="0.25">
      <c r="A1746" s="11">
        <v>0.20498138943820976</v>
      </c>
      <c r="B1746" s="11">
        <v>0.25248951251626567</v>
      </c>
      <c r="C1746" s="11">
        <v>0.48418609724509848</v>
      </c>
      <c r="D1746" s="13">
        <f t="shared" si="619"/>
        <v>4.8784916657101851</v>
      </c>
      <c r="E1746" s="14">
        <f t="shared" si="620"/>
        <v>3.9605605398583785</v>
      </c>
      <c r="F1746" s="14">
        <f t="shared" si="621"/>
        <v>2.0653215895494679</v>
      </c>
      <c r="G1746" s="26">
        <v>4.5994020992424334E-2</v>
      </c>
      <c r="H1746" s="7">
        <f t="shared" si="634"/>
        <v>1.0459940209924243</v>
      </c>
      <c r="I1746" s="5">
        <f t="shared" si="622"/>
        <v>4.6639766268276954</v>
      </c>
      <c r="J1746" s="5">
        <f t="shared" si="623"/>
        <v>3.7864083927560643</v>
      </c>
      <c r="K1746" s="5">
        <f t="shared" si="624"/>
        <v>1.9745061138972095</v>
      </c>
      <c r="L1746">
        <v>3.87</v>
      </c>
      <c r="M1746">
        <v>3.39</v>
      </c>
      <c r="N1746">
        <v>2.0299999999999998</v>
      </c>
      <c r="O1746" s="5">
        <f t="shared" si="625"/>
        <v>4.0479968612406827</v>
      </c>
      <c r="P1746" s="5">
        <f t="shared" si="626"/>
        <v>3.5459197311643185</v>
      </c>
      <c r="Q1746" s="5">
        <f t="shared" si="627"/>
        <v>2.1233678626146211</v>
      </c>
      <c r="R1746" s="6">
        <f t="shared" si="628"/>
        <v>0.24703576467040714</v>
      </c>
      <c r="S1746" s="6">
        <f t="shared" si="629"/>
        <v>0.28201428002196927</v>
      </c>
      <c r="T1746" s="6">
        <f t="shared" si="630"/>
        <v>0.47094995530762357</v>
      </c>
      <c r="U1746">
        <f t="shared" si="631"/>
        <v>0.82976402105862701</v>
      </c>
      <c r="V1746">
        <f t="shared" si="632"/>
        <v>0.89530754434348669</v>
      </c>
      <c r="W1746">
        <f t="shared" si="633"/>
        <v>1.0281051984150398</v>
      </c>
      <c r="X1746" t="s">
        <v>215</v>
      </c>
      <c r="Y1746" t="s">
        <v>129</v>
      </c>
      <c r="Z1746" t="s">
        <v>257</v>
      </c>
      <c r="AA1746" s="16" t="s">
        <v>360</v>
      </c>
      <c r="AB1746" s="16" t="s">
        <v>16</v>
      </c>
      <c r="AC1746" t="s">
        <v>465</v>
      </c>
      <c r="AD1746"/>
    </row>
    <row r="1747" spans="1:30" x14ac:dyDescent="0.25">
      <c r="A1747" s="11">
        <v>0.59198792199154482</v>
      </c>
      <c r="B1747" s="11">
        <v>0.20432720158611806</v>
      </c>
      <c r="C1747" s="11">
        <v>0.19211922891165789</v>
      </c>
      <c r="D1747" s="13">
        <f t="shared" si="619"/>
        <v>1.6892236527999345</v>
      </c>
      <c r="E1747" s="14">
        <f t="shared" si="620"/>
        <v>4.8941109761077435</v>
      </c>
      <c r="F1747" s="14">
        <f t="shared" si="621"/>
        <v>5.2051010493063634</v>
      </c>
      <c r="G1747" s="26">
        <v>3.0455900632604616E-2</v>
      </c>
      <c r="H1747" s="7">
        <f t="shared" si="634"/>
        <v>1.0304559006326046</v>
      </c>
      <c r="I1747" s="5">
        <f t="shared" si="622"/>
        <v>1.6392973748443842</v>
      </c>
      <c r="J1747" s="5">
        <f t="shared" si="623"/>
        <v>4.7494618383020679</v>
      </c>
      <c r="K1747" s="5">
        <f t="shared" si="624"/>
        <v>5.0512603655439428</v>
      </c>
      <c r="L1747">
        <v>1.88</v>
      </c>
      <c r="M1747">
        <v>3.9</v>
      </c>
      <c r="N1747">
        <v>4.13</v>
      </c>
      <c r="O1747" s="5">
        <f t="shared" si="625"/>
        <v>1.9372570931892965</v>
      </c>
      <c r="P1747" s="5">
        <f t="shared" si="626"/>
        <v>4.0187780124671582</v>
      </c>
      <c r="Q1747" s="5">
        <f t="shared" si="627"/>
        <v>4.2557828696126574</v>
      </c>
      <c r="R1747" s="6">
        <f t="shared" si="628"/>
        <v>0.51619374811719243</v>
      </c>
      <c r="S1747" s="6">
        <f t="shared" si="629"/>
        <v>0.24883185806674912</v>
      </c>
      <c r="T1747" s="6">
        <f t="shared" si="630"/>
        <v>0.23497439381605847</v>
      </c>
      <c r="U1747">
        <f t="shared" si="631"/>
        <v>1.1468328009605122</v>
      </c>
      <c r="V1747">
        <f t="shared" si="632"/>
        <v>0.82114566508323594</v>
      </c>
      <c r="W1747">
        <f t="shared" si="633"/>
        <v>0.81761772332542648</v>
      </c>
      <c r="X1747" t="s">
        <v>39</v>
      </c>
      <c r="Y1747" t="s">
        <v>132</v>
      </c>
      <c r="Z1747" t="s">
        <v>258</v>
      </c>
      <c r="AA1747" s="16" t="s">
        <v>361</v>
      </c>
      <c r="AB1747" s="16" t="s">
        <v>17</v>
      </c>
      <c r="AC1747" t="s">
        <v>465</v>
      </c>
      <c r="AD1747"/>
    </row>
    <row r="1748" spans="1:30" x14ac:dyDescent="0.25">
      <c r="A1748" s="11">
        <v>0.30413389926806461</v>
      </c>
      <c r="B1748" s="11">
        <v>0.23712248238121991</v>
      </c>
      <c r="C1748" s="11">
        <v>0.41805735781672948</v>
      </c>
      <c r="D1748" s="13">
        <f t="shared" si="619"/>
        <v>3.2880254467082497</v>
      </c>
      <c r="E1748" s="14">
        <f t="shared" si="620"/>
        <v>4.2172298044362915</v>
      </c>
      <c r="F1748" s="14">
        <f t="shared" si="621"/>
        <v>2.3920162659555104</v>
      </c>
      <c r="G1748" s="26">
        <v>2.7422557671668013E-2</v>
      </c>
      <c r="H1748" s="7">
        <f t="shared" si="634"/>
        <v>1.027422557671668</v>
      </c>
      <c r="I1748" s="5">
        <f t="shared" si="622"/>
        <v>3.2002659686191155</v>
      </c>
      <c r="J1748" s="5">
        <f t="shared" si="623"/>
        <v>4.1046692745323057</v>
      </c>
      <c r="K1748" s="5">
        <f t="shared" si="624"/>
        <v>2.3281718394194764</v>
      </c>
      <c r="L1748">
        <v>2.81</v>
      </c>
      <c r="M1748">
        <v>3.64</v>
      </c>
      <c r="N1748">
        <v>2.52</v>
      </c>
      <c r="O1748" s="5">
        <f t="shared" si="625"/>
        <v>2.887057387057387</v>
      </c>
      <c r="P1748" s="5">
        <f t="shared" si="626"/>
        <v>3.7398181099248715</v>
      </c>
      <c r="Q1748" s="5">
        <f t="shared" si="627"/>
        <v>2.5891048453326033</v>
      </c>
      <c r="R1748" s="6">
        <f t="shared" si="628"/>
        <v>0.34637344047367308</v>
      </c>
      <c r="S1748" s="6">
        <f t="shared" si="629"/>
        <v>0.26739268344258826</v>
      </c>
      <c r="T1748" s="6">
        <f t="shared" si="630"/>
        <v>0.38623387608373866</v>
      </c>
      <c r="U1748">
        <f t="shared" si="631"/>
        <v>0.87805202053643328</v>
      </c>
      <c r="V1748">
        <f t="shared" si="632"/>
        <v>0.88679495387962748</v>
      </c>
      <c r="W1748">
        <f t="shared" si="633"/>
        <v>1.0823943307502404</v>
      </c>
      <c r="X1748" t="s">
        <v>65</v>
      </c>
      <c r="Y1748" t="s">
        <v>134</v>
      </c>
      <c r="Z1748" t="s">
        <v>258</v>
      </c>
      <c r="AA1748" s="16" t="s">
        <v>360</v>
      </c>
      <c r="AB1748" s="16" t="s">
        <v>16</v>
      </c>
      <c r="AC1748" t="s">
        <v>465</v>
      </c>
      <c r="AD1748"/>
    </row>
    <row r="1749" spans="1:30" x14ac:dyDescent="0.25">
      <c r="A1749" s="11">
        <v>0.49361749546253014</v>
      </c>
      <c r="B1749" s="11">
        <v>0.26883787605715531</v>
      </c>
      <c r="C1749" s="11">
        <v>0.22587675545851787</v>
      </c>
      <c r="D1749" s="13">
        <f t="shared" ref="D1749:D1795" si="635">(100%/A1749)</f>
        <v>2.0258601228527739</v>
      </c>
      <c r="E1749" s="14">
        <f t="shared" ref="E1749:E1795" si="636">(100%/B1749)</f>
        <v>3.7197139579669889</v>
      </c>
      <c r="F1749" s="14">
        <f t="shared" ref="F1749:F1795" si="637">(100%/C1749)</f>
        <v>4.4271930414887217</v>
      </c>
      <c r="G1749" s="26">
        <v>2.9289200262896609E-2</v>
      </c>
      <c r="H1749" s="7">
        <f t="shared" si="634"/>
        <v>1.0292892002628966</v>
      </c>
      <c r="I1749" s="5">
        <f t="shared" ref="I1749:I1795" si="638">D1749/H1749</f>
        <v>1.9682127455872824</v>
      </c>
      <c r="J1749" s="5">
        <f t="shared" ref="J1749:J1795" si="639">E1749/H1749</f>
        <v>3.6138666926816247</v>
      </c>
      <c r="K1749" s="5">
        <f t="shared" ref="K1749:K1795" si="640">F1749/H1749</f>
        <v>4.3012139254525819</v>
      </c>
      <c r="L1749">
        <v>2</v>
      </c>
      <c r="M1749">
        <v>3.94</v>
      </c>
      <c r="N1749">
        <v>3.63</v>
      </c>
      <c r="O1749" s="5">
        <f t="shared" ref="O1749:O1795" si="641">(L1749*H1749)</f>
        <v>2.0585784005257932</v>
      </c>
      <c r="P1749" s="5">
        <f t="shared" ref="P1749:P1795" si="642">(M1749*H1749)</f>
        <v>4.0553994490358125</v>
      </c>
      <c r="Q1749" s="5">
        <f t="shared" ref="Q1749:Q1795" si="643">(N1749*H1749)</f>
        <v>3.7363197969543145</v>
      </c>
      <c r="R1749" s="6">
        <f t="shared" ref="R1749:R1795" si="644">(1/O1749)</f>
        <v>0.48577212300711226</v>
      </c>
      <c r="S1749" s="6">
        <f t="shared" ref="S1749:S1795" si="645">(1/P1749)</f>
        <v>0.24658483401376258</v>
      </c>
      <c r="T1749" s="6">
        <f t="shared" ref="T1749:T1795" si="646">(1/Q1749)</f>
        <v>0.26764304297912522</v>
      </c>
      <c r="U1749">
        <f t="shared" ref="U1749:U1795" si="647">(L1749/I1749)</f>
        <v>1.0161503142808035</v>
      </c>
      <c r="V1749">
        <f t="shared" ref="V1749:V1795" si="648">(M1749/J1749)</f>
        <v>1.0902449744421459</v>
      </c>
      <c r="W1749">
        <f t="shared" ref="W1749:W1795" si="649">(N1749/K1749)</f>
        <v>0.84394779309146883</v>
      </c>
      <c r="X1749" t="s">
        <v>63</v>
      </c>
      <c r="Y1749" t="s">
        <v>62</v>
      </c>
      <c r="Z1749" t="s">
        <v>258</v>
      </c>
      <c r="AA1749" s="16" t="s">
        <v>367</v>
      </c>
      <c r="AB1749" s="16" t="s">
        <v>19</v>
      </c>
      <c r="AC1749" t="s">
        <v>465</v>
      </c>
      <c r="AD1749"/>
    </row>
    <row r="1750" spans="1:30" x14ac:dyDescent="0.25">
      <c r="A1750" s="11">
        <v>0.37375899662624645</v>
      </c>
      <c r="B1750" s="11">
        <v>0.35029587790868244</v>
      </c>
      <c r="C1750" s="11">
        <v>0.26361916920512352</v>
      </c>
      <c r="D1750" s="13">
        <f t="shared" si="635"/>
        <v>2.6755208811735587</v>
      </c>
      <c r="E1750" s="14">
        <f t="shared" si="636"/>
        <v>2.8547295673878494</v>
      </c>
      <c r="F1750" s="14">
        <f t="shared" si="637"/>
        <v>3.7933508515911245</v>
      </c>
      <c r="G1750" s="26">
        <v>3.3187680322333879E-2</v>
      </c>
      <c r="H1750" s="7">
        <f t="shared" si="634"/>
        <v>1.0331876803223339</v>
      </c>
      <c r="I1750" s="5">
        <f t="shared" si="638"/>
        <v>2.5895787688243144</v>
      </c>
      <c r="J1750" s="5">
        <f t="shared" si="639"/>
        <v>2.7630309785509937</v>
      </c>
      <c r="K1750" s="5">
        <f t="shared" si="640"/>
        <v>3.6715022099447361</v>
      </c>
      <c r="L1750">
        <v>2.4500000000000002</v>
      </c>
      <c r="M1750">
        <v>3.18</v>
      </c>
      <c r="N1750">
        <v>3.22</v>
      </c>
      <c r="O1750" s="5">
        <f t="shared" si="641"/>
        <v>2.5313098167897183</v>
      </c>
      <c r="P1750" s="5">
        <f t="shared" si="642"/>
        <v>3.285536823425022</v>
      </c>
      <c r="Q1750" s="5">
        <f t="shared" si="643"/>
        <v>3.3268643306379153</v>
      </c>
      <c r="R1750" s="6">
        <f t="shared" si="644"/>
        <v>0.39505239278383925</v>
      </c>
      <c r="S1750" s="6">
        <f t="shared" si="645"/>
        <v>0.3043642648806309</v>
      </c>
      <c r="T1750" s="6">
        <f t="shared" si="646"/>
        <v>0.30058334233552991</v>
      </c>
      <c r="U1750">
        <f t="shared" si="647"/>
        <v>0.94609981727349279</v>
      </c>
      <c r="V1750">
        <f t="shared" si="648"/>
        <v>1.150910005962972</v>
      </c>
      <c r="W1750">
        <f t="shared" si="649"/>
        <v>0.87702521090092656</v>
      </c>
      <c r="X1750" t="s">
        <v>68</v>
      </c>
      <c r="Y1750" t="s">
        <v>139</v>
      </c>
      <c r="Z1750" t="s">
        <v>263</v>
      </c>
      <c r="AA1750" s="16" t="s">
        <v>367</v>
      </c>
      <c r="AB1750" s="16" t="s">
        <v>19</v>
      </c>
      <c r="AC1750" t="s">
        <v>465</v>
      </c>
      <c r="AD1750"/>
    </row>
    <row r="1751" spans="1:30" x14ac:dyDescent="0.25">
      <c r="A1751" s="11">
        <v>0.43838805569437977</v>
      </c>
      <c r="B1751" s="11">
        <v>0.29845771746279703</v>
      </c>
      <c r="C1751" s="11">
        <v>0.24991898815800201</v>
      </c>
      <c r="D1751" s="13">
        <f t="shared" si="635"/>
        <v>2.2810840464530022</v>
      </c>
      <c r="E1751" s="14">
        <f t="shared" si="636"/>
        <v>3.3505583588223034</v>
      </c>
      <c r="F1751" s="14">
        <f t="shared" si="637"/>
        <v>4.001296609634907</v>
      </c>
      <c r="G1751" s="26">
        <v>3.1647005941939144E-2</v>
      </c>
      <c r="H1751" s="7">
        <f t="shared" si="634"/>
        <v>1.0316470059419391</v>
      </c>
      <c r="I1751" s="5">
        <f t="shared" si="638"/>
        <v>2.2111090647428111</v>
      </c>
      <c r="J1751" s="5">
        <f t="shared" si="639"/>
        <v>3.2477759732972773</v>
      </c>
      <c r="K1751" s="5">
        <f t="shared" si="640"/>
        <v>3.8785520498666566</v>
      </c>
      <c r="L1751">
        <v>2.5099999999999998</v>
      </c>
      <c r="M1751">
        <v>3.02</v>
      </c>
      <c r="N1751">
        <v>3.31</v>
      </c>
      <c r="O1751" s="5">
        <f t="shared" si="641"/>
        <v>2.5894339849142671</v>
      </c>
      <c r="P1751" s="5">
        <f t="shared" si="642"/>
        <v>3.1155739579446564</v>
      </c>
      <c r="Q1751" s="5">
        <f t="shared" si="643"/>
        <v>3.4147515896678184</v>
      </c>
      <c r="R1751" s="6">
        <f t="shared" si="644"/>
        <v>0.38618478239873288</v>
      </c>
      <c r="S1751" s="6">
        <f t="shared" si="645"/>
        <v>0.32096814696053622</v>
      </c>
      <c r="T1751" s="6">
        <f t="shared" si="646"/>
        <v>0.29284707064073096</v>
      </c>
      <c r="U1751">
        <f t="shared" si="647"/>
        <v>1.1351769299955154</v>
      </c>
      <c r="V1751">
        <f t="shared" si="648"/>
        <v>0.92986709207469453</v>
      </c>
      <c r="W1751">
        <f t="shared" si="649"/>
        <v>0.85341126210071017</v>
      </c>
      <c r="X1751" t="s">
        <v>220</v>
      </c>
      <c r="Y1751" t="s">
        <v>70</v>
      </c>
      <c r="Z1751" t="s">
        <v>263</v>
      </c>
      <c r="AA1751" s="16" t="s">
        <v>367</v>
      </c>
      <c r="AB1751" s="16" t="s">
        <v>19</v>
      </c>
      <c r="AC1751" t="s">
        <v>465</v>
      </c>
      <c r="AD1751"/>
    </row>
    <row r="1752" spans="1:30" x14ac:dyDescent="0.25">
      <c r="A1752" s="11">
        <v>0.26546102342055172</v>
      </c>
      <c r="B1752" s="11">
        <v>0.29490460004794522</v>
      </c>
      <c r="C1752" s="11">
        <v>0.40246128499316697</v>
      </c>
      <c r="D1752" s="13">
        <f t="shared" si="635"/>
        <v>3.7670313596876648</v>
      </c>
      <c r="E1752" s="14">
        <f t="shared" si="636"/>
        <v>3.3909270992633593</v>
      </c>
      <c r="F1752" s="14">
        <f t="shared" si="637"/>
        <v>2.4847110449815766</v>
      </c>
      <c r="G1752" s="26">
        <v>3.2579698546085112E-2</v>
      </c>
      <c r="H1752" s="7">
        <f t="shared" si="634"/>
        <v>1.0325796985460851</v>
      </c>
      <c r="I1752" s="5">
        <f t="shared" si="638"/>
        <v>3.6481749205333016</v>
      </c>
      <c r="J1752" s="5">
        <f t="shared" si="639"/>
        <v>3.2839374084517883</v>
      </c>
      <c r="K1752" s="5">
        <f t="shared" si="640"/>
        <v>2.4063140583532219</v>
      </c>
      <c r="L1752">
        <v>3.06</v>
      </c>
      <c r="M1752">
        <v>3.36</v>
      </c>
      <c r="N1752">
        <v>2.4500000000000002</v>
      </c>
      <c r="O1752" s="5">
        <f t="shared" si="641"/>
        <v>3.1596938775510206</v>
      </c>
      <c r="P1752" s="5">
        <f t="shared" si="642"/>
        <v>3.469467787114846</v>
      </c>
      <c r="Q1752" s="5">
        <f t="shared" si="643"/>
        <v>2.5298202614379086</v>
      </c>
      <c r="R1752" s="6">
        <f t="shared" si="644"/>
        <v>0.31648635556273208</v>
      </c>
      <c r="S1752" s="6">
        <f t="shared" si="645"/>
        <v>0.28822864524463104</v>
      </c>
      <c r="T1752" s="6">
        <f t="shared" si="646"/>
        <v>0.39528499919263682</v>
      </c>
      <c r="U1752">
        <f t="shared" si="647"/>
        <v>0.83877557043034545</v>
      </c>
      <c r="V1752">
        <f t="shared" si="648"/>
        <v>1.0231620101383332</v>
      </c>
      <c r="W1752">
        <f t="shared" si="649"/>
        <v>1.0181547132200504</v>
      </c>
      <c r="X1752" t="s">
        <v>67</v>
      </c>
      <c r="Y1752" t="s">
        <v>69</v>
      </c>
      <c r="Z1752" t="s">
        <v>263</v>
      </c>
      <c r="AA1752" s="16" t="s">
        <v>367</v>
      </c>
      <c r="AB1752" s="16" t="s">
        <v>19</v>
      </c>
      <c r="AC1752" t="s">
        <v>465</v>
      </c>
      <c r="AD1752"/>
    </row>
    <row r="1753" spans="1:30" x14ac:dyDescent="0.25">
      <c r="A1753" s="11">
        <v>0.30850194393312891</v>
      </c>
      <c r="B1753" s="11">
        <v>0.38196513048992536</v>
      </c>
      <c r="C1753" s="11">
        <v>0.29528309465436858</v>
      </c>
      <c r="D1753" s="13">
        <f t="shared" si="635"/>
        <v>3.2414706606087407</v>
      </c>
      <c r="E1753" s="14">
        <f t="shared" si="636"/>
        <v>2.6180400255838951</v>
      </c>
      <c r="F1753" s="14">
        <f t="shared" si="637"/>
        <v>3.3865806004590566</v>
      </c>
      <c r="G1753" s="26">
        <v>3.4642042749887025E-2</v>
      </c>
      <c r="H1753" s="7">
        <f t="shared" si="634"/>
        <v>1.034642042749887</v>
      </c>
      <c r="I1753" s="5">
        <f t="shared" si="638"/>
        <v>3.1329392453389113</v>
      </c>
      <c r="J1753" s="5">
        <f t="shared" si="639"/>
        <v>2.5303824099643482</v>
      </c>
      <c r="K1753" s="5">
        <f t="shared" si="640"/>
        <v>3.2731905920410429</v>
      </c>
      <c r="L1753">
        <v>1.98</v>
      </c>
      <c r="M1753">
        <v>3.53</v>
      </c>
      <c r="N1753">
        <v>4.0599999999999996</v>
      </c>
      <c r="O1753" s="5">
        <f t="shared" si="641"/>
        <v>2.0485912446447765</v>
      </c>
      <c r="P1753" s="5">
        <f t="shared" si="642"/>
        <v>3.6522864109071009</v>
      </c>
      <c r="Q1753" s="5">
        <f t="shared" si="643"/>
        <v>4.2006466935645408</v>
      </c>
      <c r="R1753" s="6">
        <f t="shared" si="644"/>
        <v>0.48814032697547671</v>
      </c>
      <c r="S1753" s="6">
        <f t="shared" si="645"/>
        <v>0.27380108991825608</v>
      </c>
      <c r="T1753" s="6">
        <f t="shared" si="646"/>
        <v>0.23805858310626701</v>
      </c>
      <c r="U1753">
        <f t="shared" si="647"/>
        <v>0.63199438129730157</v>
      </c>
      <c r="V1753">
        <f t="shared" si="648"/>
        <v>1.3950460555287119</v>
      </c>
      <c r="W1753">
        <f t="shared" si="649"/>
        <v>1.2403799552253787</v>
      </c>
      <c r="X1753" t="s">
        <v>138</v>
      </c>
      <c r="Y1753" t="s">
        <v>142</v>
      </c>
      <c r="Z1753" t="s">
        <v>263</v>
      </c>
      <c r="AA1753" s="16" t="s">
        <v>367</v>
      </c>
      <c r="AB1753" s="16" t="s">
        <v>19</v>
      </c>
      <c r="AC1753" t="s">
        <v>465</v>
      </c>
      <c r="AD1753"/>
    </row>
    <row r="1754" spans="1:30" x14ac:dyDescent="0.25">
      <c r="A1754" s="11">
        <v>0.15145138588157356</v>
      </c>
      <c r="B1754" s="11">
        <v>0.43752416048777998</v>
      </c>
      <c r="C1754" s="11">
        <v>0.3889842110854157</v>
      </c>
      <c r="D1754" s="13">
        <f t="shared" si="635"/>
        <v>6.6027788004656731</v>
      </c>
      <c r="E1754" s="14">
        <f t="shared" si="636"/>
        <v>2.285588066462743</v>
      </c>
      <c r="F1754" s="14">
        <f t="shared" si="637"/>
        <v>2.5707984321770159</v>
      </c>
      <c r="G1754" s="26">
        <v>3.3495788862192954E-2</v>
      </c>
      <c r="H1754" s="7">
        <f t="shared" si="634"/>
        <v>1.033495788862193</v>
      </c>
      <c r="I1754" s="5">
        <f t="shared" si="638"/>
        <v>6.3887815234688805</v>
      </c>
      <c r="J1754" s="5">
        <f t="shared" si="639"/>
        <v>2.2115117362781098</v>
      </c>
      <c r="K1754" s="5">
        <f t="shared" si="640"/>
        <v>2.4874783815106651</v>
      </c>
      <c r="L1754">
        <v>2.71</v>
      </c>
      <c r="M1754">
        <v>2.89</v>
      </c>
      <c r="N1754">
        <v>3.14</v>
      </c>
      <c r="O1754" s="5">
        <f t="shared" si="641"/>
        <v>2.800773587816543</v>
      </c>
      <c r="P1754" s="5">
        <f t="shared" si="642"/>
        <v>2.9868028298117379</v>
      </c>
      <c r="Q1754" s="5">
        <f t="shared" si="643"/>
        <v>3.2451767770272859</v>
      </c>
      <c r="R1754" s="6">
        <f t="shared" si="644"/>
        <v>0.35704421248116336</v>
      </c>
      <c r="S1754" s="6">
        <f t="shared" si="645"/>
        <v>0.33480616464496632</v>
      </c>
      <c r="T1754" s="6">
        <f t="shared" si="646"/>
        <v>0.30814962287387027</v>
      </c>
      <c r="U1754">
        <f t="shared" si="647"/>
        <v>0.42418104141532242</v>
      </c>
      <c r="V1754">
        <f t="shared" si="648"/>
        <v>1.3067984006559061</v>
      </c>
      <c r="W1754">
        <f t="shared" si="649"/>
        <v>1.2623225284446706</v>
      </c>
      <c r="X1754" t="s">
        <v>219</v>
      </c>
      <c r="Y1754" t="s">
        <v>144</v>
      </c>
      <c r="Z1754" t="s">
        <v>263</v>
      </c>
      <c r="AA1754" s="16" t="s">
        <v>360</v>
      </c>
      <c r="AB1754" s="16" t="s">
        <v>18</v>
      </c>
      <c r="AC1754" t="s">
        <v>465</v>
      </c>
      <c r="AD1754"/>
    </row>
    <row r="1755" spans="1:30" x14ac:dyDescent="0.25">
      <c r="A1755" s="11">
        <v>0.28027904256680464</v>
      </c>
      <c r="B1755" s="11">
        <v>0.23745489366517591</v>
      </c>
      <c r="C1755" s="11">
        <v>0.43727866376885904</v>
      </c>
      <c r="D1755" s="13">
        <f t="shared" si="635"/>
        <v>3.5678728985298624</v>
      </c>
      <c r="E1755" s="14">
        <f t="shared" si="636"/>
        <v>4.2113261367864396</v>
      </c>
      <c r="F1755" s="14">
        <f t="shared" si="637"/>
        <v>2.2868712399116498</v>
      </c>
      <c r="G1755" s="26">
        <v>3.8931995410613984E-2</v>
      </c>
      <c r="H1755" s="7">
        <f t="shared" si="634"/>
        <v>1.038931995410614</v>
      </c>
      <c r="I1755" s="5">
        <f t="shared" si="638"/>
        <v>3.4341736651586543</v>
      </c>
      <c r="J1755" s="5">
        <f t="shared" si="639"/>
        <v>4.0535147202989066</v>
      </c>
      <c r="K1755" s="5">
        <f t="shared" si="640"/>
        <v>2.2011751009822511</v>
      </c>
      <c r="L1755">
        <v>2.81</v>
      </c>
      <c r="M1755">
        <v>3.66</v>
      </c>
      <c r="N1755">
        <v>2.44</v>
      </c>
      <c r="O1755" s="5">
        <f t="shared" si="641"/>
        <v>2.9193989071038255</v>
      </c>
      <c r="P1755" s="5">
        <f t="shared" si="642"/>
        <v>3.8024911032028474</v>
      </c>
      <c r="Q1755" s="5">
        <f t="shared" si="643"/>
        <v>2.5349940688018981</v>
      </c>
      <c r="R1755" s="6">
        <f t="shared" si="644"/>
        <v>0.34253626579316793</v>
      </c>
      <c r="S1755" s="6">
        <f t="shared" si="645"/>
        <v>0.26298549368273277</v>
      </c>
      <c r="T1755" s="6">
        <f t="shared" si="646"/>
        <v>0.39447824052409919</v>
      </c>
      <c r="U1755">
        <f t="shared" si="647"/>
        <v>0.81824633055363605</v>
      </c>
      <c r="V1755">
        <f t="shared" si="648"/>
        <v>0.90292012057380944</v>
      </c>
      <c r="W1755">
        <f t="shared" si="649"/>
        <v>1.108498819067677</v>
      </c>
      <c r="X1755" t="s">
        <v>153</v>
      </c>
      <c r="Y1755" t="s">
        <v>79</v>
      </c>
      <c r="Z1755" t="s">
        <v>265</v>
      </c>
      <c r="AA1755" s="16" t="s">
        <v>360</v>
      </c>
      <c r="AB1755" s="16" t="s">
        <v>16</v>
      </c>
      <c r="AC1755" t="s">
        <v>465</v>
      </c>
      <c r="AD1755"/>
    </row>
    <row r="1756" spans="1:30" x14ac:dyDescent="0.25">
      <c r="A1756" s="11">
        <v>0.16893131486711399</v>
      </c>
      <c r="B1756" s="11">
        <v>0.33005171406111056</v>
      </c>
      <c r="C1756" s="11">
        <v>0.45665265024974694</v>
      </c>
      <c r="D1756" s="13">
        <f t="shared" si="635"/>
        <v>5.9195655985193003</v>
      </c>
      <c r="E1756" s="14">
        <f t="shared" si="636"/>
        <v>3.0298282281147175</v>
      </c>
      <c r="F1756" s="14">
        <f t="shared" si="637"/>
        <v>2.1898482346551411</v>
      </c>
      <c r="G1756" s="26">
        <v>3.8331799917968423E-2</v>
      </c>
      <c r="H1756" s="7">
        <f t="shared" si="634"/>
        <v>1.0383317999179684</v>
      </c>
      <c r="I1756" s="5">
        <f t="shared" si="638"/>
        <v>5.7010346779198757</v>
      </c>
      <c r="J1756" s="5">
        <f t="shared" si="639"/>
        <v>2.9179769206279569</v>
      </c>
      <c r="K1756" s="5">
        <f t="shared" si="640"/>
        <v>2.1090062298276391</v>
      </c>
      <c r="L1756">
        <v>3.27</v>
      </c>
      <c r="M1756">
        <v>3.52</v>
      </c>
      <c r="N1756">
        <v>2.23</v>
      </c>
      <c r="O1756" s="5">
        <f t="shared" si="641"/>
        <v>3.3953449857317568</v>
      </c>
      <c r="P1756" s="5">
        <f t="shared" si="642"/>
        <v>3.6549279357112487</v>
      </c>
      <c r="Q1756" s="5">
        <f t="shared" si="643"/>
        <v>2.3154799138170694</v>
      </c>
      <c r="R1756" s="6">
        <f t="shared" si="644"/>
        <v>0.29452088203180987</v>
      </c>
      <c r="S1756" s="6">
        <f t="shared" si="645"/>
        <v>0.27360320575114161</v>
      </c>
      <c r="T1756" s="6">
        <f t="shared" si="646"/>
        <v>0.43187591221704863</v>
      </c>
      <c r="U1756">
        <f t="shared" si="647"/>
        <v>0.57358009286712808</v>
      </c>
      <c r="V1756">
        <f t="shared" si="648"/>
        <v>1.2063152299513342</v>
      </c>
      <c r="W1756">
        <f t="shared" si="649"/>
        <v>1.0573700392446206</v>
      </c>
      <c r="X1756" t="s">
        <v>155</v>
      </c>
      <c r="Y1756" t="s">
        <v>80</v>
      </c>
      <c r="Z1756" t="s">
        <v>265</v>
      </c>
      <c r="AA1756" s="16" t="s">
        <v>367</v>
      </c>
      <c r="AB1756" s="16" t="s">
        <v>19</v>
      </c>
      <c r="AC1756" t="s">
        <v>465</v>
      </c>
      <c r="AD1756"/>
    </row>
    <row r="1757" spans="1:30" x14ac:dyDescent="0.25">
      <c r="A1757" s="11">
        <v>0.82442927386029452</v>
      </c>
      <c r="B1757" s="11">
        <v>0.11671009443498345</v>
      </c>
      <c r="C1757" s="11">
        <v>4.1366323986414454E-2</v>
      </c>
      <c r="D1757" s="13">
        <f t="shared" si="635"/>
        <v>1.2129603250471881</v>
      </c>
      <c r="E1757" s="14">
        <f t="shared" si="636"/>
        <v>8.5682391471037445</v>
      </c>
      <c r="F1757" s="14">
        <f t="shared" si="637"/>
        <v>24.174253441722801</v>
      </c>
      <c r="G1757" s="26">
        <v>4.3542774618120728E-2</v>
      </c>
      <c r="H1757" s="7">
        <f t="shared" si="634"/>
        <v>1.0435427746181207</v>
      </c>
      <c r="I1757" s="5">
        <f t="shared" si="638"/>
        <v>1.1623484485253275</v>
      </c>
      <c r="J1757" s="5">
        <f t="shared" si="639"/>
        <v>8.2107215492333303</v>
      </c>
      <c r="K1757" s="5">
        <f t="shared" si="640"/>
        <v>23.165560655210562</v>
      </c>
      <c r="L1757">
        <v>1.31</v>
      </c>
      <c r="M1757">
        <v>5.63</v>
      </c>
      <c r="N1757">
        <v>9.75</v>
      </c>
      <c r="O1757" s="5">
        <f t="shared" si="641"/>
        <v>1.3670410347497381</v>
      </c>
      <c r="P1757" s="5">
        <f t="shared" si="642"/>
        <v>5.8751458211000198</v>
      </c>
      <c r="Q1757" s="5">
        <f t="shared" si="643"/>
        <v>10.174542052526677</v>
      </c>
      <c r="R1757" s="6">
        <f t="shared" si="644"/>
        <v>0.73150693693921798</v>
      </c>
      <c r="S1757" s="6">
        <f t="shared" si="645"/>
        <v>0.17020854127715374</v>
      </c>
      <c r="T1757" s="6">
        <f t="shared" si="646"/>
        <v>9.8284521783628259E-2</v>
      </c>
      <c r="U1757">
        <f t="shared" si="647"/>
        <v>1.1270286476159521</v>
      </c>
      <c r="V1757">
        <f t="shared" si="648"/>
        <v>0.68568882359988159</v>
      </c>
      <c r="W1757">
        <f t="shared" si="649"/>
        <v>0.4208834029582168</v>
      </c>
      <c r="X1757" t="s">
        <v>157</v>
      </c>
      <c r="Y1757" t="s">
        <v>224</v>
      </c>
      <c r="Z1757" t="s">
        <v>265</v>
      </c>
      <c r="AA1757" s="16" t="s">
        <v>361</v>
      </c>
      <c r="AB1757" s="16" t="s">
        <v>36</v>
      </c>
      <c r="AC1757" t="s">
        <v>465</v>
      </c>
      <c r="AD1757"/>
    </row>
    <row r="1758" spans="1:30" x14ac:dyDescent="0.25">
      <c r="A1758" s="11">
        <v>0.33026161241963731</v>
      </c>
      <c r="B1758" s="11">
        <v>0.23963163279188252</v>
      </c>
      <c r="C1758" s="11">
        <v>0.39400311410177508</v>
      </c>
      <c r="D1758" s="13">
        <f t="shared" si="635"/>
        <v>3.0279026153647526</v>
      </c>
      <c r="E1758" s="14">
        <f t="shared" si="636"/>
        <v>4.1730717616421247</v>
      </c>
      <c r="F1758" s="14">
        <f t="shared" si="637"/>
        <v>2.5380510057128371</v>
      </c>
      <c r="G1758" s="26">
        <v>3.7295201487792085E-2</v>
      </c>
      <c r="H1758" s="7">
        <f t="shared" si="634"/>
        <v>1.0372952014877921</v>
      </c>
      <c r="I1758" s="5">
        <f t="shared" si="638"/>
        <v>2.9190365587557263</v>
      </c>
      <c r="J1758" s="5">
        <f t="shared" si="639"/>
        <v>4.0230319735950673</v>
      </c>
      <c r="K1758" s="5">
        <f t="shared" si="640"/>
        <v>2.4467972107385743</v>
      </c>
      <c r="L1758">
        <v>2.7</v>
      </c>
      <c r="M1758">
        <v>3.66</v>
      </c>
      <c r="N1758">
        <v>2.54</v>
      </c>
      <c r="O1758" s="5">
        <f t="shared" si="641"/>
        <v>2.8006970440170389</v>
      </c>
      <c r="P1758" s="5">
        <f t="shared" si="642"/>
        <v>3.7965004374453191</v>
      </c>
      <c r="Q1758" s="5">
        <f t="shared" si="643"/>
        <v>2.6347298117789921</v>
      </c>
      <c r="R1758" s="6">
        <f t="shared" si="644"/>
        <v>0.35705397059501315</v>
      </c>
      <c r="S1758" s="6">
        <f t="shared" si="645"/>
        <v>0.26340047011107526</v>
      </c>
      <c r="T1758" s="6">
        <f t="shared" si="646"/>
        <v>0.37954555929391159</v>
      </c>
      <c r="U1758">
        <f t="shared" si="647"/>
        <v>0.92496272165597915</v>
      </c>
      <c r="V1758">
        <f t="shared" si="648"/>
        <v>0.90976159872011808</v>
      </c>
      <c r="W1758">
        <f t="shared" si="649"/>
        <v>1.0380917506577065</v>
      </c>
      <c r="X1758" t="s">
        <v>160</v>
      </c>
      <c r="Y1758" t="s">
        <v>159</v>
      </c>
      <c r="Z1758" t="s">
        <v>265</v>
      </c>
      <c r="AA1758" s="16" t="s">
        <v>360</v>
      </c>
      <c r="AB1758" s="16" t="s">
        <v>16</v>
      </c>
      <c r="AC1758" t="s">
        <v>465</v>
      </c>
      <c r="AD1758"/>
    </row>
    <row r="1759" spans="1:30" x14ac:dyDescent="0.25">
      <c r="A1759" s="11">
        <v>0.23993974439426288</v>
      </c>
      <c r="B1759" s="11">
        <v>0.31472786672313124</v>
      </c>
      <c r="C1759" s="11">
        <v>0.40869747789375604</v>
      </c>
      <c r="D1759" s="13">
        <f t="shared" si="635"/>
        <v>4.1677130336390853</v>
      </c>
      <c r="E1759" s="14">
        <f t="shared" si="636"/>
        <v>3.1773481338394114</v>
      </c>
      <c r="F1759" s="14">
        <f t="shared" si="637"/>
        <v>2.4467975803363227</v>
      </c>
      <c r="G1759" s="26">
        <v>3.7891992149675424E-2</v>
      </c>
      <c r="H1759" s="7">
        <f t="shared" si="634"/>
        <v>1.0378919921496754</v>
      </c>
      <c r="I1759" s="5">
        <f t="shared" si="638"/>
        <v>4.0155556311856149</v>
      </c>
      <c r="J1759" s="5">
        <f t="shared" si="639"/>
        <v>3.0613475755396355</v>
      </c>
      <c r="K1759" s="5">
        <f t="shared" si="640"/>
        <v>2.3574684060029512</v>
      </c>
      <c r="L1759">
        <v>3.05</v>
      </c>
      <c r="M1759">
        <v>3.45</v>
      </c>
      <c r="N1759">
        <v>2.38</v>
      </c>
      <c r="O1759" s="5">
        <f t="shared" si="641"/>
        <v>3.1655705760565098</v>
      </c>
      <c r="P1759" s="5">
        <f t="shared" si="642"/>
        <v>3.5807273729163804</v>
      </c>
      <c r="Q1759" s="5">
        <f t="shared" si="643"/>
        <v>2.4701829413162275</v>
      </c>
      <c r="R1759" s="6">
        <f t="shared" si="644"/>
        <v>0.31589881696643257</v>
      </c>
      <c r="S1759" s="6">
        <f t="shared" si="645"/>
        <v>0.27927286717322297</v>
      </c>
      <c r="T1759" s="6">
        <f t="shared" si="646"/>
        <v>0.40482831586034429</v>
      </c>
      <c r="U1759">
        <f t="shared" si="647"/>
        <v>0.7595461948809985</v>
      </c>
      <c r="V1759">
        <f t="shared" si="648"/>
        <v>1.1269546873950944</v>
      </c>
      <c r="W1759">
        <f t="shared" si="649"/>
        <v>1.009557538052122</v>
      </c>
      <c r="X1759" t="s">
        <v>223</v>
      </c>
      <c r="Y1759" t="s">
        <v>158</v>
      </c>
      <c r="Z1759" t="s">
        <v>265</v>
      </c>
      <c r="AA1759" s="16" t="s">
        <v>367</v>
      </c>
      <c r="AB1759" s="16" t="s">
        <v>19</v>
      </c>
      <c r="AC1759" t="s">
        <v>465</v>
      </c>
      <c r="AD1759"/>
    </row>
    <row r="1760" spans="1:30" x14ac:dyDescent="0.25">
      <c r="A1760" s="11">
        <v>0.41915395727488519</v>
      </c>
      <c r="B1760" s="11">
        <v>0.26816203451344761</v>
      </c>
      <c r="C1760" s="11">
        <v>0.29258778941211838</v>
      </c>
      <c r="D1760" s="13">
        <f t="shared" si="635"/>
        <v>2.3857582223521523</v>
      </c>
      <c r="E1760" s="14">
        <f t="shared" si="636"/>
        <v>3.7290886527408587</v>
      </c>
      <c r="F1760" s="14">
        <f t="shared" si="637"/>
        <v>3.4177776249967526</v>
      </c>
      <c r="G1760" s="26">
        <v>3.0007653743351792E-2</v>
      </c>
      <c r="H1760" s="7">
        <f t="shared" si="634"/>
        <v>1.0300076537433518</v>
      </c>
      <c r="I1760" s="5">
        <f t="shared" si="638"/>
        <v>2.3162529071328768</v>
      </c>
      <c r="J1760" s="5">
        <f t="shared" si="639"/>
        <v>3.6204475172473232</v>
      </c>
      <c r="K1760" s="5">
        <f t="shared" si="640"/>
        <v>3.3182060468925063</v>
      </c>
      <c r="L1760">
        <v>1.94</v>
      </c>
      <c r="M1760">
        <v>4.28</v>
      </c>
      <c r="N1760">
        <v>3.56</v>
      </c>
      <c r="O1760" s="5">
        <f t="shared" si="641"/>
        <v>1.9982148482621025</v>
      </c>
      <c r="P1760" s="5">
        <f t="shared" si="642"/>
        <v>4.4084327580215463</v>
      </c>
      <c r="Q1760" s="5">
        <f t="shared" si="643"/>
        <v>3.6668272473263324</v>
      </c>
      <c r="R1760" s="6">
        <f t="shared" si="644"/>
        <v>0.50044668663618685</v>
      </c>
      <c r="S1760" s="6">
        <f t="shared" si="645"/>
        <v>0.22683798412948653</v>
      </c>
      <c r="T1760" s="6">
        <f t="shared" si="646"/>
        <v>0.27271532923432651</v>
      </c>
      <c r="U1760">
        <f t="shared" si="647"/>
        <v>0.83755966113449443</v>
      </c>
      <c r="V1760">
        <f t="shared" si="648"/>
        <v>1.1821742974067868</v>
      </c>
      <c r="W1760">
        <f t="shared" si="649"/>
        <v>1.0728688784513347</v>
      </c>
      <c r="X1760" t="s">
        <v>84</v>
      </c>
      <c r="Y1760" t="s">
        <v>42</v>
      </c>
      <c r="Z1760" t="s">
        <v>259</v>
      </c>
      <c r="AA1760" s="16" t="s">
        <v>367</v>
      </c>
      <c r="AB1760" s="16" t="s">
        <v>19</v>
      </c>
      <c r="AC1760" t="s">
        <v>465</v>
      </c>
      <c r="AD1760"/>
    </row>
    <row r="1761" spans="1:30" x14ac:dyDescent="0.25">
      <c r="A1761" s="11">
        <v>0.33803372270291998</v>
      </c>
      <c r="B1761" s="11">
        <v>0.32396968097643652</v>
      </c>
      <c r="C1761" s="11">
        <v>0.31732921509676493</v>
      </c>
      <c r="D1761" s="13">
        <f t="shared" si="635"/>
        <v>2.958284729712743</v>
      </c>
      <c r="E1761" s="14">
        <f t="shared" si="636"/>
        <v>3.0867085987368479</v>
      </c>
      <c r="F1761" s="14">
        <f t="shared" si="637"/>
        <v>3.1513014006449565</v>
      </c>
      <c r="G1761" s="26">
        <v>2.9638490164805908E-2</v>
      </c>
      <c r="H1761" s="7">
        <f t="shared" si="634"/>
        <v>1.0296384901648059</v>
      </c>
      <c r="I1761" s="5">
        <f t="shared" si="638"/>
        <v>2.873129509017514</v>
      </c>
      <c r="J1761" s="5">
        <f t="shared" si="639"/>
        <v>2.9978566537880527</v>
      </c>
      <c r="K1761" s="5">
        <f t="shared" si="640"/>
        <v>3.0605901301733125</v>
      </c>
      <c r="L1761">
        <v>1.76</v>
      </c>
      <c r="M1761">
        <v>4.18</v>
      </c>
      <c r="N1761">
        <v>4.5</v>
      </c>
      <c r="O1761" s="5">
        <f t="shared" si="641"/>
        <v>1.8121637426900583</v>
      </c>
      <c r="P1761" s="5">
        <f t="shared" si="642"/>
        <v>4.3038888888888884</v>
      </c>
      <c r="Q1761" s="5">
        <f t="shared" si="643"/>
        <v>4.633373205741627</v>
      </c>
      <c r="R1761" s="6">
        <f t="shared" si="644"/>
        <v>0.55182651348909262</v>
      </c>
      <c r="S1761" s="6">
        <f t="shared" si="645"/>
        <v>0.23234800567961794</v>
      </c>
      <c r="T1761" s="6">
        <f t="shared" si="646"/>
        <v>0.21582548083128952</v>
      </c>
      <c r="U1761">
        <f t="shared" si="647"/>
        <v>0.61257245608877686</v>
      </c>
      <c r="V1761">
        <f t="shared" si="648"/>
        <v>1.3943295102913631</v>
      </c>
      <c r="W1761">
        <f t="shared" si="649"/>
        <v>1.4703046826283721</v>
      </c>
      <c r="X1761" t="s">
        <v>82</v>
      </c>
      <c r="Y1761" t="s">
        <v>304</v>
      </c>
      <c r="Z1761" t="s">
        <v>259</v>
      </c>
      <c r="AA1761" s="16" t="s">
        <v>367</v>
      </c>
      <c r="AB1761" s="16" t="s">
        <v>19</v>
      </c>
      <c r="AC1761" t="s">
        <v>465</v>
      </c>
      <c r="AD1761"/>
    </row>
    <row r="1762" spans="1:30" x14ac:dyDescent="0.25">
      <c r="A1762" s="11">
        <v>0.45099873986332789</v>
      </c>
      <c r="B1762" s="11">
        <v>0.26784599258766817</v>
      </c>
      <c r="C1762" s="11">
        <v>0.2647661983871209</v>
      </c>
      <c r="D1762" s="13">
        <f t="shared" si="635"/>
        <v>2.2173010955707841</v>
      </c>
      <c r="E1762" s="14">
        <f t="shared" si="636"/>
        <v>3.7334887497810589</v>
      </c>
      <c r="F1762" s="14">
        <f t="shared" si="637"/>
        <v>3.7769171672657262</v>
      </c>
      <c r="G1762" s="26">
        <v>2.7327634084417518E-2</v>
      </c>
      <c r="H1762" s="7">
        <f t="shared" si="634"/>
        <v>1.0273276340844175</v>
      </c>
      <c r="I1762" s="5">
        <f t="shared" si="638"/>
        <v>2.1583193345586422</v>
      </c>
      <c r="J1762" s="5">
        <f t="shared" si="639"/>
        <v>3.6341753360002298</v>
      </c>
      <c r="K1762" s="5">
        <f t="shared" si="640"/>
        <v>3.676448527184629</v>
      </c>
      <c r="L1762">
        <v>2.74</v>
      </c>
      <c r="M1762">
        <v>3.68</v>
      </c>
      <c r="N1762">
        <v>2.56</v>
      </c>
      <c r="O1762" s="5">
        <f t="shared" si="641"/>
        <v>2.8148777173913042</v>
      </c>
      <c r="P1762" s="5">
        <f t="shared" si="642"/>
        <v>3.7805656934306566</v>
      </c>
      <c r="Q1762" s="5">
        <f t="shared" si="643"/>
        <v>2.6299587432561089</v>
      </c>
      <c r="R1762" s="6">
        <f t="shared" si="644"/>
        <v>0.35525521901773865</v>
      </c>
      <c r="S1762" s="6">
        <f t="shared" si="645"/>
        <v>0.26451067937733802</v>
      </c>
      <c r="T1762" s="6">
        <f t="shared" si="646"/>
        <v>0.38023410160492344</v>
      </c>
      <c r="U1762">
        <f t="shared" si="647"/>
        <v>1.2695063034128389</v>
      </c>
      <c r="V1762">
        <f t="shared" si="648"/>
        <v>1.0126093706998203</v>
      </c>
      <c r="W1762">
        <f t="shared" si="649"/>
        <v>0.69632417836689009</v>
      </c>
      <c r="X1762" t="s">
        <v>162</v>
      </c>
      <c r="Y1762" t="s">
        <v>161</v>
      </c>
      <c r="Z1762" t="s">
        <v>259</v>
      </c>
      <c r="AA1762" s="16" t="s">
        <v>367</v>
      </c>
      <c r="AB1762" s="16" t="s">
        <v>19</v>
      </c>
      <c r="AC1762" t="s">
        <v>465</v>
      </c>
      <c r="AD1762"/>
    </row>
    <row r="1763" spans="1:30" x14ac:dyDescent="0.25">
      <c r="A1763" s="11">
        <v>0.44104889849030376</v>
      </c>
      <c r="B1763" s="11">
        <v>0.25509982316184449</v>
      </c>
      <c r="C1763" s="11">
        <v>0.28451673355756968</v>
      </c>
      <c r="D1763" s="13">
        <f t="shared" si="635"/>
        <v>2.2673222933397361</v>
      </c>
      <c r="E1763" s="14">
        <f t="shared" si="636"/>
        <v>3.920034077662077</v>
      </c>
      <c r="F1763" s="14">
        <f t="shared" si="637"/>
        <v>3.5147317611027544</v>
      </c>
      <c r="G1763" s="26">
        <v>2.7864329252300202E-2</v>
      </c>
      <c r="H1763" s="7">
        <f t="shared" si="634"/>
        <v>1.0278643292523002</v>
      </c>
      <c r="I1763" s="5">
        <f t="shared" si="638"/>
        <v>2.2058575522209778</v>
      </c>
      <c r="J1763" s="5">
        <f t="shared" si="639"/>
        <v>3.8137660448958561</v>
      </c>
      <c r="K1763" s="5">
        <f t="shared" si="640"/>
        <v>3.4194510511513494</v>
      </c>
      <c r="L1763">
        <v>2.38</v>
      </c>
      <c r="M1763">
        <v>3.56</v>
      </c>
      <c r="N1763">
        <v>3.06</v>
      </c>
      <c r="O1763" s="5">
        <f t="shared" si="641"/>
        <v>2.4463171036204745</v>
      </c>
      <c r="P1763" s="5">
        <f t="shared" si="642"/>
        <v>3.6591970121381889</v>
      </c>
      <c r="Q1763" s="5">
        <f t="shared" si="643"/>
        <v>3.1452648475120388</v>
      </c>
      <c r="R1763" s="6">
        <f t="shared" si="644"/>
        <v>0.40877774942587392</v>
      </c>
      <c r="S1763" s="6">
        <f t="shared" si="645"/>
        <v>0.27328400102066852</v>
      </c>
      <c r="T1763" s="6">
        <f t="shared" si="646"/>
        <v>0.31793824955345751</v>
      </c>
      <c r="U1763">
        <f t="shared" si="647"/>
        <v>1.0789454639098006</v>
      </c>
      <c r="V1763">
        <f t="shared" si="648"/>
        <v>0.93346051071080172</v>
      </c>
      <c r="W1763">
        <f t="shared" si="649"/>
        <v>0.89488048058757264</v>
      </c>
      <c r="X1763" t="s">
        <v>41</v>
      </c>
      <c r="Y1763" t="s">
        <v>164</v>
      </c>
      <c r="Z1763" t="s">
        <v>259</v>
      </c>
      <c r="AA1763" s="16" t="s">
        <v>361</v>
      </c>
      <c r="AB1763" s="16" t="s">
        <v>17</v>
      </c>
      <c r="AC1763" t="s">
        <v>465</v>
      </c>
      <c r="AD1763"/>
    </row>
    <row r="1764" spans="1:30" x14ac:dyDescent="0.25">
      <c r="A1764" s="11">
        <v>0.61300567959618413</v>
      </c>
      <c r="B1764" s="11">
        <v>0.23402080405738268</v>
      </c>
      <c r="C1764" s="11">
        <v>0.14770793505774535</v>
      </c>
      <c r="D1764" s="13">
        <f t="shared" si="635"/>
        <v>1.6313062558551616</v>
      </c>
      <c r="E1764" s="14">
        <f t="shared" si="636"/>
        <v>4.273124366134545</v>
      </c>
      <c r="F1764" s="14">
        <f t="shared" si="637"/>
        <v>6.7701169853133294</v>
      </c>
      <c r="G1764" s="26">
        <v>3.0724400289617648E-2</v>
      </c>
      <c r="H1764" s="7">
        <f t="shared" si="634"/>
        <v>1.0307244002896176</v>
      </c>
      <c r="I1764" s="5">
        <f t="shared" si="638"/>
        <v>1.5826793810225019</v>
      </c>
      <c r="J1764" s="5">
        <f t="shared" si="639"/>
        <v>4.1457487228728294</v>
      </c>
      <c r="K1764" s="5">
        <f t="shared" si="640"/>
        <v>6.5683096115809727</v>
      </c>
      <c r="L1764">
        <v>1.84</v>
      </c>
      <c r="M1764">
        <v>4.1399999999999997</v>
      </c>
      <c r="N1764">
        <v>4.07</v>
      </c>
      <c r="O1764" s="5">
        <f t="shared" si="641"/>
        <v>1.8965328965328965</v>
      </c>
      <c r="P1764" s="5">
        <f t="shared" si="642"/>
        <v>4.2671990171990171</v>
      </c>
      <c r="Q1764" s="5">
        <f t="shared" si="643"/>
        <v>4.1950483091787438</v>
      </c>
      <c r="R1764" s="6">
        <f t="shared" si="644"/>
        <v>0.52727796171009067</v>
      </c>
      <c r="S1764" s="6">
        <f t="shared" si="645"/>
        <v>0.23434576076004032</v>
      </c>
      <c r="T1764" s="6">
        <f t="shared" si="646"/>
        <v>0.23837627752986901</v>
      </c>
      <c r="U1764">
        <f t="shared" si="647"/>
        <v>1.1625854371156679</v>
      </c>
      <c r="V1764">
        <f t="shared" si="648"/>
        <v>0.9986133450777871</v>
      </c>
      <c r="W1764">
        <f t="shared" si="649"/>
        <v>0.61964192321627842</v>
      </c>
      <c r="X1764" t="s">
        <v>283</v>
      </c>
      <c r="Y1764" t="s">
        <v>83</v>
      </c>
      <c r="Z1764" t="s">
        <v>259</v>
      </c>
      <c r="AA1764" s="16" t="s">
        <v>361</v>
      </c>
      <c r="AB1764" s="16" t="s">
        <v>17</v>
      </c>
      <c r="AC1764" t="s">
        <v>465</v>
      </c>
      <c r="AD1764"/>
    </row>
    <row r="1765" spans="1:30" x14ac:dyDescent="0.25">
      <c r="A1765" s="11">
        <v>0.28659740386052468</v>
      </c>
      <c r="B1765" s="11">
        <v>0.42356425874776676</v>
      </c>
      <c r="C1765" s="11">
        <v>0.27915987054857422</v>
      </c>
      <c r="D1765" s="13">
        <f t="shared" si="635"/>
        <v>3.4892151377849165</v>
      </c>
      <c r="E1765" s="14">
        <f t="shared" si="636"/>
        <v>2.3609168605406379</v>
      </c>
      <c r="F1765" s="14">
        <f t="shared" si="637"/>
        <v>3.5821767578374004</v>
      </c>
      <c r="G1765" s="26">
        <v>2.7625304410727303E-2</v>
      </c>
      <c r="H1765" s="7">
        <f t="shared" si="634"/>
        <v>1.0276253044107273</v>
      </c>
      <c r="I1765" s="5">
        <f t="shared" si="638"/>
        <v>3.39541574424906</v>
      </c>
      <c r="J1765" s="5">
        <f t="shared" si="639"/>
        <v>2.2974491289842867</v>
      </c>
      <c r="K1765" s="5">
        <f t="shared" si="640"/>
        <v>3.4858783084283171</v>
      </c>
      <c r="L1765">
        <v>2.71</v>
      </c>
      <c r="M1765">
        <v>3.39</v>
      </c>
      <c r="N1765">
        <v>2.75</v>
      </c>
      <c r="O1765" s="5">
        <f t="shared" si="641"/>
        <v>2.7848645749530712</v>
      </c>
      <c r="P1765" s="5">
        <f t="shared" si="642"/>
        <v>3.4836497819523657</v>
      </c>
      <c r="Q1765" s="5">
        <f t="shared" si="643"/>
        <v>2.8259695871295003</v>
      </c>
      <c r="R1765" s="6">
        <f t="shared" si="644"/>
        <v>0.35908388831325894</v>
      </c>
      <c r="S1765" s="6">
        <f t="shared" si="645"/>
        <v>0.28705526174894741</v>
      </c>
      <c r="T1765" s="6">
        <f t="shared" si="646"/>
        <v>0.35386084993779338</v>
      </c>
      <c r="U1765">
        <f t="shared" si="647"/>
        <v>0.79813495728469375</v>
      </c>
      <c r="V1765">
        <f t="shared" si="648"/>
        <v>1.4755495376294732</v>
      </c>
      <c r="W1765">
        <f t="shared" si="649"/>
        <v>0.78889730411727899</v>
      </c>
      <c r="X1765" t="s">
        <v>163</v>
      </c>
      <c r="Y1765" t="s">
        <v>81</v>
      </c>
      <c r="Z1765" t="s">
        <v>259</v>
      </c>
      <c r="AA1765" s="16" t="s">
        <v>367</v>
      </c>
      <c r="AB1765" s="16" t="s">
        <v>19</v>
      </c>
      <c r="AC1765" t="s">
        <v>465</v>
      </c>
      <c r="AD1765"/>
    </row>
    <row r="1766" spans="1:30" x14ac:dyDescent="0.25">
      <c r="A1766" s="11">
        <v>0.38419055507935834</v>
      </c>
      <c r="B1766" s="11">
        <v>0.34076033974922854</v>
      </c>
      <c r="C1766" s="11">
        <v>0.26239789961700632</v>
      </c>
      <c r="D1766" s="13">
        <f t="shared" si="635"/>
        <v>2.6028750232900446</v>
      </c>
      <c r="E1766" s="14">
        <f t="shared" si="636"/>
        <v>2.9346138131447965</v>
      </c>
      <c r="F1766" s="14">
        <f t="shared" si="637"/>
        <v>3.8110061149864052</v>
      </c>
      <c r="G1766" s="26">
        <v>3.0207684168416904E-2</v>
      </c>
      <c r="H1766" s="7">
        <f t="shared" si="634"/>
        <v>1.0302076841684169</v>
      </c>
      <c r="I1766" s="5">
        <f t="shared" si="638"/>
        <v>2.526553687464566</v>
      </c>
      <c r="J1766" s="5">
        <f t="shared" si="639"/>
        <v>2.8485652536300146</v>
      </c>
      <c r="K1766" s="5">
        <f t="shared" si="640"/>
        <v>3.6992600361573182</v>
      </c>
      <c r="L1766">
        <v>1.85</v>
      </c>
      <c r="M1766">
        <v>3.56</v>
      </c>
      <c r="N1766">
        <v>4.79</v>
      </c>
      <c r="O1766" s="5">
        <f t="shared" si="641"/>
        <v>1.9058842157115714</v>
      </c>
      <c r="P1766" s="5">
        <f t="shared" si="642"/>
        <v>3.6675393556395641</v>
      </c>
      <c r="Q1766" s="5">
        <f t="shared" si="643"/>
        <v>4.9346948071667169</v>
      </c>
      <c r="R1766" s="6">
        <f t="shared" si="644"/>
        <v>0.52469084520260056</v>
      </c>
      <c r="S1766" s="6">
        <f t="shared" si="645"/>
        <v>0.27266237742269978</v>
      </c>
      <c r="T1766" s="6">
        <f t="shared" si="646"/>
        <v>0.20264677737469963</v>
      </c>
      <c r="U1766">
        <f t="shared" si="647"/>
        <v>0.73222271475121614</v>
      </c>
      <c r="V1766">
        <f t="shared" si="648"/>
        <v>1.2497519568714048</v>
      </c>
      <c r="W1766">
        <f t="shared" si="649"/>
        <v>1.2948535526514946</v>
      </c>
      <c r="X1766" t="s">
        <v>93</v>
      </c>
      <c r="Y1766" t="s">
        <v>167</v>
      </c>
      <c r="Z1766" t="s">
        <v>267</v>
      </c>
      <c r="AA1766" s="16" t="s">
        <v>367</v>
      </c>
      <c r="AB1766" s="16" t="s">
        <v>19</v>
      </c>
      <c r="AC1766" t="s">
        <v>465</v>
      </c>
      <c r="AD1766"/>
    </row>
    <row r="1767" spans="1:30" x14ac:dyDescent="0.25">
      <c r="A1767" s="11">
        <v>0.33467586841879354</v>
      </c>
      <c r="B1767" s="11">
        <v>0.25188138390055209</v>
      </c>
      <c r="C1767" s="11">
        <v>0.37944188696241893</v>
      </c>
      <c r="D1767" s="13">
        <f t="shared" si="635"/>
        <v>2.9879656538267625</v>
      </c>
      <c r="E1767" s="14">
        <f t="shared" si="636"/>
        <v>3.9701227002739525</v>
      </c>
      <c r="F1767" s="14">
        <f t="shared" si="637"/>
        <v>2.6354496811234838</v>
      </c>
      <c r="G1767" s="26">
        <v>3.1757292610230081E-2</v>
      </c>
      <c r="H1767" s="7">
        <f t="shared" si="634"/>
        <v>1.0317572926102301</v>
      </c>
      <c r="I1767" s="5">
        <f t="shared" si="638"/>
        <v>2.8959966410971956</v>
      </c>
      <c r="J1767" s="5">
        <f t="shared" si="639"/>
        <v>3.8479230810474698</v>
      </c>
      <c r="K1767" s="5">
        <f t="shared" si="640"/>
        <v>2.5543310427746935</v>
      </c>
      <c r="L1767">
        <v>1.76</v>
      </c>
      <c r="M1767">
        <v>3.61</v>
      </c>
      <c r="N1767">
        <v>5.36</v>
      </c>
      <c r="O1767" s="5">
        <f t="shared" si="641"/>
        <v>1.8158928349940049</v>
      </c>
      <c r="P1767" s="5">
        <f t="shared" si="642"/>
        <v>3.7246438263229305</v>
      </c>
      <c r="Q1767" s="5">
        <f t="shared" si="643"/>
        <v>5.530219088390834</v>
      </c>
      <c r="R1767" s="6">
        <f t="shared" si="644"/>
        <v>0.5506932902256324</v>
      </c>
      <c r="S1767" s="6">
        <f t="shared" si="645"/>
        <v>0.2684820473122197</v>
      </c>
      <c r="T1767" s="6">
        <f t="shared" si="646"/>
        <v>0.18082466246214793</v>
      </c>
      <c r="U1767">
        <f t="shared" si="647"/>
        <v>0.6077355115070836</v>
      </c>
      <c r="V1767">
        <f t="shared" si="648"/>
        <v>0.93816844151086742</v>
      </c>
      <c r="W1767">
        <f t="shared" si="649"/>
        <v>2.0983967662146066</v>
      </c>
      <c r="X1767" t="s">
        <v>228</v>
      </c>
      <c r="Y1767" t="s">
        <v>165</v>
      </c>
      <c r="Z1767" t="s">
        <v>267</v>
      </c>
      <c r="AA1767" s="16" t="s">
        <v>367</v>
      </c>
      <c r="AB1767" s="16" t="s">
        <v>19</v>
      </c>
      <c r="AC1767" t="s">
        <v>465</v>
      </c>
      <c r="AD1767"/>
    </row>
    <row r="1768" spans="1:30" x14ac:dyDescent="0.25">
      <c r="A1768" s="11">
        <v>0.42001269972335309</v>
      </c>
      <c r="B1768" s="11">
        <v>0.24106560247627551</v>
      </c>
      <c r="C1768" s="11">
        <v>0.31534789382301437</v>
      </c>
      <c r="D1768" s="13">
        <f t="shared" si="635"/>
        <v>2.3808803892326664</v>
      </c>
      <c r="E1768" s="14">
        <f t="shared" si="636"/>
        <v>4.1482484009655218</v>
      </c>
      <c r="F1768" s="14">
        <f t="shared" si="637"/>
        <v>3.1711009319797117</v>
      </c>
      <c r="G1768" s="26">
        <v>2.7409751733744603E-2</v>
      </c>
      <c r="H1768" s="7">
        <f t="shared" si="634"/>
        <v>1.0274097517337446</v>
      </c>
      <c r="I1768" s="5">
        <f t="shared" si="638"/>
        <v>2.3173620702109869</v>
      </c>
      <c r="J1768" s="5">
        <f t="shared" si="639"/>
        <v>4.0375793532866417</v>
      </c>
      <c r="K1768" s="5">
        <f t="shared" si="640"/>
        <v>3.0865007136914047</v>
      </c>
      <c r="L1768">
        <v>2.82</v>
      </c>
      <c r="M1768">
        <v>3.47</v>
      </c>
      <c r="N1768">
        <v>2.6</v>
      </c>
      <c r="O1768" s="5">
        <f t="shared" si="641"/>
        <v>2.8972954998891596</v>
      </c>
      <c r="P1768" s="5">
        <f t="shared" si="642"/>
        <v>3.5651118385160938</v>
      </c>
      <c r="Q1768" s="5">
        <f t="shared" si="643"/>
        <v>2.6712653545077361</v>
      </c>
      <c r="R1768" s="6">
        <f t="shared" si="644"/>
        <v>0.34514946785312595</v>
      </c>
      <c r="S1768" s="6">
        <f t="shared" si="645"/>
        <v>0.28049610932156055</v>
      </c>
      <c r="T1768" s="6">
        <f t="shared" si="646"/>
        <v>0.3743544228253135</v>
      </c>
      <c r="U1768">
        <f t="shared" si="647"/>
        <v>1.2169009048047679</v>
      </c>
      <c r="V1768">
        <f t="shared" si="648"/>
        <v>0.85942583324718447</v>
      </c>
      <c r="W1768">
        <f t="shared" si="649"/>
        <v>0.84237790338640239</v>
      </c>
      <c r="X1768" t="s">
        <v>92</v>
      </c>
      <c r="Y1768" t="s">
        <v>94</v>
      </c>
      <c r="Z1768" t="s">
        <v>267</v>
      </c>
      <c r="AA1768" s="16" t="s">
        <v>361</v>
      </c>
      <c r="AB1768" s="16" t="s">
        <v>17</v>
      </c>
      <c r="AC1768" t="s">
        <v>465</v>
      </c>
      <c r="AD1768"/>
    </row>
    <row r="1769" spans="1:30" x14ac:dyDescent="0.25">
      <c r="A1769" s="11">
        <v>0.46265732718461799</v>
      </c>
      <c r="B1769" s="11">
        <v>0.25933044428894952</v>
      </c>
      <c r="C1769" s="11">
        <v>0.26172875352462449</v>
      </c>
      <c r="D1769" s="13">
        <f t="shared" si="635"/>
        <v>2.1614269162994617</v>
      </c>
      <c r="E1769" s="14">
        <f t="shared" si="636"/>
        <v>3.8560840889386143</v>
      </c>
      <c r="F1769" s="14">
        <f t="shared" si="637"/>
        <v>3.8207494840872194</v>
      </c>
      <c r="G1769" s="26">
        <v>2.7677190896593373E-2</v>
      </c>
      <c r="H1769" s="7">
        <f t="shared" si="634"/>
        <v>1.0276771908965934</v>
      </c>
      <c r="I1769" s="5">
        <f t="shared" si="638"/>
        <v>2.1032158108070225</v>
      </c>
      <c r="J1769" s="5">
        <f t="shared" si="639"/>
        <v>3.7522328247592878</v>
      </c>
      <c r="K1769" s="5">
        <f t="shared" si="640"/>
        <v>3.7178498442237684</v>
      </c>
      <c r="L1769">
        <v>2.58</v>
      </c>
      <c r="M1769">
        <v>3.09</v>
      </c>
      <c r="N1769">
        <v>3.16</v>
      </c>
      <c r="O1769" s="5">
        <f t="shared" si="641"/>
        <v>2.6514071525132108</v>
      </c>
      <c r="P1769" s="5">
        <f t="shared" si="642"/>
        <v>3.1755225198704733</v>
      </c>
      <c r="Q1769" s="5">
        <f t="shared" si="643"/>
        <v>3.2474599232332353</v>
      </c>
      <c r="R1769" s="6">
        <f t="shared" si="644"/>
        <v>0.37715821919395587</v>
      </c>
      <c r="S1769" s="6">
        <f t="shared" si="645"/>
        <v>0.31490880437553598</v>
      </c>
      <c r="T1769" s="6">
        <f t="shared" si="646"/>
        <v>0.30793297643050827</v>
      </c>
      <c r="U1769">
        <f t="shared" si="647"/>
        <v>1.226692946459941</v>
      </c>
      <c r="V1769">
        <f t="shared" si="648"/>
        <v>0.82350966592757435</v>
      </c>
      <c r="W1769">
        <f t="shared" si="649"/>
        <v>0.84995363782900735</v>
      </c>
      <c r="X1769" t="s">
        <v>254</v>
      </c>
      <c r="Y1769" t="s">
        <v>280</v>
      </c>
      <c r="Z1769" t="s">
        <v>267</v>
      </c>
      <c r="AA1769" s="16" t="s">
        <v>367</v>
      </c>
      <c r="AB1769" s="16" t="s">
        <v>19</v>
      </c>
      <c r="AC1769" t="s">
        <v>465</v>
      </c>
      <c r="AD1769"/>
    </row>
    <row r="1770" spans="1:30" x14ac:dyDescent="0.25">
      <c r="A1770" s="11">
        <v>0.76385079616580076</v>
      </c>
      <c r="B1770" s="11">
        <v>0.1370956323139465</v>
      </c>
      <c r="C1770" s="11">
        <v>7.3730385394093267E-2</v>
      </c>
      <c r="D1770" s="13">
        <f t="shared" si="635"/>
        <v>1.3091561925700224</v>
      </c>
      <c r="E1770" s="14">
        <f t="shared" si="636"/>
        <v>7.2941784003010266</v>
      </c>
      <c r="F1770" s="14">
        <f t="shared" si="637"/>
        <v>13.562929240840678</v>
      </c>
      <c r="G1770" s="26">
        <v>3.5036568996341444E-2</v>
      </c>
      <c r="H1770" s="7">
        <f t="shared" si="634"/>
        <v>1.0350365689963414</v>
      </c>
      <c r="I1770" s="5">
        <f t="shared" si="638"/>
        <v>1.2648405204074</v>
      </c>
      <c r="J1770" s="5">
        <f t="shared" si="639"/>
        <v>7.0472663660319519</v>
      </c>
      <c r="K1770" s="5">
        <f t="shared" si="640"/>
        <v>13.103816470941153</v>
      </c>
      <c r="L1770">
        <v>1.27</v>
      </c>
      <c r="M1770">
        <v>6.29</v>
      </c>
      <c r="N1770">
        <v>11.28</v>
      </c>
      <c r="O1770" s="5">
        <f t="shared" si="641"/>
        <v>1.3144964426253536</v>
      </c>
      <c r="P1770" s="5">
        <f t="shared" si="642"/>
        <v>6.5103800189869876</v>
      </c>
      <c r="Q1770" s="5">
        <f t="shared" si="643"/>
        <v>11.67521249827873</v>
      </c>
      <c r="R1770" s="6">
        <f t="shared" si="644"/>
        <v>0.76074758939839238</v>
      </c>
      <c r="S1770" s="6">
        <f t="shared" si="645"/>
        <v>0.15360086463210784</v>
      </c>
      <c r="T1770" s="6">
        <f t="shared" si="646"/>
        <v>8.5651545969499865E-2</v>
      </c>
      <c r="U1770">
        <f t="shared" si="647"/>
        <v>1.0040791542564893</v>
      </c>
      <c r="V1770">
        <f t="shared" si="648"/>
        <v>0.89254466530710408</v>
      </c>
      <c r="W1770">
        <f t="shared" si="649"/>
        <v>0.86081791705602528</v>
      </c>
      <c r="X1770" t="s">
        <v>346</v>
      </c>
      <c r="Y1770" t="s">
        <v>310</v>
      </c>
      <c r="Z1770" t="s">
        <v>328</v>
      </c>
      <c r="AA1770" s="16" t="s">
        <v>361</v>
      </c>
      <c r="AB1770" s="16" t="s">
        <v>36</v>
      </c>
      <c r="AC1770" t="s">
        <v>465</v>
      </c>
      <c r="AD1770"/>
    </row>
    <row r="1771" spans="1:30" x14ac:dyDescent="0.25">
      <c r="A1771" s="11">
        <v>0.59434681312240312</v>
      </c>
      <c r="B1771" s="11">
        <v>0.20318329355385317</v>
      </c>
      <c r="C1771" s="11">
        <v>0.19085744979602776</v>
      </c>
      <c r="D1771" s="13">
        <f t="shared" si="635"/>
        <v>1.6825193269675267</v>
      </c>
      <c r="E1771" s="14">
        <f t="shared" si="636"/>
        <v>4.9216644858399876</v>
      </c>
      <c r="F1771" s="14">
        <f t="shared" si="637"/>
        <v>5.2395125318331308</v>
      </c>
      <c r="G1771" s="26">
        <v>2.9980259221427996E-2</v>
      </c>
      <c r="H1771" s="7">
        <f t="shared" si="634"/>
        <v>1.029980259221428</v>
      </c>
      <c r="I1771" s="5">
        <f t="shared" si="638"/>
        <v>1.6335452178853984</v>
      </c>
      <c r="J1771" s="5">
        <f t="shared" si="639"/>
        <v>4.7784066168028509</v>
      </c>
      <c r="K1771" s="5">
        <f t="shared" si="640"/>
        <v>5.0870028672139105</v>
      </c>
      <c r="L1771">
        <v>1.69</v>
      </c>
      <c r="M1771">
        <v>4.1900000000000004</v>
      </c>
      <c r="N1771">
        <v>5.01</v>
      </c>
      <c r="O1771" s="5">
        <f t="shared" si="641"/>
        <v>1.7406666380842133</v>
      </c>
      <c r="P1771" s="5">
        <f t="shared" si="642"/>
        <v>4.3156172861377833</v>
      </c>
      <c r="Q1771" s="5">
        <f t="shared" si="643"/>
        <v>5.1602010986993543</v>
      </c>
      <c r="R1771" s="6">
        <f t="shared" si="644"/>
        <v>0.57449254103048997</v>
      </c>
      <c r="S1771" s="6">
        <f t="shared" si="645"/>
        <v>0.23171656189535278</v>
      </c>
      <c r="T1771" s="6">
        <f t="shared" si="646"/>
        <v>0.19379089707415731</v>
      </c>
      <c r="U1771">
        <f t="shared" si="647"/>
        <v>1.0345596690538394</v>
      </c>
      <c r="V1771">
        <f t="shared" si="648"/>
        <v>0.87686133391541654</v>
      </c>
      <c r="W1771">
        <f t="shared" si="649"/>
        <v>0.98486282213241916</v>
      </c>
      <c r="X1771" t="s">
        <v>348</v>
      </c>
      <c r="Y1771" t="s">
        <v>306</v>
      </c>
      <c r="Z1771" t="s">
        <v>328</v>
      </c>
      <c r="AA1771" s="16" t="s">
        <v>361</v>
      </c>
      <c r="AB1771" s="16" t="s">
        <v>17</v>
      </c>
      <c r="AC1771" t="s">
        <v>465</v>
      </c>
      <c r="AD1771"/>
    </row>
    <row r="1772" spans="1:30" x14ac:dyDescent="0.25">
      <c r="A1772" s="11">
        <v>0.21137459941303363</v>
      </c>
      <c r="B1772" s="11">
        <v>0.22789990695503967</v>
      </c>
      <c r="C1772" s="11">
        <v>0.49961636940347426</v>
      </c>
      <c r="D1772" s="13">
        <f t="shared" si="635"/>
        <v>4.7309374105351409</v>
      </c>
      <c r="E1772" s="14">
        <f t="shared" si="636"/>
        <v>4.3878912166352091</v>
      </c>
      <c r="F1772" s="14">
        <f t="shared" si="637"/>
        <v>2.0015357006696308</v>
      </c>
      <c r="G1772" s="26">
        <v>3.2805160508257991E-2</v>
      </c>
      <c r="H1772" s="7">
        <f t="shared" si="634"/>
        <v>1.032805160508258</v>
      </c>
      <c r="I1772" s="5">
        <f t="shared" si="638"/>
        <v>4.5806678659573894</v>
      </c>
      <c r="J1772" s="5">
        <f t="shared" si="639"/>
        <v>4.2485179048445749</v>
      </c>
      <c r="K1772" s="5">
        <f t="shared" si="640"/>
        <v>1.9379605923779921</v>
      </c>
      <c r="L1772">
        <v>3.54</v>
      </c>
      <c r="M1772">
        <v>3.48</v>
      </c>
      <c r="N1772">
        <v>2.16</v>
      </c>
      <c r="O1772" s="5">
        <f t="shared" si="641"/>
        <v>3.6561302681992331</v>
      </c>
      <c r="P1772" s="5">
        <f t="shared" si="642"/>
        <v>3.5941619585687379</v>
      </c>
      <c r="Q1772" s="5">
        <f t="shared" si="643"/>
        <v>2.2308591466978376</v>
      </c>
      <c r="R1772" s="6">
        <f t="shared" si="644"/>
        <v>0.27351323028556462</v>
      </c>
      <c r="S1772" s="6">
        <f t="shared" si="645"/>
        <v>0.27822897563531573</v>
      </c>
      <c r="T1772" s="6">
        <f t="shared" si="646"/>
        <v>0.4482577940791197</v>
      </c>
      <c r="U1772">
        <f t="shared" si="647"/>
        <v>0.77281307084248008</v>
      </c>
      <c r="V1772">
        <f t="shared" si="648"/>
        <v>0.81910917593915855</v>
      </c>
      <c r="W1772">
        <f t="shared" si="649"/>
        <v>1.1145737475237061</v>
      </c>
      <c r="X1772" t="s">
        <v>314</v>
      </c>
      <c r="Y1772" t="s">
        <v>309</v>
      </c>
      <c r="Z1772" t="s">
        <v>328</v>
      </c>
      <c r="AA1772" s="16" t="s">
        <v>360</v>
      </c>
      <c r="AB1772" s="16" t="s">
        <v>16</v>
      </c>
      <c r="AC1772" t="s">
        <v>465</v>
      </c>
      <c r="AD1772"/>
    </row>
    <row r="1773" spans="1:30" x14ac:dyDescent="0.25">
      <c r="A1773" s="11">
        <v>0.43344086950155708</v>
      </c>
      <c r="B1773" s="11">
        <v>0.25846957582913332</v>
      </c>
      <c r="C1773" s="11">
        <v>0.28831657399879601</v>
      </c>
      <c r="D1773" s="13">
        <f t="shared" si="635"/>
        <v>2.3071197719540559</v>
      </c>
      <c r="E1773" s="14">
        <f t="shared" si="636"/>
        <v>3.8689273071778119</v>
      </c>
      <c r="F1773" s="14">
        <f t="shared" si="637"/>
        <v>3.4684096933122408</v>
      </c>
      <c r="G1773" s="26">
        <v>3.0204995030468362E-2</v>
      </c>
      <c r="H1773" s="7">
        <f t="shared" si="634"/>
        <v>1.0302049950304684</v>
      </c>
      <c r="I1773" s="5">
        <f t="shared" si="638"/>
        <v>2.2394763984674939</v>
      </c>
      <c r="J1773" s="5">
        <f t="shared" si="639"/>
        <v>3.755492669751022</v>
      </c>
      <c r="K1773" s="5">
        <f t="shared" si="640"/>
        <v>3.3667179930627906</v>
      </c>
      <c r="L1773">
        <v>4.07</v>
      </c>
      <c r="M1773">
        <v>4.3099999999999996</v>
      </c>
      <c r="N1773">
        <v>1.81</v>
      </c>
      <c r="O1773" s="5">
        <f t="shared" si="641"/>
        <v>4.1929343297740065</v>
      </c>
      <c r="P1773" s="5">
        <f t="shared" si="642"/>
        <v>4.4401835285813185</v>
      </c>
      <c r="Q1773" s="5">
        <f t="shared" si="643"/>
        <v>1.8646710410051477</v>
      </c>
      <c r="R1773" s="6">
        <f t="shared" si="644"/>
        <v>0.23849646127271892</v>
      </c>
      <c r="S1773" s="6">
        <f t="shared" si="645"/>
        <v>0.22521591586542136</v>
      </c>
      <c r="T1773" s="6">
        <f t="shared" si="646"/>
        <v>0.53628762286185971</v>
      </c>
      <c r="U1773">
        <f t="shared" si="647"/>
        <v>1.8173891016601738</v>
      </c>
      <c r="V1773">
        <f t="shared" si="648"/>
        <v>1.1476523532359177</v>
      </c>
      <c r="W1773">
        <f t="shared" si="649"/>
        <v>0.53761556617737272</v>
      </c>
      <c r="X1773" t="s">
        <v>345</v>
      </c>
      <c r="Y1773" t="s">
        <v>308</v>
      </c>
      <c r="Z1773" t="s">
        <v>328</v>
      </c>
      <c r="AA1773" s="16" t="s">
        <v>367</v>
      </c>
      <c r="AB1773" s="16" t="s">
        <v>19</v>
      </c>
      <c r="AC1773" t="s">
        <v>465</v>
      </c>
      <c r="AD1773"/>
    </row>
    <row r="1774" spans="1:30" x14ac:dyDescent="0.25">
      <c r="A1774" s="11">
        <v>0.68090709300275876</v>
      </c>
      <c r="B1774" s="11">
        <v>0.16942770986691708</v>
      </c>
      <c r="C1774" s="11">
        <v>0.13325167476032176</v>
      </c>
      <c r="D1774" s="13">
        <f t="shared" si="635"/>
        <v>1.4686291423255131</v>
      </c>
      <c r="E1774" s="14">
        <f t="shared" si="636"/>
        <v>5.9022222562382805</v>
      </c>
      <c r="F1774" s="14">
        <f t="shared" si="637"/>
        <v>7.5045961095700173</v>
      </c>
      <c r="G1774" s="26">
        <v>2.8573351937529079E-2</v>
      </c>
      <c r="H1774" s="7">
        <f t="shared" si="634"/>
        <v>1.0285733519375291</v>
      </c>
      <c r="I1774" s="5">
        <f t="shared" si="638"/>
        <v>1.4278312184143684</v>
      </c>
      <c r="J1774" s="5">
        <f t="shared" si="639"/>
        <v>5.7382609078100586</v>
      </c>
      <c r="K1774" s="5">
        <f t="shared" si="640"/>
        <v>7.2961214632224038</v>
      </c>
      <c r="L1774">
        <v>1.78</v>
      </c>
      <c r="M1774">
        <v>4.32</v>
      </c>
      <c r="N1774">
        <v>4.25</v>
      </c>
      <c r="O1774" s="5">
        <f t="shared" si="641"/>
        <v>1.8308605664488018</v>
      </c>
      <c r="P1774" s="5">
        <f t="shared" si="642"/>
        <v>4.4434368803701263</v>
      </c>
      <c r="Q1774" s="5">
        <f t="shared" si="643"/>
        <v>4.3714367457344983</v>
      </c>
      <c r="R1774" s="6">
        <f t="shared" si="644"/>
        <v>0.54619123833096328</v>
      </c>
      <c r="S1774" s="6">
        <f t="shared" si="645"/>
        <v>0.22505101949748021</v>
      </c>
      <c r="T1774" s="6">
        <f t="shared" si="646"/>
        <v>0.22875774217155642</v>
      </c>
      <c r="U1774">
        <f t="shared" si="647"/>
        <v>1.2466459459940378</v>
      </c>
      <c r="V1774">
        <f t="shared" si="648"/>
        <v>0.7528413345793088</v>
      </c>
      <c r="W1774">
        <f t="shared" si="649"/>
        <v>0.58250126747793285</v>
      </c>
      <c r="X1774" t="s">
        <v>312</v>
      </c>
      <c r="Y1774" t="s">
        <v>315</v>
      </c>
      <c r="Z1774" t="s">
        <v>328</v>
      </c>
      <c r="AA1774" s="16" t="s">
        <v>361</v>
      </c>
      <c r="AB1774" s="16" t="s">
        <v>36</v>
      </c>
      <c r="AC1774" t="s">
        <v>465</v>
      </c>
      <c r="AD1774"/>
    </row>
    <row r="1775" spans="1:30" x14ac:dyDescent="0.25">
      <c r="A1775" s="11">
        <v>0.63931754307697464</v>
      </c>
      <c r="B1775" s="11">
        <v>0.19751012481663616</v>
      </c>
      <c r="C1775" s="11">
        <v>0.15472196970887614</v>
      </c>
      <c r="D1775" s="13">
        <f t="shared" si="635"/>
        <v>1.5641679331793321</v>
      </c>
      <c r="E1775" s="14">
        <f t="shared" si="636"/>
        <v>5.0630315834612372</v>
      </c>
      <c r="F1775" s="14">
        <f t="shared" si="637"/>
        <v>6.4632062394344745</v>
      </c>
      <c r="G1775" s="26">
        <v>2.8504066697698116E-2</v>
      </c>
      <c r="H1775" s="7">
        <f t="shared" si="634"/>
        <v>1.0285040666976981</v>
      </c>
      <c r="I1775" s="5">
        <f t="shared" si="638"/>
        <v>1.5208184234035493</v>
      </c>
      <c r="J1775" s="5">
        <f t="shared" si="639"/>
        <v>4.9227142093054876</v>
      </c>
      <c r="K1775" s="5">
        <f t="shared" si="640"/>
        <v>6.2840842819284299</v>
      </c>
      <c r="L1775">
        <v>1.97</v>
      </c>
      <c r="M1775">
        <v>3.8</v>
      </c>
      <c r="N1775">
        <v>3.88</v>
      </c>
      <c r="O1775" s="5">
        <f t="shared" si="641"/>
        <v>2.0261530113944652</v>
      </c>
      <c r="P1775" s="5">
        <f t="shared" si="642"/>
        <v>3.9083154534512525</v>
      </c>
      <c r="Q1775" s="5">
        <f t="shared" si="643"/>
        <v>3.9905957787870685</v>
      </c>
      <c r="R1775" s="6">
        <f t="shared" si="644"/>
        <v>0.49354614107439354</v>
      </c>
      <c r="S1775" s="6">
        <f t="shared" si="645"/>
        <v>0.25586470997804084</v>
      </c>
      <c r="T1775" s="6">
        <f t="shared" si="646"/>
        <v>0.25058914894756579</v>
      </c>
      <c r="U1775">
        <f t="shared" si="647"/>
        <v>1.2953551651427229</v>
      </c>
      <c r="V1775">
        <f t="shared" si="648"/>
        <v>0.77193187303394484</v>
      </c>
      <c r="W1775">
        <f t="shared" si="649"/>
        <v>0.61743283920586178</v>
      </c>
      <c r="X1775" t="s">
        <v>349</v>
      </c>
      <c r="Y1775" t="s">
        <v>350</v>
      </c>
      <c r="Z1775" t="s">
        <v>328</v>
      </c>
      <c r="AA1775" s="16" t="s">
        <v>361</v>
      </c>
      <c r="AB1775" s="16" t="s">
        <v>17</v>
      </c>
      <c r="AC1775" t="s">
        <v>465</v>
      </c>
      <c r="AD1775"/>
    </row>
    <row r="1776" spans="1:30" x14ac:dyDescent="0.25">
      <c r="A1776" s="11">
        <v>0.84054028708255746</v>
      </c>
      <c r="B1776" s="11">
        <v>0.13101127440967769</v>
      </c>
      <c r="C1776" s="11">
        <v>2.2838768492870552E-2</v>
      </c>
      <c r="D1776" s="13">
        <f t="shared" si="635"/>
        <v>1.1897109696798869</v>
      </c>
      <c r="E1776" s="14">
        <f t="shared" si="636"/>
        <v>7.6329308642014926</v>
      </c>
      <c r="F1776" s="14">
        <f t="shared" si="637"/>
        <v>43.785197976509295</v>
      </c>
      <c r="G1776" s="26">
        <v>4.0005983522453992E-2</v>
      </c>
      <c r="H1776" s="7">
        <f t="shared" si="634"/>
        <v>1.040005983522454</v>
      </c>
      <c r="I1776" s="5">
        <f t="shared" si="638"/>
        <v>1.1439462738958375</v>
      </c>
      <c r="J1776" s="5">
        <f t="shared" si="639"/>
        <v>7.3393143742780165</v>
      </c>
      <c r="K1776" s="5">
        <f t="shared" si="640"/>
        <v>42.100909677664333</v>
      </c>
      <c r="L1776">
        <v>2.35</v>
      </c>
      <c r="M1776">
        <v>3.39</v>
      </c>
      <c r="N1776">
        <v>3.13</v>
      </c>
      <c r="O1776" s="5">
        <f t="shared" si="641"/>
        <v>2.444014061277767</v>
      </c>
      <c r="P1776" s="5">
        <f t="shared" si="642"/>
        <v>3.5256202841411191</v>
      </c>
      <c r="Q1776" s="5">
        <f t="shared" si="643"/>
        <v>3.2552187284252807</v>
      </c>
      <c r="R1776" s="6">
        <f t="shared" si="644"/>
        <v>0.40916294870954428</v>
      </c>
      <c r="S1776" s="6">
        <f t="shared" si="645"/>
        <v>0.28363803229127704</v>
      </c>
      <c r="T1776" s="6">
        <f t="shared" si="646"/>
        <v>0.30719901899917867</v>
      </c>
      <c r="U1776">
        <f t="shared" si="647"/>
        <v>2.0542922807002215</v>
      </c>
      <c r="V1776">
        <f t="shared" si="648"/>
        <v>0.46189600650993801</v>
      </c>
      <c r="W1776">
        <f t="shared" si="649"/>
        <v>7.4345186932161453E-2</v>
      </c>
      <c r="X1776" t="s">
        <v>100</v>
      </c>
      <c r="Y1776" t="s">
        <v>229</v>
      </c>
      <c r="Z1776" t="s">
        <v>260</v>
      </c>
      <c r="AA1776" s="16" t="s">
        <v>361</v>
      </c>
      <c r="AB1776" s="16" t="s">
        <v>28</v>
      </c>
      <c r="AC1776" t="s">
        <v>465</v>
      </c>
      <c r="AD1776"/>
    </row>
    <row r="1777" spans="1:30" x14ac:dyDescent="0.25">
      <c r="A1777" s="11">
        <v>3.261669102258561E-2</v>
      </c>
      <c r="B1777" s="11">
        <v>6.0378739417850505E-2</v>
      </c>
      <c r="C1777" s="11">
        <v>0.69465214033888045</v>
      </c>
      <c r="D1777" s="13">
        <f t="shared" si="635"/>
        <v>30.659149308173056</v>
      </c>
      <c r="E1777" s="14">
        <f t="shared" si="636"/>
        <v>16.562121197653852</v>
      </c>
      <c r="F1777" s="14">
        <f t="shared" si="637"/>
        <v>1.4395694505629222</v>
      </c>
      <c r="G1777" s="26">
        <v>4.3673710563862489E-2</v>
      </c>
      <c r="H1777" s="7">
        <f t="shared" si="634"/>
        <v>1.0436737105638625</v>
      </c>
      <c r="I1777" s="5">
        <f t="shared" si="638"/>
        <v>29.376182419703692</v>
      </c>
      <c r="J1777" s="5">
        <f t="shared" si="639"/>
        <v>15.869060444864404</v>
      </c>
      <c r="K1777" s="5">
        <f t="shared" si="640"/>
        <v>1.3793290335781001</v>
      </c>
      <c r="L1777">
        <v>6.57</v>
      </c>
      <c r="M1777">
        <v>4.0599999999999996</v>
      </c>
      <c r="N1777">
        <v>1.55</v>
      </c>
      <c r="O1777" s="5">
        <f t="shared" si="641"/>
        <v>6.8569362784045769</v>
      </c>
      <c r="P1777" s="5">
        <f t="shared" si="642"/>
        <v>4.2373152648892809</v>
      </c>
      <c r="Q1777" s="5">
        <f t="shared" si="643"/>
        <v>1.6176942513739869</v>
      </c>
      <c r="R1777" s="6">
        <f t="shared" si="644"/>
        <v>0.14583772685031759</v>
      </c>
      <c r="S1777" s="6">
        <f t="shared" si="645"/>
        <v>0.23599848901640069</v>
      </c>
      <c r="T1777" s="6">
        <f t="shared" si="646"/>
        <v>0.61816378413328166</v>
      </c>
      <c r="U1777">
        <f t="shared" si="647"/>
        <v>0.22365057195428015</v>
      </c>
      <c r="V1777">
        <f t="shared" si="648"/>
        <v>0.25584375421003008</v>
      </c>
      <c r="W1777">
        <f t="shared" si="649"/>
        <v>1.1237347741308428</v>
      </c>
      <c r="X1777" t="s">
        <v>95</v>
      </c>
      <c r="Y1777" t="s">
        <v>170</v>
      </c>
      <c r="Z1777" t="s">
        <v>260</v>
      </c>
      <c r="AA1777" s="16" t="s">
        <v>360</v>
      </c>
      <c r="AB1777" s="16" t="s">
        <v>302</v>
      </c>
      <c r="AC1777" t="s">
        <v>465</v>
      </c>
      <c r="AD1777"/>
    </row>
    <row r="1778" spans="1:30" x14ac:dyDescent="0.25">
      <c r="A1778" s="11">
        <v>0.38962948537418901</v>
      </c>
      <c r="B1778" s="11">
        <v>0.34591962640289109</v>
      </c>
      <c r="C1778" s="11">
        <v>0.25306349074434215</v>
      </c>
      <c r="D1778" s="13">
        <f t="shared" si="635"/>
        <v>2.5665408741836582</v>
      </c>
      <c r="E1778" s="14">
        <f t="shared" si="636"/>
        <v>2.8908449352778391</v>
      </c>
      <c r="F1778" s="14">
        <f t="shared" si="637"/>
        <v>3.9515775154237947</v>
      </c>
      <c r="G1778" s="26">
        <v>3.838888807680374E-2</v>
      </c>
      <c r="H1778" s="7">
        <f t="shared" si="634"/>
        <v>1.0383888880768037</v>
      </c>
      <c r="I1778" s="5">
        <f t="shared" si="638"/>
        <v>2.4716567209585025</v>
      </c>
      <c r="J1778" s="5">
        <f t="shared" si="639"/>
        <v>2.7839713699478836</v>
      </c>
      <c r="K1778" s="5">
        <f t="shared" si="640"/>
        <v>3.8054890232333833</v>
      </c>
      <c r="L1778">
        <v>2.52</v>
      </c>
      <c r="M1778">
        <v>3.37</v>
      </c>
      <c r="N1778">
        <v>2.9</v>
      </c>
      <c r="O1778" s="5">
        <f t="shared" si="641"/>
        <v>2.6167399979535455</v>
      </c>
      <c r="P1778" s="5">
        <f t="shared" si="642"/>
        <v>3.4993705528188288</v>
      </c>
      <c r="Q1778" s="5">
        <f t="shared" si="643"/>
        <v>3.0113277754227306</v>
      </c>
      <c r="R1778" s="6">
        <f t="shared" si="644"/>
        <v>0.3821548953209194</v>
      </c>
      <c r="S1778" s="6">
        <f t="shared" si="645"/>
        <v>0.28576567840021272</v>
      </c>
      <c r="T1778" s="6">
        <f t="shared" si="646"/>
        <v>0.33207942627886794</v>
      </c>
      <c r="U1778">
        <f t="shared" si="647"/>
        <v>1.0195590587606964</v>
      </c>
      <c r="V1778">
        <f t="shared" si="648"/>
        <v>1.2105009542763678</v>
      </c>
      <c r="W1778">
        <f t="shared" si="649"/>
        <v>0.7620571186238706</v>
      </c>
      <c r="X1778" t="s">
        <v>99</v>
      </c>
      <c r="Y1778" t="s">
        <v>173</v>
      </c>
      <c r="Z1778" t="s">
        <v>260</v>
      </c>
      <c r="AA1778" s="16" t="s">
        <v>367</v>
      </c>
      <c r="AB1778" s="16" t="s">
        <v>19</v>
      </c>
      <c r="AC1778" t="s">
        <v>465</v>
      </c>
      <c r="AD1778"/>
    </row>
    <row r="1779" spans="1:30" x14ac:dyDescent="0.25">
      <c r="A1779" s="11">
        <v>0.63743939519174542</v>
      </c>
      <c r="B1779" s="11">
        <v>0.21075527993753362</v>
      </c>
      <c r="C1779" s="11">
        <v>0.14562713238115402</v>
      </c>
      <c r="D1779" s="13">
        <f t="shared" si="635"/>
        <v>1.5687765888695886</v>
      </c>
      <c r="E1779" s="14">
        <f t="shared" si="636"/>
        <v>4.7448396087461866</v>
      </c>
      <c r="F1779" s="14">
        <f t="shared" si="637"/>
        <v>6.8668522386520099</v>
      </c>
      <c r="G1779" s="26">
        <v>4.8320072797471525E-2</v>
      </c>
      <c r="H1779" s="7">
        <f t="shared" si="634"/>
        <v>1.0483200727974715</v>
      </c>
      <c r="I1779" s="5">
        <f t="shared" si="638"/>
        <v>1.4964671855259475</v>
      </c>
      <c r="J1779" s="5">
        <f t="shared" si="639"/>
        <v>4.5261363698631172</v>
      </c>
      <c r="K1779" s="5">
        <f t="shared" si="640"/>
        <v>6.5503393637475833</v>
      </c>
      <c r="L1779">
        <v>1.93</v>
      </c>
      <c r="M1779">
        <v>3.33</v>
      </c>
      <c r="N1779">
        <v>4.3499999999999996</v>
      </c>
      <c r="O1779" s="5">
        <f t="shared" si="641"/>
        <v>2.0232577404991199</v>
      </c>
      <c r="P1779" s="5">
        <f t="shared" si="642"/>
        <v>3.4909058424155801</v>
      </c>
      <c r="Q1779" s="5">
        <f t="shared" si="643"/>
        <v>4.560192316669001</v>
      </c>
      <c r="R1779" s="6">
        <f t="shared" si="644"/>
        <v>0.4942524029357272</v>
      </c>
      <c r="S1779" s="6">
        <f t="shared" si="645"/>
        <v>0.2864585998996857</v>
      </c>
      <c r="T1779" s="6">
        <f t="shared" si="646"/>
        <v>0.219288997164587</v>
      </c>
      <c r="U1779">
        <f t="shared" si="647"/>
        <v>1.2897041904207764</v>
      </c>
      <c r="V1779">
        <f t="shared" si="648"/>
        <v>0.73572683805386718</v>
      </c>
      <c r="W1779">
        <f t="shared" si="649"/>
        <v>0.66408773018307798</v>
      </c>
      <c r="X1779" t="s">
        <v>176</v>
      </c>
      <c r="Y1779" t="s">
        <v>103</v>
      </c>
      <c r="Z1779" t="s">
        <v>261</v>
      </c>
      <c r="AA1779" s="16" t="s">
        <v>361</v>
      </c>
      <c r="AB1779" s="16" t="s">
        <v>17</v>
      </c>
      <c r="AC1779" t="s">
        <v>465</v>
      </c>
      <c r="AD1779"/>
    </row>
    <row r="1780" spans="1:30" x14ac:dyDescent="0.25">
      <c r="A1780" s="11">
        <v>0.83470114502062576</v>
      </c>
      <c r="B1780" s="11">
        <v>0.13074004801306988</v>
      </c>
      <c r="C1780" s="11">
        <v>2.8483278408286489E-2</v>
      </c>
      <c r="D1780" s="13">
        <f t="shared" si="635"/>
        <v>1.1980335788029735</v>
      </c>
      <c r="E1780" s="14">
        <f t="shared" si="636"/>
        <v>7.648765739324431</v>
      </c>
      <c r="F1780" s="14">
        <f t="shared" si="637"/>
        <v>35.10831813900591</v>
      </c>
      <c r="G1780" s="26">
        <v>4.8262562804606945E-2</v>
      </c>
      <c r="H1780" s="7">
        <f t="shared" si="634"/>
        <v>1.0482625628046069</v>
      </c>
      <c r="I1780" s="5">
        <f t="shared" si="638"/>
        <v>1.1428754792097668</v>
      </c>
      <c r="J1780" s="5">
        <f t="shared" si="639"/>
        <v>7.2966125193484928</v>
      </c>
      <c r="K1780" s="5">
        <f t="shared" si="640"/>
        <v>33.49191260353156</v>
      </c>
      <c r="L1780">
        <v>1.52</v>
      </c>
      <c r="M1780">
        <v>4.1100000000000003</v>
      </c>
      <c r="N1780">
        <v>6.8</v>
      </c>
      <c r="O1780" s="5">
        <f t="shared" si="641"/>
        <v>1.5933590954630026</v>
      </c>
      <c r="P1780" s="5">
        <f t="shared" si="642"/>
        <v>4.3083591331269346</v>
      </c>
      <c r="Q1780" s="5">
        <f t="shared" si="643"/>
        <v>7.128185427071327</v>
      </c>
      <c r="R1780" s="6">
        <f t="shared" si="644"/>
        <v>0.62760491520551887</v>
      </c>
      <c r="S1780" s="6">
        <f t="shared" si="645"/>
        <v>0.23210692727795346</v>
      </c>
      <c r="T1780" s="6">
        <f t="shared" si="646"/>
        <v>0.14028815751652776</v>
      </c>
      <c r="U1780">
        <f t="shared" si="647"/>
        <v>1.3299786614119968</v>
      </c>
      <c r="V1780">
        <f t="shared" si="648"/>
        <v>0.56327507992256354</v>
      </c>
      <c r="W1780">
        <f t="shared" si="649"/>
        <v>0.20303409006516315</v>
      </c>
      <c r="X1780" t="s">
        <v>232</v>
      </c>
      <c r="Y1780" t="s">
        <v>234</v>
      </c>
      <c r="Z1780" t="s">
        <v>261</v>
      </c>
      <c r="AA1780" s="16" t="s">
        <v>361</v>
      </c>
      <c r="AB1780" s="16" t="s">
        <v>28</v>
      </c>
      <c r="AC1780" t="s">
        <v>465</v>
      </c>
      <c r="AD1780"/>
    </row>
    <row r="1781" spans="1:30" x14ac:dyDescent="0.25">
      <c r="A1781" s="11">
        <v>0.30584628388732688</v>
      </c>
      <c r="B1781" s="11">
        <v>0.27864898074991357</v>
      </c>
      <c r="C1781" s="11">
        <v>0.38140566786353342</v>
      </c>
      <c r="D1781" s="13">
        <f t="shared" si="635"/>
        <v>3.2696163160458664</v>
      </c>
      <c r="E1781" s="14">
        <f t="shared" si="636"/>
        <v>3.5887445104186342</v>
      </c>
      <c r="F1781" s="14">
        <f t="shared" si="637"/>
        <v>2.6218802819621416</v>
      </c>
      <c r="G1781" s="26">
        <v>4.9093838236245801E-2</v>
      </c>
      <c r="H1781" s="7">
        <f t="shared" si="634"/>
        <v>1.0490938382362458</v>
      </c>
      <c r="I1781" s="5">
        <f t="shared" si="638"/>
        <v>3.1166099703176222</v>
      </c>
      <c r="J1781" s="5">
        <f t="shared" si="639"/>
        <v>3.4208041069539514</v>
      </c>
      <c r="K1781" s="5">
        <f t="shared" si="640"/>
        <v>2.499185665192821</v>
      </c>
      <c r="L1781">
        <v>1.65</v>
      </c>
      <c r="M1781">
        <v>3.72</v>
      </c>
      <c r="N1781">
        <v>5.74</v>
      </c>
      <c r="O1781" s="5">
        <f t="shared" si="641"/>
        <v>1.7310048330898056</v>
      </c>
      <c r="P1781" s="5">
        <f t="shared" si="642"/>
        <v>3.9026290782388346</v>
      </c>
      <c r="Q1781" s="5">
        <f t="shared" si="643"/>
        <v>6.0217986314760514</v>
      </c>
      <c r="R1781" s="6">
        <f t="shared" si="644"/>
        <v>0.57769913802899209</v>
      </c>
      <c r="S1781" s="6">
        <f t="shared" si="645"/>
        <v>0.25623752089995616</v>
      </c>
      <c r="T1781" s="6">
        <f t="shared" si="646"/>
        <v>0.16606334107105172</v>
      </c>
      <c r="U1781">
        <f t="shared" si="647"/>
        <v>0.52942139559151957</v>
      </c>
      <c r="V1781">
        <f t="shared" si="648"/>
        <v>1.087463614896226</v>
      </c>
      <c r="W1781">
        <f t="shared" si="649"/>
        <v>2.2967481287778351</v>
      </c>
      <c r="X1781" t="s">
        <v>177</v>
      </c>
      <c r="Y1781" t="s">
        <v>47</v>
      </c>
      <c r="Z1781" t="s">
        <v>261</v>
      </c>
      <c r="AA1781" s="16" t="s">
        <v>367</v>
      </c>
      <c r="AB1781" s="16" t="s">
        <v>19</v>
      </c>
      <c r="AC1781" t="s">
        <v>465</v>
      </c>
      <c r="AD1781"/>
    </row>
    <row r="1782" spans="1:30" x14ac:dyDescent="0.25">
      <c r="A1782" s="11">
        <v>0.43646870596165271</v>
      </c>
      <c r="B1782" s="11">
        <v>0.24607951489380023</v>
      </c>
      <c r="C1782" s="11">
        <v>0.29642208135722814</v>
      </c>
      <c r="D1782" s="13">
        <f t="shared" si="635"/>
        <v>2.2911150016969555</v>
      </c>
      <c r="E1782" s="14">
        <f t="shared" si="636"/>
        <v>4.0637271267036059</v>
      </c>
      <c r="F1782" s="14">
        <f t="shared" si="637"/>
        <v>3.3735678375284959</v>
      </c>
      <c r="G1782" s="26">
        <v>2.8303419792836682E-2</v>
      </c>
      <c r="H1782" s="7">
        <f t="shared" si="634"/>
        <v>1.0283034197928367</v>
      </c>
      <c r="I1782" s="5">
        <f t="shared" si="638"/>
        <v>2.2280534690417801</v>
      </c>
      <c r="J1782" s="5">
        <f t="shared" si="639"/>
        <v>3.9518755344821179</v>
      </c>
      <c r="K1782" s="5">
        <f t="shared" si="640"/>
        <v>3.2807124556759124</v>
      </c>
      <c r="L1782">
        <v>2.68</v>
      </c>
      <c r="M1782">
        <v>3.21</v>
      </c>
      <c r="N1782">
        <v>2.91</v>
      </c>
      <c r="O1782" s="5">
        <f t="shared" si="641"/>
        <v>2.7558531650448024</v>
      </c>
      <c r="P1782" s="5">
        <f t="shared" si="642"/>
        <v>3.3008539775350059</v>
      </c>
      <c r="Q1782" s="5">
        <f t="shared" si="643"/>
        <v>2.9923629515971548</v>
      </c>
      <c r="R1782" s="6">
        <f t="shared" si="644"/>
        <v>0.36286403524105859</v>
      </c>
      <c r="S1782" s="6">
        <f t="shared" si="645"/>
        <v>0.30295190481184953</v>
      </c>
      <c r="T1782" s="6">
        <f t="shared" si="646"/>
        <v>0.33418405994709177</v>
      </c>
      <c r="U1782">
        <f t="shared" si="647"/>
        <v>1.2028436647674299</v>
      </c>
      <c r="V1782">
        <f t="shared" si="648"/>
        <v>0.81227254552708517</v>
      </c>
      <c r="W1782">
        <f t="shared" si="649"/>
        <v>0.88700245428868718</v>
      </c>
      <c r="X1782" t="s">
        <v>184</v>
      </c>
      <c r="Y1782" t="s">
        <v>182</v>
      </c>
      <c r="Z1782" t="s">
        <v>262</v>
      </c>
      <c r="AA1782" s="16" t="s">
        <v>361</v>
      </c>
      <c r="AB1782" s="16" t="s">
        <v>17</v>
      </c>
      <c r="AC1782" t="s">
        <v>465</v>
      </c>
      <c r="AD1782"/>
    </row>
    <row r="1783" spans="1:30" x14ac:dyDescent="0.25">
      <c r="A1783" s="11">
        <v>0.35708037759847783</v>
      </c>
      <c r="B1783" s="11">
        <v>0.28780199009518598</v>
      </c>
      <c r="C1783" s="11">
        <v>0.33023647468084916</v>
      </c>
      <c r="D1783" s="13">
        <f t="shared" si="635"/>
        <v>2.800489925336807</v>
      </c>
      <c r="E1783" s="14">
        <f t="shared" si="636"/>
        <v>3.4746111368766619</v>
      </c>
      <c r="F1783" s="14">
        <f t="shared" si="637"/>
        <v>3.0281331005802166</v>
      </c>
      <c r="G1783" s="26">
        <v>3.0212495827757202E-2</v>
      </c>
      <c r="H1783" s="7">
        <f t="shared" si="634"/>
        <v>1.0302124958277572</v>
      </c>
      <c r="I1783" s="5">
        <f t="shared" si="638"/>
        <v>2.7183614416234234</v>
      </c>
      <c r="J1783" s="5">
        <f t="shared" si="639"/>
        <v>3.3727130576928932</v>
      </c>
      <c r="K1783" s="5">
        <f t="shared" si="640"/>
        <v>2.9393286461228234</v>
      </c>
      <c r="L1783">
        <v>4.32</v>
      </c>
      <c r="M1783">
        <v>3.83</v>
      </c>
      <c r="N1783">
        <v>1.86</v>
      </c>
      <c r="O1783" s="5">
        <f t="shared" si="641"/>
        <v>4.4505179819759118</v>
      </c>
      <c r="P1783" s="5">
        <f t="shared" si="642"/>
        <v>3.94571385902031</v>
      </c>
      <c r="Q1783" s="5">
        <f t="shared" si="643"/>
        <v>1.9161952422396284</v>
      </c>
      <c r="R1783" s="6">
        <f t="shared" si="644"/>
        <v>0.22469294676482277</v>
      </c>
      <c r="S1783" s="6">
        <f t="shared" si="645"/>
        <v>0.25343956397494372</v>
      </c>
      <c r="T1783" s="6">
        <f t="shared" si="646"/>
        <v>0.52186748926023363</v>
      </c>
      <c r="U1783">
        <f t="shared" si="647"/>
        <v>1.589192641512774</v>
      </c>
      <c r="V1783">
        <f t="shared" si="648"/>
        <v>1.1355843009722013</v>
      </c>
      <c r="W1783">
        <f t="shared" si="649"/>
        <v>0.63279756159743072</v>
      </c>
      <c r="X1783" t="s">
        <v>108</v>
      </c>
      <c r="Y1783" t="s">
        <v>236</v>
      </c>
      <c r="Z1783" t="s">
        <v>262</v>
      </c>
      <c r="AA1783" s="16" t="s">
        <v>367</v>
      </c>
      <c r="AB1783" s="16" t="s">
        <v>19</v>
      </c>
      <c r="AC1783" t="s">
        <v>465</v>
      </c>
      <c r="AD1783"/>
    </row>
    <row r="1784" spans="1:30" x14ac:dyDescent="0.25">
      <c r="A1784" s="11">
        <v>0.60142313872322473</v>
      </c>
      <c r="B1784" s="11">
        <v>0.34121150354729379</v>
      </c>
      <c r="C1784" s="11">
        <v>5.7110243481118192E-2</v>
      </c>
      <c r="D1784" s="13">
        <f t="shared" si="635"/>
        <v>1.6627228578583182</v>
      </c>
      <c r="E1784" s="14">
        <f t="shared" si="636"/>
        <v>2.9307335467996452</v>
      </c>
      <c r="F1784" s="14">
        <f t="shared" si="637"/>
        <v>17.509993637667126</v>
      </c>
      <c r="G1784" s="26">
        <v>2.8005810614506466E-2</v>
      </c>
      <c r="H1784" s="7">
        <f t="shared" si="634"/>
        <v>1.0280058106145065</v>
      </c>
      <c r="I1784" s="5">
        <f t="shared" si="638"/>
        <v>1.6174255443793646</v>
      </c>
      <c r="J1784" s="5">
        <f t="shared" si="639"/>
        <v>2.8508920052190692</v>
      </c>
      <c r="K1784" s="5">
        <f t="shared" si="640"/>
        <v>17.032971464626502</v>
      </c>
      <c r="L1784">
        <v>1.98</v>
      </c>
      <c r="M1784">
        <v>3.45</v>
      </c>
      <c r="N1784">
        <v>4.29</v>
      </c>
      <c r="O1784" s="5">
        <f t="shared" si="641"/>
        <v>2.0354515050167228</v>
      </c>
      <c r="P1784" s="5">
        <f t="shared" si="642"/>
        <v>3.5466200466200477</v>
      </c>
      <c r="Q1784" s="5">
        <f t="shared" si="643"/>
        <v>4.4101449275362326</v>
      </c>
      <c r="R1784" s="6">
        <f t="shared" si="644"/>
        <v>0.49129148866250399</v>
      </c>
      <c r="S1784" s="6">
        <f t="shared" si="645"/>
        <v>0.28195859349326313</v>
      </c>
      <c r="T1784" s="6">
        <f t="shared" si="646"/>
        <v>0.22674991784423262</v>
      </c>
      <c r="U1784">
        <f t="shared" si="647"/>
        <v>1.2241676328660691</v>
      </c>
      <c r="V1784">
        <f t="shared" si="648"/>
        <v>1.2101475586181996</v>
      </c>
      <c r="W1784">
        <f t="shared" si="649"/>
        <v>0.25186445059861262</v>
      </c>
      <c r="X1784" t="s">
        <v>105</v>
      </c>
      <c r="Y1784" t="s">
        <v>179</v>
      </c>
      <c r="Z1784" t="s">
        <v>262</v>
      </c>
      <c r="AA1784" s="16" t="s">
        <v>361</v>
      </c>
      <c r="AB1784" s="16" t="s">
        <v>35</v>
      </c>
      <c r="AC1784" t="s">
        <v>465</v>
      </c>
      <c r="AD1784"/>
    </row>
    <row r="1785" spans="1:30" x14ac:dyDescent="0.25">
      <c r="A1785" s="11">
        <v>0.34799322629972484</v>
      </c>
      <c r="B1785" s="11">
        <v>0.25153103883222439</v>
      </c>
      <c r="C1785" s="11">
        <v>0.3684457775561748</v>
      </c>
      <c r="D1785" s="13">
        <f t="shared" si="635"/>
        <v>2.8736191523989749</v>
      </c>
      <c r="E1785" s="14">
        <f t="shared" si="636"/>
        <v>3.9756524866381104</v>
      </c>
      <c r="F1785" s="14">
        <f t="shared" si="637"/>
        <v>2.7141035694120168</v>
      </c>
      <c r="G1785" s="26">
        <v>2.7499869275812827E-2</v>
      </c>
      <c r="H1785" s="7">
        <f t="shared" si="634"/>
        <v>1.0274998692758128</v>
      </c>
      <c r="I1785" s="5">
        <f t="shared" si="638"/>
        <v>2.796709993184054</v>
      </c>
      <c r="J1785" s="5">
        <f t="shared" si="639"/>
        <v>3.8692486544452516</v>
      </c>
      <c r="K1785" s="5">
        <f t="shared" si="640"/>
        <v>2.6414636639564062</v>
      </c>
      <c r="L1785">
        <v>2.4900000000000002</v>
      </c>
      <c r="M1785">
        <v>3.62</v>
      </c>
      <c r="N1785">
        <v>2.86</v>
      </c>
      <c r="O1785" s="5">
        <f t="shared" si="641"/>
        <v>2.5584746744967743</v>
      </c>
      <c r="P1785" s="5">
        <f t="shared" si="642"/>
        <v>3.7195495267784424</v>
      </c>
      <c r="Q1785" s="5">
        <f t="shared" si="643"/>
        <v>2.9386496261288246</v>
      </c>
      <c r="R1785" s="6">
        <f t="shared" si="644"/>
        <v>0.39085788496096396</v>
      </c>
      <c r="S1785" s="6">
        <f t="shared" si="645"/>
        <v>0.26884976064994487</v>
      </c>
      <c r="T1785" s="6">
        <f t="shared" si="646"/>
        <v>0.34029235438909106</v>
      </c>
      <c r="U1785">
        <f t="shared" si="647"/>
        <v>0.89033185638427081</v>
      </c>
      <c r="V1785">
        <f t="shared" si="648"/>
        <v>0.93558215645849019</v>
      </c>
      <c r="W1785">
        <f t="shared" si="649"/>
        <v>1.0827330464641971</v>
      </c>
      <c r="X1785" t="s">
        <v>190</v>
      </c>
      <c r="Y1785" t="s">
        <v>188</v>
      </c>
      <c r="Z1785" t="s">
        <v>268</v>
      </c>
      <c r="AA1785" s="16" t="s">
        <v>367</v>
      </c>
      <c r="AB1785" s="16" t="s">
        <v>19</v>
      </c>
      <c r="AC1785" t="s">
        <v>465</v>
      </c>
      <c r="AD1785"/>
    </row>
    <row r="1786" spans="1:30" x14ac:dyDescent="0.25">
      <c r="A1786" s="11">
        <v>0.12052364182092842</v>
      </c>
      <c r="B1786" s="11">
        <v>0.25564073142711563</v>
      </c>
      <c r="C1786" s="11">
        <v>0.54580499438818619</v>
      </c>
      <c r="D1786" s="13">
        <f t="shared" si="635"/>
        <v>8.2971273095595599</v>
      </c>
      <c r="E1786" s="14">
        <f t="shared" si="636"/>
        <v>3.9117397075868743</v>
      </c>
      <c r="F1786" s="14">
        <f t="shared" si="637"/>
        <v>1.8321561918299016</v>
      </c>
      <c r="G1786" s="26">
        <v>3.3514821536600126E-2</v>
      </c>
      <c r="H1786" s="7">
        <f t="shared" si="634"/>
        <v>1.0335148215366001</v>
      </c>
      <c r="I1786" s="5">
        <f t="shared" si="638"/>
        <v>8.0280680418531674</v>
      </c>
      <c r="J1786" s="5">
        <f t="shared" si="639"/>
        <v>3.7848898013586414</v>
      </c>
      <c r="K1786" s="5">
        <f t="shared" si="640"/>
        <v>1.7727430256935304</v>
      </c>
      <c r="L1786">
        <v>7.5</v>
      </c>
      <c r="M1786">
        <v>4.75</v>
      </c>
      <c r="N1786">
        <v>1.45</v>
      </c>
      <c r="O1786" s="5">
        <f t="shared" si="641"/>
        <v>7.7513611615245006</v>
      </c>
      <c r="P1786" s="5">
        <f t="shared" si="642"/>
        <v>4.9091954022988507</v>
      </c>
      <c r="Q1786" s="5">
        <f t="shared" si="643"/>
        <v>1.49859649122807</v>
      </c>
      <c r="R1786" s="6">
        <f t="shared" si="644"/>
        <v>0.12900959962538047</v>
      </c>
      <c r="S1786" s="6">
        <f t="shared" si="645"/>
        <v>0.20369936782954812</v>
      </c>
      <c r="T1786" s="6">
        <f t="shared" si="646"/>
        <v>0.66729103254507149</v>
      </c>
      <c r="U1786">
        <f t="shared" si="647"/>
        <v>0.93422227625623488</v>
      </c>
      <c r="V1786">
        <f t="shared" si="648"/>
        <v>1.2549903033623113</v>
      </c>
      <c r="W1786">
        <f t="shared" si="649"/>
        <v>0.81794144948489234</v>
      </c>
      <c r="X1786" t="s">
        <v>237</v>
      </c>
      <c r="Y1786" t="s">
        <v>186</v>
      </c>
      <c r="Z1786" t="s">
        <v>268</v>
      </c>
      <c r="AA1786" s="16" t="s">
        <v>360</v>
      </c>
      <c r="AB1786" s="16" t="s">
        <v>31</v>
      </c>
      <c r="AC1786" t="s">
        <v>465</v>
      </c>
      <c r="AD1786"/>
    </row>
    <row r="1787" spans="1:30" x14ac:dyDescent="0.25">
      <c r="A1787" s="11">
        <v>0.38278134505830747</v>
      </c>
      <c r="B1787" s="11">
        <v>0.36562981041515846</v>
      </c>
      <c r="C1787" s="11">
        <v>0.24212075148381784</v>
      </c>
      <c r="D1787" s="13">
        <f t="shared" si="635"/>
        <v>2.6124575110829245</v>
      </c>
      <c r="E1787" s="14">
        <f t="shared" si="636"/>
        <v>2.7350067514039371</v>
      </c>
      <c r="F1787" s="14">
        <f t="shared" si="637"/>
        <v>4.1301705610592201</v>
      </c>
      <c r="G1787" s="26">
        <v>4.4971255611757854E-2</v>
      </c>
      <c r="H1787" s="7">
        <f t="shared" si="634"/>
        <v>1.0449712556117579</v>
      </c>
      <c r="I1787" s="5">
        <f t="shared" si="638"/>
        <v>2.5000281080014135</v>
      </c>
      <c r="J1787" s="5">
        <f t="shared" si="639"/>
        <v>2.6173033341503555</v>
      </c>
      <c r="K1787" s="5">
        <f t="shared" si="640"/>
        <v>3.9524250441140536</v>
      </c>
      <c r="L1787">
        <v>2.5</v>
      </c>
      <c r="M1787">
        <v>3.66</v>
      </c>
      <c r="N1787">
        <v>2.69</v>
      </c>
      <c r="O1787" s="5">
        <f t="shared" si="641"/>
        <v>2.6124281390293946</v>
      </c>
      <c r="P1787" s="5">
        <f t="shared" si="642"/>
        <v>3.824594795539034</v>
      </c>
      <c r="Q1787" s="5">
        <f t="shared" si="643"/>
        <v>2.8109726775956285</v>
      </c>
      <c r="R1787" s="6">
        <f t="shared" si="644"/>
        <v>0.38278564874574267</v>
      </c>
      <c r="S1787" s="6">
        <f t="shared" si="645"/>
        <v>0.26146560706676408</v>
      </c>
      <c r="T1787" s="6">
        <f t="shared" si="646"/>
        <v>0.35574874418749319</v>
      </c>
      <c r="U1787">
        <f t="shared" si="647"/>
        <v>0.99998875692584277</v>
      </c>
      <c r="V1787">
        <f t="shared" si="648"/>
        <v>1.3983858700077387</v>
      </c>
      <c r="W1787">
        <f t="shared" si="649"/>
        <v>0.6805948170999333</v>
      </c>
      <c r="X1787" t="s">
        <v>195</v>
      </c>
      <c r="Y1787" t="s">
        <v>193</v>
      </c>
      <c r="Z1787" t="s">
        <v>342</v>
      </c>
      <c r="AA1787" s="16" t="s">
        <v>367</v>
      </c>
      <c r="AB1787" s="16" t="s">
        <v>19</v>
      </c>
      <c r="AC1787" t="s">
        <v>465</v>
      </c>
      <c r="AD1787"/>
    </row>
    <row r="1788" spans="1:30" x14ac:dyDescent="0.25">
      <c r="A1788" s="11">
        <v>0.29877930874772585</v>
      </c>
      <c r="B1788" s="11">
        <v>0.2234982436767072</v>
      </c>
      <c r="C1788" s="11">
        <v>0.43502689680805429</v>
      </c>
      <c r="D1788" s="13">
        <f t="shared" si="635"/>
        <v>3.346951983359562</v>
      </c>
      <c r="E1788" s="14">
        <f t="shared" si="636"/>
        <v>4.4743080909687665</v>
      </c>
      <c r="F1788" s="14">
        <f t="shared" si="637"/>
        <v>2.2987084415638495</v>
      </c>
      <c r="G1788" s="26">
        <v>4.4054702385219358E-2</v>
      </c>
      <c r="H1788" s="7">
        <f t="shared" si="634"/>
        <v>1.0440547023852194</v>
      </c>
      <c r="I1788" s="5">
        <f t="shared" si="638"/>
        <v>3.2057247342626831</v>
      </c>
      <c r="J1788" s="5">
        <f t="shared" si="639"/>
        <v>4.2855111717296825</v>
      </c>
      <c r="K1788" s="5">
        <f t="shared" si="640"/>
        <v>2.2017126461978305</v>
      </c>
      <c r="L1788">
        <v>2.69</v>
      </c>
      <c r="M1788">
        <v>3.63</v>
      </c>
      <c r="N1788">
        <v>2.52</v>
      </c>
      <c r="O1788" s="5">
        <f t="shared" si="641"/>
        <v>2.8085071494162399</v>
      </c>
      <c r="P1788" s="5">
        <f t="shared" si="642"/>
        <v>3.7899185696583459</v>
      </c>
      <c r="Q1788" s="5">
        <f t="shared" si="643"/>
        <v>2.6310178500107528</v>
      </c>
      <c r="R1788" s="6">
        <f t="shared" si="644"/>
        <v>0.35606104837862146</v>
      </c>
      <c r="S1788" s="6">
        <f t="shared" si="645"/>
        <v>0.26385791188388202</v>
      </c>
      <c r="T1788" s="6">
        <f t="shared" si="646"/>
        <v>0.38008103973749668</v>
      </c>
      <c r="U1788">
        <f t="shared" si="647"/>
        <v>0.83912382471563018</v>
      </c>
      <c r="V1788">
        <f t="shared" si="648"/>
        <v>0.84704014399637872</v>
      </c>
      <c r="W1788">
        <f t="shared" si="649"/>
        <v>1.1445635307367765</v>
      </c>
      <c r="X1788" t="s">
        <v>117</v>
      </c>
      <c r="Y1788" t="s">
        <v>115</v>
      </c>
      <c r="Z1788" t="s">
        <v>342</v>
      </c>
      <c r="AA1788" s="16" t="s">
        <v>360</v>
      </c>
      <c r="AB1788" s="16" t="s">
        <v>16</v>
      </c>
      <c r="AC1788" t="s">
        <v>465</v>
      </c>
      <c r="AD1788"/>
    </row>
    <row r="1789" spans="1:30" x14ac:dyDescent="0.25">
      <c r="A1789" s="11">
        <v>0.46479086906820888</v>
      </c>
      <c r="B1789" s="11">
        <v>0.27870483779162852</v>
      </c>
      <c r="C1789" s="11">
        <v>0.24320919028615842</v>
      </c>
      <c r="D1789" s="13">
        <f t="shared" si="635"/>
        <v>2.1515052608601231</v>
      </c>
      <c r="E1789" s="14">
        <f t="shared" si="636"/>
        <v>3.5880252668869788</v>
      </c>
      <c r="F1789" s="14">
        <f t="shared" si="637"/>
        <v>4.1116867287104002</v>
      </c>
      <c r="G1789" s="26">
        <v>4.4633965205274073E-2</v>
      </c>
      <c r="H1789" s="7">
        <f t="shared" si="634"/>
        <v>1.0446339652052741</v>
      </c>
      <c r="I1789" s="5">
        <f t="shared" si="638"/>
        <v>2.0595781225985172</v>
      </c>
      <c r="J1789" s="5">
        <f t="shared" si="639"/>
        <v>3.4347200899043329</v>
      </c>
      <c r="K1789" s="5">
        <f t="shared" si="640"/>
        <v>3.9360071237033156</v>
      </c>
      <c r="L1789">
        <v>2.72</v>
      </c>
      <c r="M1789">
        <v>3.53</v>
      </c>
      <c r="N1789">
        <v>2.54</v>
      </c>
      <c r="O1789" s="5">
        <f t="shared" si="641"/>
        <v>2.8414043853583455</v>
      </c>
      <c r="P1789" s="5">
        <f t="shared" si="642"/>
        <v>3.6875578971746172</v>
      </c>
      <c r="Q1789" s="5">
        <f t="shared" si="643"/>
        <v>2.6533702716213963</v>
      </c>
      <c r="R1789" s="6">
        <f t="shared" si="644"/>
        <v>0.35193864173398337</v>
      </c>
      <c r="S1789" s="6">
        <f t="shared" si="645"/>
        <v>0.27118218286584556</v>
      </c>
      <c r="T1789" s="6">
        <f t="shared" si="646"/>
        <v>0.37687917540017118</v>
      </c>
      <c r="U1789">
        <f t="shared" si="647"/>
        <v>1.3206588136449253</v>
      </c>
      <c r="V1789">
        <f t="shared" si="648"/>
        <v>1.0277402255792905</v>
      </c>
      <c r="W1789">
        <f t="shared" si="649"/>
        <v>0.64532403529040405</v>
      </c>
      <c r="X1789" t="s">
        <v>191</v>
      </c>
      <c r="Y1789" t="s">
        <v>196</v>
      </c>
      <c r="Z1789" t="s">
        <v>342</v>
      </c>
      <c r="AA1789" s="16" t="s">
        <v>367</v>
      </c>
      <c r="AB1789" s="16" t="s">
        <v>19</v>
      </c>
      <c r="AC1789" t="s">
        <v>465</v>
      </c>
      <c r="AD1789"/>
    </row>
    <row r="1790" spans="1:30" x14ac:dyDescent="0.25">
      <c r="A1790" s="11">
        <v>0.65345244002290181</v>
      </c>
      <c r="B1790" s="11">
        <v>0.24028141748572865</v>
      </c>
      <c r="C1790" s="11">
        <v>0.10405401850032987</v>
      </c>
      <c r="D1790" s="13">
        <f t="shared" si="635"/>
        <v>1.5303332557224096</v>
      </c>
      <c r="E1790" s="14">
        <f t="shared" si="636"/>
        <v>4.1617866685816196</v>
      </c>
      <c r="F1790" s="14">
        <f t="shared" si="637"/>
        <v>9.6103928941180659</v>
      </c>
      <c r="G1790" s="26">
        <v>2.9669740383428067E-2</v>
      </c>
      <c r="H1790" s="7">
        <f t="shared" si="634"/>
        <v>1.0296697403834281</v>
      </c>
      <c r="I1790" s="5">
        <f t="shared" si="638"/>
        <v>1.4862369900785319</v>
      </c>
      <c r="J1790" s="5">
        <f t="shared" si="639"/>
        <v>4.0418655665571519</v>
      </c>
      <c r="K1790" s="5">
        <f t="shared" si="640"/>
        <v>9.3334712259674166</v>
      </c>
      <c r="L1790">
        <v>1.7</v>
      </c>
      <c r="M1790">
        <v>4.0199999999999996</v>
      </c>
      <c r="N1790">
        <v>5.19</v>
      </c>
      <c r="O1790" s="5">
        <f t="shared" si="641"/>
        <v>1.7504385586518276</v>
      </c>
      <c r="P1790" s="5">
        <f t="shared" si="642"/>
        <v>4.1392723563413805</v>
      </c>
      <c r="Q1790" s="5">
        <f t="shared" si="643"/>
        <v>5.3439859525899918</v>
      </c>
      <c r="R1790" s="6">
        <f t="shared" si="644"/>
        <v>0.57128540448182952</v>
      </c>
      <c r="S1790" s="6">
        <f t="shared" si="645"/>
        <v>0.2415883551291319</v>
      </c>
      <c r="T1790" s="6">
        <f t="shared" si="646"/>
        <v>0.18712624038903855</v>
      </c>
      <c r="U1790">
        <f t="shared" si="647"/>
        <v>1.1438283472612083</v>
      </c>
      <c r="V1790">
        <f t="shared" si="648"/>
        <v>0.99459022914119899</v>
      </c>
      <c r="W1790">
        <f t="shared" si="649"/>
        <v>0.55606321317630203</v>
      </c>
      <c r="X1790" t="s">
        <v>245</v>
      </c>
      <c r="Y1790" t="s">
        <v>120</v>
      </c>
      <c r="Z1790" t="s">
        <v>269</v>
      </c>
      <c r="AA1790" s="16" t="s">
        <v>361</v>
      </c>
      <c r="AB1790" s="16" t="s">
        <v>28</v>
      </c>
      <c r="AC1790" t="s">
        <v>465</v>
      </c>
      <c r="AD1790"/>
    </row>
    <row r="1791" spans="1:30" x14ac:dyDescent="0.25">
      <c r="A1791" s="11">
        <v>0.61885025062910648</v>
      </c>
      <c r="B1791" s="11">
        <v>0.25754951748696786</v>
      </c>
      <c r="C1791" s="11">
        <v>0.12080373797595706</v>
      </c>
      <c r="D1791" s="13">
        <f t="shared" si="635"/>
        <v>1.6158998061056402</v>
      </c>
      <c r="E1791" s="14">
        <f t="shared" si="636"/>
        <v>3.8827484895233808</v>
      </c>
      <c r="F1791" s="14">
        <f t="shared" si="637"/>
        <v>8.2778895484097088</v>
      </c>
      <c r="G1791" s="26">
        <v>2.9469808970602029E-2</v>
      </c>
      <c r="H1791" s="7">
        <f t="shared" si="634"/>
        <v>1.029469808970602</v>
      </c>
      <c r="I1791" s="5">
        <f t="shared" si="638"/>
        <v>1.5696427345658901</v>
      </c>
      <c r="J1791" s="5">
        <f t="shared" si="639"/>
        <v>3.7716001534866361</v>
      </c>
      <c r="K1791" s="5">
        <f t="shared" si="640"/>
        <v>8.0409250240053378</v>
      </c>
      <c r="L1791">
        <v>1.87</v>
      </c>
      <c r="M1791">
        <v>3.95</v>
      </c>
      <c r="N1791">
        <v>4.1399999999999997</v>
      </c>
      <c r="O1791" s="5">
        <f t="shared" si="641"/>
        <v>1.9251085427750259</v>
      </c>
      <c r="P1791" s="5">
        <f t="shared" si="642"/>
        <v>4.0664057454338778</v>
      </c>
      <c r="Q1791" s="5">
        <f t="shared" si="643"/>
        <v>4.2620050091382922</v>
      </c>
      <c r="R1791" s="6">
        <f t="shared" si="644"/>
        <v>0.51945122977767755</v>
      </c>
      <c r="S1791" s="6">
        <f t="shared" si="645"/>
        <v>0.24591741764158409</v>
      </c>
      <c r="T1791" s="6">
        <f t="shared" si="646"/>
        <v>0.23463135258073844</v>
      </c>
      <c r="U1791">
        <f t="shared" si="647"/>
        <v>1.1913539041845587</v>
      </c>
      <c r="V1791">
        <f t="shared" si="648"/>
        <v>1.0473008376427293</v>
      </c>
      <c r="W1791">
        <f t="shared" si="649"/>
        <v>0.51486613637615875</v>
      </c>
      <c r="X1791" t="s">
        <v>201</v>
      </c>
      <c r="Y1791" t="s">
        <v>282</v>
      </c>
      <c r="Z1791" t="s">
        <v>269</v>
      </c>
      <c r="AA1791" s="16" t="s">
        <v>361</v>
      </c>
      <c r="AB1791" s="16" t="s">
        <v>17</v>
      </c>
      <c r="AC1791" t="s">
        <v>465</v>
      </c>
      <c r="AD1791"/>
    </row>
    <row r="1792" spans="1:30" x14ac:dyDescent="0.25">
      <c r="A1792" s="11">
        <v>0.31676654177055313</v>
      </c>
      <c r="B1792" s="11">
        <v>0.2956044636010538</v>
      </c>
      <c r="C1792" s="11">
        <v>0.35854735543799965</v>
      </c>
      <c r="D1792" s="13">
        <f t="shared" si="635"/>
        <v>3.1568990664561429</v>
      </c>
      <c r="E1792" s="14">
        <f t="shared" si="636"/>
        <v>3.3828988500985377</v>
      </c>
      <c r="F1792" s="14">
        <f t="shared" si="637"/>
        <v>2.789031866595153</v>
      </c>
      <c r="G1792" s="26">
        <v>2.7580122227641723E-2</v>
      </c>
      <c r="H1792" s="7">
        <f t="shared" si="634"/>
        <v>1.0275801222276417</v>
      </c>
      <c r="I1792" s="5">
        <f t="shared" si="638"/>
        <v>3.0721682895271005</v>
      </c>
      <c r="J1792" s="5">
        <f t="shared" si="639"/>
        <v>3.2921022671837146</v>
      </c>
      <c r="K1792" s="5">
        <f t="shared" si="640"/>
        <v>2.7141745993966335</v>
      </c>
      <c r="L1792">
        <v>2.08</v>
      </c>
      <c r="M1792">
        <v>3.83</v>
      </c>
      <c r="N1792">
        <v>3.5</v>
      </c>
      <c r="O1792" s="5">
        <f t="shared" si="641"/>
        <v>2.137366654233495</v>
      </c>
      <c r="P1792" s="5">
        <f t="shared" si="642"/>
        <v>3.935631868131868</v>
      </c>
      <c r="Q1792" s="5">
        <f t="shared" si="643"/>
        <v>3.596530427796746</v>
      </c>
      <c r="R1792" s="6">
        <f t="shared" si="644"/>
        <v>0.46786544462050716</v>
      </c>
      <c r="S1792" s="6">
        <f t="shared" si="645"/>
        <v>0.25408880543359136</v>
      </c>
      <c r="T1792" s="6">
        <f t="shared" si="646"/>
        <v>0.27804574994590142</v>
      </c>
      <c r="U1792">
        <f t="shared" si="647"/>
        <v>0.67704624355724174</v>
      </c>
      <c r="V1792">
        <f t="shared" si="648"/>
        <v>1.1633903473103342</v>
      </c>
      <c r="W1792">
        <f t="shared" si="649"/>
        <v>1.2895264736388208</v>
      </c>
      <c r="X1792" t="s">
        <v>199</v>
      </c>
      <c r="Y1792" t="s">
        <v>248</v>
      </c>
      <c r="Z1792" t="s">
        <v>269</v>
      </c>
      <c r="AA1792" s="16" t="s">
        <v>367</v>
      </c>
      <c r="AB1792" s="16" t="s">
        <v>19</v>
      </c>
      <c r="AC1792" t="s">
        <v>465</v>
      </c>
      <c r="AD1792"/>
    </row>
    <row r="1793" spans="1:30" x14ac:dyDescent="0.25">
      <c r="A1793" s="11">
        <v>0.28656719660936847</v>
      </c>
      <c r="B1793" s="11">
        <v>0.27183535903480277</v>
      </c>
      <c r="C1793" s="11">
        <v>0.4030427446605454</v>
      </c>
      <c r="D1793" s="13">
        <f t="shared" si="635"/>
        <v>3.4895829384238319</v>
      </c>
      <c r="E1793" s="14">
        <f t="shared" si="636"/>
        <v>3.6786972951225638</v>
      </c>
      <c r="F1793" s="14">
        <f t="shared" si="637"/>
        <v>2.4811264146244087</v>
      </c>
      <c r="G1793" s="26">
        <v>2.8443636152718499E-2</v>
      </c>
      <c r="H1793" s="7">
        <f t="shared" si="634"/>
        <v>1.0284436361527185</v>
      </c>
      <c r="I1793" s="5">
        <f t="shared" si="638"/>
        <v>3.3930716431655252</v>
      </c>
      <c r="J1793" s="5">
        <f t="shared" si="639"/>
        <v>3.5769556695242133</v>
      </c>
      <c r="K1793" s="5">
        <f t="shared" si="640"/>
        <v>2.4125059725256293</v>
      </c>
      <c r="L1793">
        <v>2.52</v>
      </c>
      <c r="M1793">
        <v>3.61</v>
      </c>
      <c r="N1793">
        <v>2.82</v>
      </c>
      <c r="O1793" s="5">
        <f t="shared" si="641"/>
        <v>2.5916779631048508</v>
      </c>
      <c r="P1793" s="5">
        <f t="shared" si="642"/>
        <v>3.7126815265113136</v>
      </c>
      <c r="Q1793" s="5">
        <f t="shared" si="643"/>
        <v>2.9002110539506658</v>
      </c>
      <c r="R1793" s="6">
        <f t="shared" si="644"/>
        <v>0.38585040820503486</v>
      </c>
      <c r="S1793" s="6">
        <f t="shared" si="645"/>
        <v>0.26934709935642326</v>
      </c>
      <c r="T1793" s="6">
        <f t="shared" si="646"/>
        <v>0.34480249243854189</v>
      </c>
      <c r="U1793">
        <f t="shared" si="647"/>
        <v>0.74268988840123529</v>
      </c>
      <c r="V1793">
        <f t="shared" si="648"/>
        <v>1.0092381157410826</v>
      </c>
      <c r="W1793">
        <f t="shared" si="649"/>
        <v>1.1689090232791295</v>
      </c>
      <c r="X1793" t="s">
        <v>208</v>
      </c>
      <c r="Y1793" t="s">
        <v>206</v>
      </c>
      <c r="Z1793" t="s">
        <v>269</v>
      </c>
      <c r="AA1793" s="16" t="s">
        <v>367</v>
      </c>
      <c r="AB1793" s="16" t="s">
        <v>19</v>
      </c>
      <c r="AC1793" t="s">
        <v>465</v>
      </c>
      <c r="AD1793"/>
    </row>
    <row r="1794" spans="1:30" x14ac:dyDescent="0.25">
      <c r="A1794" s="11">
        <v>0.30186278489265905</v>
      </c>
      <c r="B1794" s="11">
        <v>0.30400664185157955</v>
      </c>
      <c r="C1794" s="11">
        <v>0.36459033768421339</v>
      </c>
      <c r="D1794" s="13">
        <f t="shared" si="635"/>
        <v>3.3127634476558452</v>
      </c>
      <c r="E1794" s="14">
        <f t="shared" si="636"/>
        <v>3.2894018167149599</v>
      </c>
      <c r="F1794" s="14">
        <f t="shared" si="637"/>
        <v>2.7428044482795397</v>
      </c>
      <c r="G1794" s="26">
        <v>2.7579432543730409E-2</v>
      </c>
      <c r="H1794" s="7">
        <f t="shared" si="634"/>
        <v>1.0275794325437304</v>
      </c>
      <c r="I1794" s="5">
        <f t="shared" si="638"/>
        <v>3.2238514539506071</v>
      </c>
      <c r="J1794" s="5">
        <f t="shared" si="639"/>
        <v>3.2011168310095326</v>
      </c>
      <c r="K1794" s="5">
        <f t="shared" si="640"/>
        <v>2.6691897107066853</v>
      </c>
      <c r="L1794">
        <v>2.25</v>
      </c>
      <c r="M1794">
        <v>3.46</v>
      </c>
      <c r="N1794">
        <v>3.4</v>
      </c>
      <c r="O1794" s="5">
        <f t="shared" si="641"/>
        <v>2.3120537232233933</v>
      </c>
      <c r="P1794" s="5">
        <f t="shared" si="642"/>
        <v>3.5554248366013073</v>
      </c>
      <c r="Q1794" s="5">
        <f t="shared" si="643"/>
        <v>3.4937700706486834</v>
      </c>
      <c r="R1794" s="6">
        <f t="shared" si="644"/>
        <v>0.43251590131990147</v>
      </c>
      <c r="S1794" s="6">
        <f t="shared" si="645"/>
        <v>0.28126034045369314</v>
      </c>
      <c r="T1794" s="6">
        <f t="shared" si="646"/>
        <v>0.28622375822640539</v>
      </c>
      <c r="U1794">
        <f t="shared" si="647"/>
        <v>0.69792297571365469</v>
      </c>
      <c r="V1794">
        <f t="shared" si="648"/>
        <v>1.0808727649308643</v>
      </c>
      <c r="W1794">
        <f t="shared" si="649"/>
        <v>1.2737948098488017</v>
      </c>
      <c r="X1794" t="s">
        <v>214</v>
      </c>
      <c r="Y1794" t="s">
        <v>203</v>
      </c>
      <c r="Z1794" t="s">
        <v>269</v>
      </c>
      <c r="AA1794" s="16" t="s">
        <v>367</v>
      </c>
      <c r="AB1794" s="16" t="s">
        <v>19</v>
      </c>
      <c r="AC1794" t="s">
        <v>465</v>
      </c>
      <c r="AD1794"/>
    </row>
    <row r="1795" spans="1:30" s="17" customFormat="1" x14ac:dyDescent="0.25">
      <c r="A1795" s="30">
        <v>0.73478176522966709</v>
      </c>
      <c r="B1795" s="30">
        <v>0.17127295563697525</v>
      </c>
      <c r="C1795" s="30">
        <v>8.871232272969623E-2</v>
      </c>
      <c r="D1795" s="31">
        <f t="shared" si="635"/>
        <v>1.3609483078114153</v>
      </c>
      <c r="E1795" s="32">
        <f t="shared" si="636"/>
        <v>5.8386334040942716</v>
      </c>
      <c r="F1795" s="32">
        <f t="shared" si="637"/>
        <v>11.272391131578978</v>
      </c>
      <c r="G1795" s="47">
        <v>3.1592184651918931E-2</v>
      </c>
      <c r="H1795" s="34">
        <f t="shared" si="634"/>
        <v>1.0315921846519189</v>
      </c>
      <c r="I1795" s="34">
        <f t="shared" si="638"/>
        <v>1.3192696959706303</v>
      </c>
      <c r="J1795" s="34">
        <f t="shared" si="639"/>
        <v>5.6598271012147601</v>
      </c>
      <c r="K1795" s="34">
        <f t="shared" si="640"/>
        <v>10.927177715467591</v>
      </c>
      <c r="L1795" s="17">
        <v>1.32</v>
      </c>
      <c r="M1795" s="17">
        <v>5.74</v>
      </c>
      <c r="N1795" s="17">
        <v>10.02</v>
      </c>
      <c r="O1795" s="34">
        <f t="shared" si="641"/>
        <v>1.3617016837405331</v>
      </c>
      <c r="P1795" s="34">
        <f t="shared" si="642"/>
        <v>5.921339139902015</v>
      </c>
      <c r="Q1795" s="34">
        <f t="shared" si="643"/>
        <v>10.336553690212227</v>
      </c>
      <c r="R1795" s="35">
        <f t="shared" si="644"/>
        <v>0.73437523940856497</v>
      </c>
      <c r="S1795" s="35">
        <f t="shared" si="645"/>
        <v>0.1688807170765341</v>
      </c>
      <c r="T1795" s="35">
        <f t="shared" si="646"/>
        <v>9.674404351490079E-2</v>
      </c>
      <c r="U1795" s="17">
        <f t="shared" si="647"/>
        <v>1.0005535668950787</v>
      </c>
      <c r="V1795" s="17">
        <f t="shared" si="648"/>
        <v>1.014165255819923</v>
      </c>
      <c r="W1795" s="17">
        <f t="shared" si="649"/>
        <v>0.91697968687893971</v>
      </c>
      <c r="X1795" s="17" t="s">
        <v>244</v>
      </c>
      <c r="Y1795" s="17" t="s">
        <v>204</v>
      </c>
      <c r="Z1795" s="17" t="s">
        <v>269</v>
      </c>
      <c r="AA1795" s="36" t="s">
        <v>361</v>
      </c>
      <c r="AB1795" s="36" t="s">
        <v>17</v>
      </c>
      <c r="AC1795" s="17" t="s">
        <v>465</v>
      </c>
    </row>
    <row r="1796" spans="1:30" x14ac:dyDescent="0.25">
      <c r="A1796" s="11">
        <v>0.11537826539725481</v>
      </c>
      <c r="B1796" s="11">
        <v>0.15712341124483808</v>
      </c>
      <c r="C1796" s="11">
        <v>0.62644012743153143</v>
      </c>
      <c r="D1796" s="13">
        <f t="shared" ref="D1796:D1823" si="650">(100%/A1796)</f>
        <v>8.6671436475226553</v>
      </c>
      <c r="E1796" s="14">
        <f t="shared" ref="E1796:E1823" si="651">(100%/B1796)</f>
        <v>6.3644239396110525</v>
      </c>
      <c r="F1796" s="14">
        <f t="shared" ref="F1796:F1823" si="652">(100%/C1796)</f>
        <v>1.5963217492150483</v>
      </c>
      <c r="G1796" s="26">
        <v>3.3599132855203218E-2</v>
      </c>
      <c r="H1796" s="7">
        <f t="shared" si="634"/>
        <v>1.0335991328552032</v>
      </c>
      <c r="I1796" s="5">
        <f t="shared" ref="I1796:I1823" si="653">D1796/H1796</f>
        <v>8.3854014308048335</v>
      </c>
      <c r="J1796" s="5">
        <f t="shared" ref="J1796:J1823" si="654">E1796/H1796</f>
        <v>6.1575360672275679</v>
      </c>
      <c r="K1796" s="5">
        <f t="shared" ref="K1796:K1823" si="655">F1796/H1796</f>
        <v>1.5444302326428876</v>
      </c>
      <c r="L1796">
        <v>3.54</v>
      </c>
      <c r="M1796">
        <v>3.42</v>
      </c>
      <c r="N1796">
        <v>2.1800000000000002</v>
      </c>
      <c r="O1796" s="5">
        <f t="shared" ref="O1796:O1823" si="656">(L1796*H1796)</f>
        <v>3.6589409303074194</v>
      </c>
      <c r="P1796" s="5">
        <f t="shared" ref="P1796:P1823" si="657">(M1796*H1796)</f>
        <v>3.5349090343647949</v>
      </c>
      <c r="Q1796" s="5">
        <f t="shared" ref="Q1796:Q1823" si="658">(N1796*H1796)</f>
        <v>2.2532461096243432</v>
      </c>
      <c r="R1796" s="6">
        <f t="shared" ref="R1796:R1823" si="659">(1/O1796)</f>
        <v>0.27330312761184183</v>
      </c>
      <c r="S1796" s="6">
        <f t="shared" ref="S1796:S1823" si="660">(1/P1796)</f>
        <v>0.28289271103681879</v>
      </c>
      <c r="T1796" s="6">
        <f t="shared" ref="T1796:T1823" si="661">(1/Q1796)</f>
        <v>0.44380416135133949</v>
      </c>
      <c r="U1796">
        <f t="shared" ref="U1796:U1823" si="662">(L1796/I1796)</f>
        <v>0.4221622577298878</v>
      </c>
      <c r="V1796">
        <f t="shared" ref="V1796:V1823" si="663">(M1796/J1796)</f>
        <v>0.55541696591959322</v>
      </c>
      <c r="W1796">
        <f t="shared" ref="W1796:W1823" si="664">(N1796/K1796)</f>
        <v>1.4115237800476759</v>
      </c>
      <c r="X1796" t="s">
        <v>141</v>
      </c>
      <c r="Y1796" t="s">
        <v>137</v>
      </c>
      <c r="Z1796" t="s">
        <v>263</v>
      </c>
      <c r="AA1796" s="16" t="s">
        <v>360</v>
      </c>
      <c r="AB1796" s="16" t="s">
        <v>21</v>
      </c>
      <c r="AC1796" s="48" t="s">
        <v>463</v>
      </c>
    </row>
    <row r="1797" spans="1:30" x14ac:dyDescent="0.25">
      <c r="A1797" s="11">
        <v>0.2275614162934346</v>
      </c>
      <c r="B1797" s="11">
        <v>0.24569966949830691</v>
      </c>
      <c r="C1797" s="11">
        <v>0.47209218702040495</v>
      </c>
      <c r="D1797" s="13">
        <f t="shared" si="650"/>
        <v>4.3944180709023435</v>
      </c>
      <c r="E1797" s="14">
        <f t="shared" si="651"/>
        <v>4.0700095447498796</v>
      </c>
      <c r="F1797" s="14">
        <f t="shared" si="652"/>
        <v>2.118230353083089</v>
      </c>
      <c r="G1797" s="26">
        <v>2.7044721647617731E-2</v>
      </c>
      <c r="H1797" s="7">
        <f t="shared" si="634"/>
        <v>1.0270447216476177</v>
      </c>
      <c r="I1797" s="5">
        <f t="shared" si="653"/>
        <v>4.2787017724531786</v>
      </c>
      <c r="J1797" s="5">
        <f t="shared" si="654"/>
        <v>3.9628357548253996</v>
      </c>
      <c r="K1797" s="5">
        <f t="shared" si="655"/>
        <v>2.0624519151268861</v>
      </c>
      <c r="L1797">
        <v>3.01</v>
      </c>
      <c r="M1797">
        <v>3.15</v>
      </c>
      <c r="N1797">
        <v>2.65</v>
      </c>
      <c r="O1797" s="5">
        <f t="shared" si="656"/>
        <v>3.0914046121593293</v>
      </c>
      <c r="P1797" s="5">
        <f t="shared" si="657"/>
        <v>3.2351908731899957</v>
      </c>
      <c r="Q1797" s="5">
        <f t="shared" si="658"/>
        <v>2.721668512366187</v>
      </c>
      <c r="R1797" s="6">
        <f t="shared" si="659"/>
        <v>0.32347755323477551</v>
      </c>
      <c r="S1797" s="6">
        <f t="shared" si="660"/>
        <v>0.30910077309100775</v>
      </c>
      <c r="T1797" s="6">
        <f t="shared" si="661"/>
        <v>0.36742167367421669</v>
      </c>
      <c r="U1797">
        <f t="shared" si="662"/>
        <v>0.70348441187903288</v>
      </c>
      <c r="V1797">
        <f t="shared" si="663"/>
        <v>0.79488532830672087</v>
      </c>
      <c r="W1797">
        <f t="shared" si="664"/>
        <v>1.2848784403475253</v>
      </c>
      <c r="X1797" t="s">
        <v>291</v>
      </c>
      <c r="Y1797" t="s">
        <v>296</v>
      </c>
      <c r="Z1797" t="s">
        <v>297</v>
      </c>
      <c r="AA1797" s="16" t="s">
        <v>360</v>
      </c>
      <c r="AB1797" s="16" t="s">
        <v>16</v>
      </c>
      <c r="AC1797" s="48" t="s">
        <v>463</v>
      </c>
    </row>
    <row r="1798" spans="1:30" x14ac:dyDescent="0.25">
      <c r="A1798" s="11" t="e">
        <v>#N/A</v>
      </c>
      <c r="B1798" s="11" t="e">
        <v>#N/A</v>
      </c>
      <c r="C1798" s="11" t="e">
        <v>#N/A</v>
      </c>
      <c r="D1798" s="13" t="e">
        <f t="shared" si="650"/>
        <v>#N/A</v>
      </c>
      <c r="E1798" s="14" t="e">
        <f t="shared" si="651"/>
        <v>#N/A</v>
      </c>
      <c r="F1798" s="14" t="e">
        <f t="shared" si="652"/>
        <v>#N/A</v>
      </c>
      <c r="G1798" s="26">
        <v>3.1111693454460632E-2</v>
      </c>
      <c r="H1798" s="7">
        <f t="shared" si="634"/>
        <v>1.0311116934544606</v>
      </c>
      <c r="I1798" s="5" t="e">
        <f t="shared" si="653"/>
        <v>#N/A</v>
      </c>
      <c r="J1798" s="5" t="e">
        <f t="shared" si="654"/>
        <v>#N/A</v>
      </c>
      <c r="K1798" s="5" t="e">
        <f t="shared" si="655"/>
        <v>#N/A</v>
      </c>
      <c r="L1798">
        <v>4.05</v>
      </c>
      <c r="M1798">
        <v>3.2</v>
      </c>
      <c r="N1798">
        <v>2.12</v>
      </c>
      <c r="O1798" s="5">
        <f t="shared" si="656"/>
        <v>4.1760023584905657</v>
      </c>
      <c r="P1798" s="5">
        <f t="shared" si="657"/>
        <v>3.299557419054274</v>
      </c>
      <c r="Q1798" s="5">
        <f t="shared" si="658"/>
        <v>2.1859567901234565</v>
      </c>
      <c r="R1798" s="6">
        <f t="shared" si="659"/>
        <v>0.23946346629015181</v>
      </c>
      <c r="S1798" s="6">
        <f t="shared" si="660"/>
        <v>0.30307094952347341</v>
      </c>
      <c r="T1798" s="6">
        <f t="shared" si="661"/>
        <v>0.45746558418637495</v>
      </c>
      <c r="U1798" t="e">
        <f t="shared" si="662"/>
        <v>#N/A</v>
      </c>
      <c r="V1798" t="e">
        <f t="shared" si="663"/>
        <v>#N/A</v>
      </c>
      <c r="W1798" t="e">
        <f t="shared" si="664"/>
        <v>#N/A</v>
      </c>
      <c r="X1798" t="s">
        <v>468</v>
      </c>
      <c r="Y1798" t="s">
        <v>84</v>
      </c>
      <c r="Z1798" t="s">
        <v>259</v>
      </c>
      <c r="AA1798" s="16" t="e">
        <v>#N/A</v>
      </c>
      <c r="AB1798" s="16" t="e">
        <v>#N/A</v>
      </c>
      <c r="AC1798" s="48" t="s">
        <v>473</v>
      </c>
    </row>
    <row r="1799" spans="1:30" x14ac:dyDescent="0.25">
      <c r="A1799" s="11" t="e">
        <v>#N/A</v>
      </c>
      <c r="B1799" s="11" t="e">
        <v>#N/A</v>
      </c>
      <c r="C1799" s="11" t="e">
        <v>#N/A</v>
      </c>
      <c r="D1799" s="13" t="e">
        <f t="shared" si="650"/>
        <v>#N/A</v>
      </c>
      <c r="E1799" s="14" t="e">
        <f t="shared" si="651"/>
        <v>#N/A</v>
      </c>
      <c r="F1799" s="14" t="e">
        <f t="shared" si="652"/>
        <v>#N/A</v>
      </c>
      <c r="G1799" s="26">
        <v>8.0808080808080884E-2</v>
      </c>
      <c r="H1799" s="7">
        <f t="shared" si="634"/>
        <v>1.0808080808080809</v>
      </c>
      <c r="I1799" s="5" t="e">
        <f t="shared" si="653"/>
        <v>#N/A</v>
      </c>
      <c r="J1799" s="5" t="e">
        <f t="shared" si="654"/>
        <v>#N/A</v>
      </c>
      <c r="K1799" s="5" t="e">
        <f t="shared" si="655"/>
        <v>#N/A</v>
      </c>
      <c r="L1799">
        <v>3</v>
      </c>
      <c r="M1799">
        <v>3.3</v>
      </c>
      <c r="N1799">
        <v>2.25</v>
      </c>
      <c r="O1799" s="5">
        <f t="shared" si="656"/>
        <v>3.2424242424242427</v>
      </c>
      <c r="P1799" s="5">
        <f t="shared" si="657"/>
        <v>3.5666666666666669</v>
      </c>
      <c r="Q1799" s="5">
        <f t="shared" si="658"/>
        <v>2.4318181818181821</v>
      </c>
      <c r="R1799" s="6">
        <f t="shared" si="659"/>
        <v>0.30841121495327101</v>
      </c>
      <c r="S1799" s="6">
        <f t="shared" si="660"/>
        <v>0.28037383177570091</v>
      </c>
      <c r="T1799" s="6">
        <f t="shared" si="661"/>
        <v>0.41121495327102797</v>
      </c>
      <c r="U1799" t="e">
        <f t="shared" si="662"/>
        <v>#N/A</v>
      </c>
      <c r="V1799" t="e">
        <f t="shared" si="663"/>
        <v>#N/A</v>
      </c>
      <c r="W1799" t="e">
        <f t="shared" si="664"/>
        <v>#N/A</v>
      </c>
      <c r="X1799" t="s">
        <v>469</v>
      </c>
      <c r="Y1799" t="s">
        <v>470</v>
      </c>
      <c r="Z1799" t="s">
        <v>297</v>
      </c>
      <c r="AA1799" s="16" t="e">
        <v>#N/A</v>
      </c>
      <c r="AB1799" s="16" t="e">
        <v>#N/A</v>
      </c>
      <c r="AC1799" s="48" t="s">
        <v>473</v>
      </c>
    </row>
    <row r="1800" spans="1:30" x14ac:dyDescent="0.25">
      <c r="A1800" s="11" t="e">
        <v>#N/A</v>
      </c>
      <c r="B1800" s="11" t="e">
        <v>#N/A</v>
      </c>
      <c r="C1800" s="11" t="e">
        <v>#N/A</v>
      </c>
      <c r="D1800" s="13" t="e">
        <f t="shared" si="650"/>
        <v>#N/A</v>
      </c>
      <c r="E1800" s="14" t="e">
        <f t="shared" si="651"/>
        <v>#N/A</v>
      </c>
      <c r="F1800" s="14" t="e">
        <f t="shared" si="652"/>
        <v>#N/A</v>
      </c>
      <c r="G1800" s="26">
        <v>5.8006535947712434E-2</v>
      </c>
      <c r="H1800" s="7">
        <f t="shared" si="634"/>
        <v>1.0580065359477124</v>
      </c>
      <c r="I1800" s="5" t="e">
        <f t="shared" si="653"/>
        <v>#N/A</v>
      </c>
      <c r="J1800" s="5" t="e">
        <f t="shared" si="654"/>
        <v>#N/A</v>
      </c>
      <c r="K1800" s="5" t="e">
        <f t="shared" si="655"/>
        <v>#N/A</v>
      </c>
      <c r="L1800">
        <v>2.88</v>
      </c>
      <c r="M1800">
        <v>3.4</v>
      </c>
      <c r="N1800">
        <v>2.4</v>
      </c>
      <c r="O1800" s="5">
        <f t="shared" si="656"/>
        <v>3.0470588235294116</v>
      </c>
      <c r="P1800" s="5">
        <f t="shared" si="657"/>
        <v>3.5972222222222223</v>
      </c>
      <c r="Q1800" s="5">
        <f t="shared" si="658"/>
        <v>2.5392156862745097</v>
      </c>
      <c r="R1800" s="6">
        <f t="shared" si="659"/>
        <v>0.3281853281853282</v>
      </c>
      <c r="S1800" s="6">
        <f t="shared" si="660"/>
        <v>0.27799227799227799</v>
      </c>
      <c r="T1800" s="6">
        <f t="shared" si="661"/>
        <v>0.39382239382239387</v>
      </c>
      <c r="U1800" t="e">
        <f t="shared" si="662"/>
        <v>#N/A</v>
      </c>
      <c r="V1800" t="e">
        <f t="shared" si="663"/>
        <v>#N/A</v>
      </c>
      <c r="W1800" t="e">
        <f t="shared" si="664"/>
        <v>#N/A</v>
      </c>
      <c r="X1800" t="s">
        <v>471</v>
      </c>
      <c r="Y1800" t="s">
        <v>472</v>
      </c>
      <c r="Z1800" t="s">
        <v>297</v>
      </c>
      <c r="AA1800" s="16" t="e">
        <v>#N/A</v>
      </c>
      <c r="AB1800" s="16" t="e">
        <v>#N/A</v>
      </c>
      <c r="AC1800" s="48" t="s">
        <v>473</v>
      </c>
    </row>
    <row r="1801" spans="1:30" x14ac:dyDescent="0.25">
      <c r="A1801" s="11">
        <v>0.65457759823567974</v>
      </c>
      <c r="B1801" s="11">
        <v>0.2219041230845504</v>
      </c>
      <c r="C1801" s="11">
        <v>0.11991128126273715</v>
      </c>
      <c r="D1801" s="13">
        <f t="shared" si="650"/>
        <v>1.5277027547159525</v>
      </c>
      <c r="E1801" s="14">
        <f t="shared" si="651"/>
        <v>4.5064507414266375</v>
      </c>
      <c r="F1801" s="14">
        <f t="shared" si="652"/>
        <v>8.3394989151096119</v>
      </c>
      <c r="G1801" s="26">
        <v>2.7964676198485972E-2</v>
      </c>
      <c r="H1801" s="7">
        <f t="shared" si="634"/>
        <v>1.027964676198486</v>
      </c>
      <c r="I1801" s="5">
        <f t="shared" si="653"/>
        <v>1.4861432402186687</v>
      </c>
      <c r="J1801" s="5">
        <f t="shared" si="654"/>
        <v>4.3838575836009595</v>
      </c>
      <c r="K1801" s="5">
        <f t="shared" si="655"/>
        <v>8.1126317938763179</v>
      </c>
      <c r="L1801">
        <v>1.74</v>
      </c>
      <c r="M1801">
        <v>4</v>
      </c>
      <c r="N1801">
        <v>4.92</v>
      </c>
      <c r="O1801" s="5">
        <f t="shared" si="656"/>
        <v>1.7886585365853656</v>
      </c>
      <c r="P1801" s="5">
        <f t="shared" si="657"/>
        <v>4.1118587047939439</v>
      </c>
      <c r="Q1801" s="5">
        <f t="shared" si="658"/>
        <v>5.0575862068965511</v>
      </c>
      <c r="R1801" s="6">
        <f t="shared" si="659"/>
        <v>0.55907820276811904</v>
      </c>
      <c r="S1801" s="6">
        <f t="shared" si="660"/>
        <v>0.24319901820413176</v>
      </c>
      <c r="T1801" s="6">
        <f t="shared" si="661"/>
        <v>0.1977227790277494</v>
      </c>
      <c r="U1801">
        <f t="shared" si="662"/>
        <v>1.1708158089417944</v>
      </c>
      <c r="V1801">
        <f t="shared" si="663"/>
        <v>0.91243840013487532</v>
      </c>
      <c r="W1801">
        <f t="shared" si="664"/>
        <v>0.6064616421657123</v>
      </c>
      <c r="X1801" t="s">
        <v>324</v>
      </c>
      <c r="Y1801" t="s">
        <v>316</v>
      </c>
      <c r="Z1801" t="s">
        <v>266</v>
      </c>
      <c r="AA1801" s="16" t="s">
        <v>361</v>
      </c>
      <c r="AB1801" s="16" t="s">
        <v>17</v>
      </c>
      <c r="AC1801" s="48" t="s">
        <v>473</v>
      </c>
    </row>
    <row r="1802" spans="1:30" x14ac:dyDescent="0.25">
      <c r="A1802" s="11">
        <v>0.68913628422550011</v>
      </c>
      <c r="B1802" s="11">
        <v>0.22939593633037902</v>
      </c>
      <c r="C1802" s="11">
        <v>8.0058732771509614E-2</v>
      </c>
      <c r="D1802" s="13">
        <f t="shared" si="650"/>
        <v>1.4510917838608228</v>
      </c>
      <c r="E1802" s="14">
        <f t="shared" si="651"/>
        <v>4.3592751292672727</v>
      </c>
      <c r="F1802" s="14">
        <f t="shared" si="652"/>
        <v>12.490829736888722</v>
      </c>
      <c r="G1802" s="26">
        <v>3.048538075102103E-2</v>
      </c>
      <c r="H1802" s="7">
        <f t="shared" si="634"/>
        <v>1.030485380751021</v>
      </c>
      <c r="I1802" s="5">
        <f t="shared" si="653"/>
        <v>1.4081633868529628</v>
      </c>
      <c r="J1802" s="5">
        <f t="shared" si="654"/>
        <v>4.2303124437245474</v>
      </c>
      <c r="K1802" s="5">
        <f t="shared" si="655"/>
        <v>12.121307075492295</v>
      </c>
      <c r="L1802">
        <v>1.38</v>
      </c>
      <c r="M1802">
        <v>5.52</v>
      </c>
      <c r="N1802">
        <v>8.02</v>
      </c>
      <c r="O1802" s="5">
        <f t="shared" si="656"/>
        <v>1.4220698254364088</v>
      </c>
      <c r="P1802" s="5">
        <f t="shared" si="657"/>
        <v>5.6882793017456352</v>
      </c>
      <c r="Q1802" s="5">
        <f t="shared" si="658"/>
        <v>8.2644927536231876</v>
      </c>
      <c r="R1802" s="6">
        <f t="shared" si="659"/>
        <v>0.70320035072336706</v>
      </c>
      <c r="S1802" s="6">
        <f t="shared" si="660"/>
        <v>0.17580008768084177</v>
      </c>
      <c r="T1802" s="6">
        <f t="shared" si="661"/>
        <v>0.12099956159579134</v>
      </c>
      <c r="U1802">
        <f t="shared" si="662"/>
        <v>0.9799999154104525</v>
      </c>
      <c r="V1802">
        <f t="shared" si="663"/>
        <v>1.3048681565326548</v>
      </c>
      <c r="W1802">
        <f t="shared" si="664"/>
        <v>0.66164481685439647</v>
      </c>
      <c r="X1802" t="s">
        <v>303</v>
      </c>
      <c r="Y1802" t="s">
        <v>85</v>
      </c>
      <c r="Z1802" t="s">
        <v>266</v>
      </c>
      <c r="AA1802" s="16" t="s">
        <v>361</v>
      </c>
      <c r="AB1802" s="16" t="s">
        <v>28</v>
      </c>
      <c r="AC1802" s="48" t="s">
        <v>473</v>
      </c>
    </row>
    <row r="1803" spans="1:30" x14ac:dyDescent="0.25">
      <c r="A1803" s="11">
        <v>0.40196331821983777</v>
      </c>
      <c r="B1803" s="11">
        <v>0.23997753037546424</v>
      </c>
      <c r="C1803" s="11">
        <v>0.33213281504237269</v>
      </c>
      <c r="D1803" s="13">
        <f t="shared" si="650"/>
        <v>2.4877891953640656</v>
      </c>
      <c r="E1803" s="14">
        <f t="shared" si="651"/>
        <v>4.1670568008405589</v>
      </c>
      <c r="F1803" s="14">
        <f t="shared" si="652"/>
        <v>3.0108437188671719</v>
      </c>
      <c r="G1803" s="26">
        <v>2.8672111537139777E-2</v>
      </c>
      <c r="H1803" s="7">
        <f t="shared" si="634"/>
        <v>1.0286721115371398</v>
      </c>
      <c r="I1803" s="5">
        <f t="shared" si="653"/>
        <v>2.4184472072899634</v>
      </c>
      <c r="J1803" s="5">
        <f t="shared" si="654"/>
        <v>4.0509086949132369</v>
      </c>
      <c r="K1803" s="5">
        <f t="shared" si="655"/>
        <v>2.9269226657346459</v>
      </c>
      <c r="L1803">
        <v>2.04</v>
      </c>
      <c r="M1803">
        <v>3.77</v>
      </c>
      <c r="N1803">
        <v>3.66</v>
      </c>
      <c r="O1803" s="5">
        <f t="shared" si="656"/>
        <v>2.0984911075357653</v>
      </c>
      <c r="P1803" s="5">
        <f t="shared" si="657"/>
        <v>3.8780938604950168</v>
      </c>
      <c r="Q1803" s="5">
        <f t="shared" si="658"/>
        <v>3.7649399282259317</v>
      </c>
      <c r="R1803" s="6">
        <f t="shared" si="659"/>
        <v>0.47653287469694777</v>
      </c>
      <c r="S1803" s="6">
        <f t="shared" si="660"/>
        <v>0.2578586377670487</v>
      </c>
      <c r="T1803" s="6">
        <f t="shared" si="661"/>
        <v>0.26560848753600369</v>
      </c>
      <c r="U1803">
        <f t="shared" si="662"/>
        <v>0.84351644883989862</v>
      </c>
      <c r="V1803">
        <f t="shared" si="663"/>
        <v>0.93065538720584429</v>
      </c>
      <c r="W1803">
        <f t="shared" si="664"/>
        <v>1.2504600968271073</v>
      </c>
      <c r="X1803" t="s">
        <v>325</v>
      </c>
      <c r="Y1803" t="s">
        <v>317</v>
      </c>
      <c r="Z1803" t="s">
        <v>266</v>
      </c>
      <c r="AA1803" s="16" t="s">
        <v>361</v>
      </c>
      <c r="AB1803" s="16" t="s">
        <v>17</v>
      </c>
      <c r="AC1803" s="48" t="s">
        <v>473</v>
      </c>
    </row>
    <row r="1804" spans="1:30" x14ac:dyDescent="0.25">
      <c r="A1804" s="11">
        <v>0.27712878329624901</v>
      </c>
      <c r="B1804" s="11">
        <v>0.29727245712374617</v>
      </c>
      <c r="C1804" s="11">
        <v>0.39083604495966245</v>
      </c>
      <c r="D1804" s="13">
        <f t="shared" si="650"/>
        <v>3.6084306657205145</v>
      </c>
      <c r="E1804" s="14">
        <f t="shared" si="651"/>
        <v>3.3639174300756967</v>
      </c>
      <c r="F1804" s="14">
        <f t="shared" si="652"/>
        <v>2.5586176426056313</v>
      </c>
      <c r="G1804" s="26">
        <v>2.8739678102622346E-2</v>
      </c>
      <c r="H1804" s="7">
        <f t="shared" si="634"/>
        <v>1.0287396781026223</v>
      </c>
      <c r="I1804" s="5">
        <f t="shared" si="653"/>
        <v>3.5076227179025499</v>
      </c>
      <c r="J1804" s="5">
        <f t="shared" si="654"/>
        <v>3.2699403956888378</v>
      </c>
      <c r="K1804" s="5">
        <f t="shared" si="655"/>
        <v>2.4871380943764816</v>
      </c>
      <c r="L1804">
        <v>3.03</v>
      </c>
      <c r="M1804">
        <v>3.33</v>
      </c>
      <c r="N1804">
        <v>2.5099999999999998</v>
      </c>
      <c r="O1804" s="5">
        <f t="shared" si="656"/>
        <v>3.1170812246509456</v>
      </c>
      <c r="P1804" s="5">
        <f t="shared" si="657"/>
        <v>3.4257031280817323</v>
      </c>
      <c r="Q1804" s="5">
        <f t="shared" si="658"/>
        <v>2.5821365920375818</v>
      </c>
      <c r="R1804" s="6">
        <f t="shared" si="659"/>
        <v>0.3208129425988831</v>
      </c>
      <c r="S1804" s="6">
        <f t="shared" si="660"/>
        <v>0.29191087569808283</v>
      </c>
      <c r="T1804" s="6">
        <f t="shared" si="661"/>
        <v>0.38727618170303418</v>
      </c>
      <c r="U1804">
        <f t="shared" si="662"/>
        <v>0.86383292722309835</v>
      </c>
      <c r="V1804">
        <f t="shared" si="663"/>
        <v>1.0183671862613601</v>
      </c>
      <c r="W1804">
        <f t="shared" si="664"/>
        <v>1.00919205317759</v>
      </c>
      <c r="X1804" t="s">
        <v>327</v>
      </c>
      <c r="Y1804" t="s">
        <v>88</v>
      </c>
      <c r="Z1804" t="s">
        <v>266</v>
      </c>
      <c r="AA1804" s="16" t="s">
        <v>367</v>
      </c>
      <c r="AB1804" s="16" t="s">
        <v>19</v>
      </c>
      <c r="AC1804" s="48" t="s">
        <v>473</v>
      </c>
    </row>
    <row r="1805" spans="1:30" x14ac:dyDescent="0.25">
      <c r="A1805" s="11">
        <v>0.33918044549265725</v>
      </c>
      <c r="B1805" s="11">
        <v>0.28308824625410745</v>
      </c>
      <c r="C1805" s="11">
        <v>0.34948468104137898</v>
      </c>
      <c r="D1805" s="13">
        <f t="shared" si="650"/>
        <v>2.9482831728329941</v>
      </c>
      <c r="E1805" s="14">
        <f t="shared" si="651"/>
        <v>3.5324673957052024</v>
      </c>
      <c r="F1805" s="14">
        <f t="shared" si="652"/>
        <v>2.8613557453226397</v>
      </c>
      <c r="G1805" s="26">
        <v>2.8035258026111176E-2</v>
      </c>
      <c r="H1805" s="7">
        <f t="shared" si="634"/>
        <v>1.0280352580261112</v>
      </c>
      <c r="I1805" s="5">
        <f t="shared" si="653"/>
        <v>2.8678813784012362</v>
      </c>
      <c r="J1805" s="5">
        <f t="shared" si="654"/>
        <v>3.4361344789747288</v>
      </c>
      <c r="K1805" s="5">
        <f t="shared" si="655"/>
        <v>2.7833245241185725</v>
      </c>
      <c r="L1805">
        <v>3.37</v>
      </c>
      <c r="M1805">
        <v>3.31</v>
      </c>
      <c r="N1805">
        <v>2.33</v>
      </c>
      <c r="O1805" s="5">
        <f t="shared" si="656"/>
        <v>3.464478819547995</v>
      </c>
      <c r="P1805" s="5">
        <f t="shared" si="657"/>
        <v>3.4027967040664282</v>
      </c>
      <c r="Q1805" s="5">
        <f t="shared" si="658"/>
        <v>2.3953221512008391</v>
      </c>
      <c r="R1805" s="6">
        <f t="shared" si="659"/>
        <v>0.28864370431638786</v>
      </c>
      <c r="S1805" s="6">
        <f t="shared" si="660"/>
        <v>0.29387591647922273</v>
      </c>
      <c r="T1805" s="6">
        <f t="shared" si="661"/>
        <v>0.41748037920438935</v>
      </c>
      <c r="U1805">
        <f t="shared" si="662"/>
        <v>1.1750834694141641</v>
      </c>
      <c r="V1805">
        <f t="shared" si="663"/>
        <v>0.96329175131342226</v>
      </c>
      <c r="W1805">
        <f t="shared" si="664"/>
        <v>0.83712839800377503</v>
      </c>
      <c r="X1805" t="s">
        <v>320</v>
      </c>
      <c r="Y1805" t="s">
        <v>87</v>
      </c>
      <c r="Z1805" t="s">
        <v>266</v>
      </c>
      <c r="AA1805" s="16" t="s">
        <v>367</v>
      </c>
      <c r="AB1805" s="16" t="s">
        <v>19</v>
      </c>
      <c r="AC1805" s="48" t="s">
        <v>473</v>
      </c>
    </row>
    <row r="1806" spans="1:30" x14ac:dyDescent="0.25">
      <c r="A1806" s="11">
        <v>0.73860291171081549</v>
      </c>
      <c r="B1806" s="11">
        <v>0.18545439728109334</v>
      </c>
      <c r="C1806" s="11">
        <v>7.3381394013816145E-2</v>
      </c>
      <c r="D1806" s="13">
        <f t="shared" si="650"/>
        <v>1.3539074706376586</v>
      </c>
      <c r="E1806" s="14">
        <f t="shared" si="651"/>
        <v>5.3921611709443562</v>
      </c>
      <c r="F1806" s="14">
        <f t="shared" si="652"/>
        <v>13.6274325861365</v>
      </c>
      <c r="G1806" s="26">
        <v>2.8825559257496414E-2</v>
      </c>
      <c r="H1806" s="7">
        <f t="shared" si="634"/>
        <v>1.0288255592574964</v>
      </c>
      <c r="I1806" s="5">
        <f t="shared" si="653"/>
        <v>1.3159737901678628</v>
      </c>
      <c r="J1806" s="5">
        <f t="shared" si="654"/>
        <v>5.2410839937101485</v>
      </c>
      <c r="K1806" s="5">
        <f t="shared" si="655"/>
        <v>13.245620176827082</v>
      </c>
      <c r="L1806">
        <v>2.2000000000000002</v>
      </c>
      <c r="M1806">
        <v>3.2</v>
      </c>
      <c r="N1806">
        <v>3.82</v>
      </c>
      <c r="O1806" s="5">
        <f t="shared" si="656"/>
        <v>2.2634162303664924</v>
      </c>
      <c r="P1806" s="5">
        <f t="shared" si="657"/>
        <v>3.2922417896239886</v>
      </c>
      <c r="Q1806" s="5">
        <f t="shared" si="658"/>
        <v>3.930113636363636</v>
      </c>
      <c r="R1806" s="6">
        <f t="shared" si="659"/>
        <v>0.4418100332514095</v>
      </c>
      <c r="S1806" s="6">
        <f t="shared" si="660"/>
        <v>0.30374439786034407</v>
      </c>
      <c r="T1806" s="6">
        <f t="shared" si="661"/>
        <v>0.25444556888824638</v>
      </c>
      <c r="U1806">
        <f t="shared" si="662"/>
        <v>1.671765818162209</v>
      </c>
      <c r="V1806">
        <f t="shared" si="663"/>
        <v>0.61056071679834489</v>
      </c>
      <c r="W1806">
        <f t="shared" si="664"/>
        <v>0.28839721726907169</v>
      </c>
      <c r="X1806" t="s">
        <v>322</v>
      </c>
      <c r="Y1806" t="s">
        <v>253</v>
      </c>
      <c r="Z1806" t="s">
        <v>266</v>
      </c>
      <c r="AA1806" s="16" t="s">
        <v>361</v>
      </c>
      <c r="AB1806" s="16" t="s">
        <v>28</v>
      </c>
      <c r="AC1806" s="48" t="s">
        <v>473</v>
      </c>
    </row>
    <row r="1807" spans="1:30" x14ac:dyDescent="0.25">
      <c r="A1807" s="11">
        <v>0.49331909808011631</v>
      </c>
      <c r="B1807" s="11">
        <v>0.31499230948999923</v>
      </c>
      <c r="C1807" s="11">
        <v>0.18557619819800955</v>
      </c>
      <c r="D1807" s="13">
        <f t="shared" si="650"/>
        <v>2.0270855190722767</v>
      </c>
      <c r="E1807" s="14">
        <f t="shared" si="651"/>
        <v>3.1746806822651941</v>
      </c>
      <c r="F1807" s="14">
        <f t="shared" si="652"/>
        <v>5.3886220846759745</v>
      </c>
      <c r="G1807" s="26">
        <v>3.1130741647958704E-2</v>
      </c>
      <c r="H1807" s="7">
        <f t="shared" si="634"/>
        <v>1.0311307416479587</v>
      </c>
      <c r="I1807" s="5">
        <f t="shared" si="653"/>
        <v>1.965886028994323</v>
      </c>
      <c r="J1807" s="5">
        <f t="shared" si="654"/>
        <v>3.0788342874846331</v>
      </c>
      <c r="K1807" s="5">
        <f t="shared" si="655"/>
        <v>5.2259348567804791</v>
      </c>
      <c r="L1807">
        <v>1.94</v>
      </c>
      <c r="M1807">
        <v>3.48</v>
      </c>
      <c r="N1807">
        <v>4.38</v>
      </c>
      <c r="O1807" s="5">
        <f t="shared" si="656"/>
        <v>2.00039363879704</v>
      </c>
      <c r="P1807" s="5">
        <f t="shared" si="657"/>
        <v>3.5883349809348961</v>
      </c>
      <c r="Q1807" s="5">
        <f t="shared" si="658"/>
        <v>4.5163526484180592</v>
      </c>
      <c r="R1807" s="6">
        <f t="shared" si="659"/>
        <v>0.49990160966586639</v>
      </c>
      <c r="S1807" s="6">
        <f t="shared" si="660"/>
        <v>0.27868078239993704</v>
      </c>
      <c r="T1807" s="6">
        <f t="shared" si="661"/>
        <v>0.22141760793419654</v>
      </c>
      <c r="U1807">
        <f t="shared" si="662"/>
        <v>0.98683238569655773</v>
      </c>
      <c r="V1807">
        <f t="shared" si="663"/>
        <v>1.1302979228684353</v>
      </c>
      <c r="W1807">
        <f t="shared" si="664"/>
        <v>0.83812755421493501</v>
      </c>
      <c r="X1807" t="s">
        <v>321</v>
      </c>
      <c r="Y1807" t="s">
        <v>319</v>
      </c>
      <c r="Z1807" t="s">
        <v>266</v>
      </c>
      <c r="AA1807" s="16" t="s">
        <v>367</v>
      </c>
      <c r="AB1807" s="16" t="s">
        <v>19</v>
      </c>
      <c r="AC1807" s="48" t="s">
        <v>473</v>
      </c>
    </row>
    <row r="1808" spans="1:30" x14ac:dyDescent="0.25">
      <c r="A1808" s="11">
        <v>0.19078547749151475</v>
      </c>
      <c r="B1808" s="11">
        <v>0.28835492729987461</v>
      </c>
      <c r="C1808" s="11">
        <v>0.46865648122871972</v>
      </c>
      <c r="D1808" s="13">
        <f t="shared" si="650"/>
        <v>5.2414890962781762</v>
      </c>
      <c r="E1808" s="14">
        <f t="shared" si="651"/>
        <v>3.4679483696148194</v>
      </c>
      <c r="F1808" s="14">
        <f t="shared" si="652"/>
        <v>2.1337590325822617</v>
      </c>
      <c r="G1808" s="26">
        <v>2.7570345089057646E-2</v>
      </c>
      <c r="H1808" s="7">
        <f t="shared" ref="H1808:H1871" si="665">(G1808/100%) + 1</f>
        <v>1.0275703450890576</v>
      </c>
      <c r="I1808" s="5">
        <f t="shared" si="653"/>
        <v>5.1008567163583391</v>
      </c>
      <c r="J1808" s="5">
        <f t="shared" si="654"/>
        <v>3.3749011794557564</v>
      </c>
      <c r="K1808" s="5">
        <f t="shared" si="655"/>
        <v>2.076508963867902</v>
      </c>
      <c r="L1808">
        <v>2.99</v>
      </c>
      <c r="M1808">
        <v>3.53</v>
      </c>
      <c r="N1808">
        <v>2.44</v>
      </c>
      <c r="O1808" s="5">
        <f t="shared" si="656"/>
        <v>3.0724353318162825</v>
      </c>
      <c r="P1808" s="5">
        <f t="shared" si="657"/>
        <v>3.6273233181643731</v>
      </c>
      <c r="Q1808" s="5">
        <f t="shared" si="658"/>
        <v>2.5072716420173005</v>
      </c>
      <c r="R1808" s="6">
        <f t="shared" si="659"/>
        <v>0.32547471045024273</v>
      </c>
      <c r="S1808" s="6">
        <f t="shared" si="660"/>
        <v>0.27568537797343512</v>
      </c>
      <c r="T1808" s="6">
        <f t="shared" si="661"/>
        <v>0.39883991157632209</v>
      </c>
      <c r="U1808">
        <f t="shared" si="662"/>
        <v>0.58617604184237004</v>
      </c>
      <c r="V1808">
        <f t="shared" si="663"/>
        <v>1.0459565517024279</v>
      </c>
      <c r="W1808">
        <f t="shared" si="664"/>
        <v>1.1750491052323826</v>
      </c>
      <c r="X1808" t="s">
        <v>323</v>
      </c>
      <c r="Y1808" t="s">
        <v>86</v>
      </c>
      <c r="Z1808" t="s">
        <v>266</v>
      </c>
      <c r="AA1808" s="16" t="s">
        <v>367</v>
      </c>
      <c r="AB1808" s="16" t="s">
        <v>19</v>
      </c>
      <c r="AC1808" s="48" t="s">
        <v>473</v>
      </c>
    </row>
    <row r="1809" spans="1:30" x14ac:dyDescent="0.25">
      <c r="A1809" s="11">
        <v>0.40445412430005923</v>
      </c>
      <c r="B1809" s="11">
        <v>0.22918160704910553</v>
      </c>
      <c r="C1809" s="11">
        <v>0.33970446909585578</v>
      </c>
      <c r="D1809" s="13">
        <f t="shared" si="650"/>
        <v>2.4724682971908898</v>
      </c>
      <c r="E1809" s="14">
        <f t="shared" si="651"/>
        <v>4.3633518975444447</v>
      </c>
      <c r="F1809" s="14">
        <f t="shared" si="652"/>
        <v>2.9437351903599067</v>
      </c>
      <c r="G1809" s="26">
        <v>3.1427510051340146E-2</v>
      </c>
      <c r="H1809" s="7">
        <f t="shared" si="665"/>
        <v>1.0314275100513401</v>
      </c>
      <c r="I1809" s="5">
        <f t="shared" si="653"/>
        <v>2.3971323947601713</v>
      </c>
      <c r="J1809" s="5">
        <f t="shared" si="654"/>
        <v>4.2304009298018972</v>
      </c>
      <c r="K1809" s="5">
        <f t="shared" si="655"/>
        <v>2.8540398250705761</v>
      </c>
      <c r="L1809">
        <v>1.85</v>
      </c>
      <c r="M1809">
        <v>4.0199999999999996</v>
      </c>
      <c r="N1809">
        <v>4.13</v>
      </c>
      <c r="O1809" s="5">
        <f t="shared" si="656"/>
        <v>1.9081408935949793</v>
      </c>
      <c r="P1809" s="5">
        <f t="shared" si="657"/>
        <v>4.146338590406387</v>
      </c>
      <c r="Q1809" s="5">
        <f t="shared" si="658"/>
        <v>4.2597956165120348</v>
      </c>
      <c r="R1809" s="6">
        <f t="shared" si="659"/>
        <v>0.52407031543461036</v>
      </c>
      <c r="S1809" s="6">
        <f t="shared" si="660"/>
        <v>0.24117663770000727</v>
      </c>
      <c r="T1809" s="6">
        <f t="shared" si="661"/>
        <v>0.23475304686538234</v>
      </c>
      <c r="U1809">
        <f t="shared" si="662"/>
        <v>0.77175545416008995</v>
      </c>
      <c r="V1809">
        <f t="shared" si="663"/>
        <v>0.9502645415190587</v>
      </c>
      <c r="W1809">
        <f t="shared" si="664"/>
        <v>1.4470716083640744</v>
      </c>
      <c r="X1809" t="s">
        <v>294</v>
      </c>
      <c r="Y1809" t="s">
        <v>326</v>
      </c>
      <c r="Z1809" t="s">
        <v>266</v>
      </c>
      <c r="AA1809" s="16" t="s">
        <v>367</v>
      </c>
      <c r="AB1809" s="16" t="s">
        <v>20</v>
      </c>
      <c r="AC1809" s="48" t="s">
        <v>473</v>
      </c>
    </row>
    <row r="1810" spans="1:30" x14ac:dyDescent="0.25">
      <c r="A1810" s="11">
        <v>0.78691461834713783</v>
      </c>
      <c r="B1810" s="11">
        <v>0.15037315141119503</v>
      </c>
      <c r="C1810" s="11">
        <v>5.7275818098902385E-2</v>
      </c>
      <c r="D1810" s="13">
        <f t="shared" si="650"/>
        <v>1.270785898094553</v>
      </c>
      <c r="E1810" s="14">
        <f t="shared" si="651"/>
        <v>6.6501233140050537</v>
      </c>
      <c r="F1810" s="14">
        <f t="shared" si="652"/>
        <v>17.459375233597296</v>
      </c>
      <c r="G1810" s="26">
        <v>3.2177676839763913E-2</v>
      </c>
      <c r="H1810" s="7">
        <f t="shared" si="665"/>
        <v>1.0321776768397639</v>
      </c>
      <c r="I1810" s="5">
        <f t="shared" si="653"/>
        <v>1.2311697168120705</v>
      </c>
      <c r="J1810" s="5">
        <f t="shared" si="654"/>
        <v>6.4428086977872363</v>
      </c>
      <c r="K1810" s="5">
        <f t="shared" si="655"/>
        <v>16.91508702944726</v>
      </c>
      <c r="L1810">
        <v>1.52</v>
      </c>
      <c r="M1810">
        <v>4.7300000000000004</v>
      </c>
      <c r="N1810">
        <v>6.14</v>
      </c>
      <c r="O1810" s="5">
        <f t="shared" si="656"/>
        <v>1.5689100687964412</v>
      </c>
      <c r="P1810" s="5">
        <f t="shared" si="657"/>
        <v>4.8822004114520841</v>
      </c>
      <c r="Q1810" s="5">
        <f t="shared" si="658"/>
        <v>6.3375709357961503</v>
      </c>
      <c r="R1810" s="6">
        <f t="shared" si="659"/>
        <v>0.63738516304323967</v>
      </c>
      <c r="S1810" s="6">
        <f t="shared" si="660"/>
        <v>0.20482567607309179</v>
      </c>
      <c r="T1810" s="6">
        <f t="shared" si="661"/>
        <v>0.15778916088366846</v>
      </c>
      <c r="U1810">
        <f t="shared" si="662"/>
        <v>1.2345982680079333</v>
      </c>
      <c r="V1810">
        <f t="shared" si="663"/>
        <v>0.73415186169108282</v>
      </c>
      <c r="W1810">
        <f t="shared" si="664"/>
        <v>0.36298956010755085</v>
      </c>
      <c r="X1810" t="s">
        <v>318</v>
      </c>
      <c r="Y1810" t="s">
        <v>288</v>
      </c>
      <c r="Z1810" t="s">
        <v>266</v>
      </c>
      <c r="AA1810" s="16" t="s">
        <v>361</v>
      </c>
      <c r="AB1810" s="16" t="s">
        <v>28</v>
      </c>
      <c r="AC1810" s="48" t="s">
        <v>473</v>
      </c>
    </row>
    <row r="1811" spans="1:30" x14ac:dyDescent="0.25">
      <c r="A1811" s="11">
        <v>0.5254255149277145</v>
      </c>
      <c r="B1811" s="11">
        <v>0.21460922178825292</v>
      </c>
      <c r="C1811" s="11">
        <v>0.24414457761186559</v>
      </c>
      <c r="D1811" s="13">
        <f t="shared" si="650"/>
        <v>1.9032193366886174</v>
      </c>
      <c r="E1811" s="14">
        <f t="shared" si="651"/>
        <v>4.6596320123962958</v>
      </c>
      <c r="F1811" s="14">
        <f t="shared" si="652"/>
        <v>4.0959336872505636</v>
      </c>
      <c r="G1811" s="26">
        <v>3.0952107566315501E-2</v>
      </c>
      <c r="H1811" s="7">
        <f t="shared" si="665"/>
        <v>1.0309521075663155</v>
      </c>
      <c r="I1811" s="5">
        <f t="shared" si="653"/>
        <v>1.8460792918706883</v>
      </c>
      <c r="J1811" s="5">
        <f t="shared" si="654"/>
        <v>4.5197366378113424</v>
      </c>
      <c r="K1811" s="5">
        <f t="shared" si="655"/>
        <v>3.9729621358643903</v>
      </c>
      <c r="L1811">
        <v>1.55</v>
      </c>
      <c r="M1811">
        <v>4.38</v>
      </c>
      <c r="N1811">
        <v>6.35</v>
      </c>
      <c r="O1811" s="5">
        <f t="shared" si="656"/>
        <v>1.5979757667277892</v>
      </c>
      <c r="P1811" s="5">
        <f t="shared" si="657"/>
        <v>4.5155702311404617</v>
      </c>
      <c r="Q1811" s="5">
        <f t="shared" si="658"/>
        <v>6.546545883046103</v>
      </c>
      <c r="R1811" s="6">
        <f t="shared" si="659"/>
        <v>0.62579171776035281</v>
      </c>
      <c r="S1811" s="6">
        <f t="shared" si="660"/>
        <v>0.22145597318003354</v>
      </c>
      <c r="T1811" s="6">
        <f t="shared" si="661"/>
        <v>0.15275230905961371</v>
      </c>
      <c r="U1811">
        <f t="shared" si="662"/>
        <v>0.83961724007495797</v>
      </c>
      <c r="V1811">
        <f t="shared" si="663"/>
        <v>0.96908301323525581</v>
      </c>
      <c r="W1811">
        <f t="shared" si="664"/>
        <v>1.5983036794329886</v>
      </c>
      <c r="X1811" t="s">
        <v>209</v>
      </c>
      <c r="Y1811" t="s">
        <v>210</v>
      </c>
      <c r="Z1811" t="s">
        <v>269</v>
      </c>
      <c r="AA1811" s="16" t="s">
        <v>361</v>
      </c>
      <c r="AB1811" s="16" t="s">
        <v>17</v>
      </c>
      <c r="AC1811" s="48" t="s">
        <v>473</v>
      </c>
    </row>
    <row r="1812" spans="1:30" x14ac:dyDescent="0.25">
      <c r="A1812" s="11">
        <v>0.57495368568721228</v>
      </c>
      <c r="B1812" s="11">
        <v>0.21599200881283115</v>
      </c>
      <c r="C1812" s="11">
        <v>0.19815317487554907</v>
      </c>
      <c r="D1812" s="13">
        <f t="shared" si="650"/>
        <v>1.7392705271638567</v>
      </c>
      <c r="E1812" s="14">
        <f t="shared" si="651"/>
        <v>4.6298009148410415</v>
      </c>
      <c r="F1812" s="14">
        <f t="shared" si="652"/>
        <v>5.0466009471110125</v>
      </c>
      <c r="G1812" s="26">
        <v>2.9103970590558914E-2</v>
      </c>
      <c r="H1812" s="7">
        <f t="shared" si="665"/>
        <v>1.0291039705905589</v>
      </c>
      <c r="I1812" s="5">
        <f t="shared" si="653"/>
        <v>1.6900824181698215</v>
      </c>
      <c r="J1812" s="5">
        <f t="shared" si="654"/>
        <v>4.4988660496414141</v>
      </c>
      <c r="K1812" s="5">
        <f t="shared" si="655"/>
        <v>4.903878608314943</v>
      </c>
      <c r="L1812">
        <v>1.64</v>
      </c>
      <c r="M1812">
        <v>4.21</v>
      </c>
      <c r="N1812">
        <v>5.5</v>
      </c>
      <c r="O1812" s="5">
        <f t="shared" si="656"/>
        <v>1.6877305117685166</v>
      </c>
      <c r="P1812" s="5">
        <f t="shared" si="657"/>
        <v>4.3325277161862532</v>
      </c>
      <c r="Q1812" s="5">
        <f t="shared" si="658"/>
        <v>5.6600718382480739</v>
      </c>
      <c r="R1812" s="6">
        <f t="shared" si="659"/>
        <v>0.59251165575725318</v>
      </c>
      <c r="S1812" s="6">
        <f t="shared" si="660"/>
        <v>0.23081214143512949</v>
      </c>
      <c r="T1812" s="6">
        <f t="shared" si="661"/>
        <v>0.17667620280761731</v>
      </c>
      <c r="U1812">
        <f t="shared" si="662"/>
        <v>0.97036687818807354</v>
      </c>
      <c r="V1812">
        <f t="shared" si="663"/>
        <v>0.93579136465633639</v>
      </c>
      <c r="W1812">
        <f t="shared" si="664"/>
        <v>1.1215612047725412</v>
      </c>
      <c r="X1812" t="s">
        <v>212</v>
      </c>
      <c r="Y1812" t="s">
        <v>208</v>
      </c>
      <c r="Z1812" t="s">
        <v>269</v>
      </c>
      <c r="AA1812" s="16" t="s">
        <v>361</v>
      </c>
      <c r="AB1812" s="16" t="s">
        <v>17</v>
      </c>
      <c r="AC1812" s="48" t="s">
        <v>473</v>
      </c>
    </row>
    <row r="1813" spans="1:30" x14ac:dyDescent="0.25">
      <c r="A1813" s="11">
        <v>0.41965485641123179</v>
      </c>
      <c r="B1813" s="11">
        <v>0.32000967720395873</v>
      </c>
      <c r="C1813" s="11">
        <v>0.24828774653237415</v>
      </c>
      <c r="D1813" s="13">
        <f t="shared" si="650"/>
        <v>2.3829105864560076</v>
      </c>
      <c r="E1813" s="14">
        <f t="shared" si="651"/>
        <v>3.1249054989129226</v>
      </c>
      <c r="F1813" s="14">
        <f t="shared" si="652"/>
        <v>4.02758498542984</v>
      </c>
      <c r="G1813" s="26">
        <v>2.9238521581175458E-2</v>
      </c>
      <c r="H1813" s="7">
        <f t="shared" si="665"/>
        <v>1.0292385215811755</v>
      </c>
      <c r="I1813" s="5">
        <f t="shared" si="653"/>
        <v>2.3152170624115809</v>
      </c>
      <c r="J1813" s="5">
        <f t="shared" si="654"/>
        <v>3.0361334456392703</v>
      </c>
      <c r="K1813" s="5">
        <f t="shared" si="655"/>
        <v>3.9131696890264389</v>
      </c>
      <c r="L1813">
        <v>1.95</v>
      </c>
      <c r="M1813">
        <v>3.49</v>
      </c>
      <c r="N1813">
        <v>4.3499999999999996</v>
      </c>
      <c r="O1813" s="5">
        <f t="shared" si="656"/>
        <v>2.0070151170832919</v>
      </c>
      <c r="P1813" s="5">
        <f t="shared" si="657"/>
        <v>3.5920424403183024</v>
      </c>
      <c r="Q1813" s="5">
        <f t="shared" si="658"/>
        <v>4.4771875688781133</v>
      </c>
      <c r="R1813" s="6">
        <f t="shared" si="659"/>
        <v>0.49825235071136714</v>
      </c>
      <c r="S1813" s="6">
        <f t="shared" si="660"/>
        <v>0.27839314724560627</v>
      </c>
      <c r="T1813" s="6">
        <f t="shared" si="661"/>
        <v>0.22335450204302662</v>
      </c>
      <c r="U1813">
        <f t="shared" si="662"/>
        <v>0.8422536407747605</v>
      </c>
      <c r="V1813">
        <f t="shared" si="663"/>
        <v>1.1494883418291801</v>
      </c>
      <c r="W1813">
        <f t="shared" si="664"/>
        <v>1.1116308122795053</v>
      </c>
      <c r="X1813" t="s">
        <v>246</v>
      </c>
      <c r="Y1813" t="s">
        <v>119</v>
      </c>
      <c r="Z1813" t="s">
        <v>269</v>
      </c>
      <c r="AA1813" s="16" t="s">
        <v>367</v>
      </c>
      <c r="AB1813" s="16" t="s">
        <v>19</v>
      </c>
      <c r="AC1813" s="48" t="s">
        <v>473</v>
      </c>
    </row>
    <row r="1814" spans="1:30" x14ac:dyDescent="0.25">
      <c r="A1814" s="11">
        <v>0.83605349294585785</v>
      </c>
      <c r="B1814" s="11">
        <v>0.12190069232961279</v>
      </c>
      <c r="C1814" s="11">
        <v>3.2998104291772294E-2</v>
      </c>
      <c r="D1814" s="13">
        <f t="shared" si="650"/>
        <v>1.1960957144936648</v>
      </c>
      <c r="E1814" s="14">
        <f t="shared" si="651"/>
        <v>8.2033988559806925</v>
      </c>
      <c r="F1814" s="14">
        <f t="shared" si="652"/>
        <v>30.304771181941465</v>
      </c>
      <c r="G1814" s="26">
        <v>3.6832999042301529E-2</v>
      </c>
      <c r="H1814" s="7">
        <f t="shared" si="665"/>
        <v>1.0368329990423015</v>
      </c>
      <c r="I1814" s="5">
        <f t="shared" si="653"/>
        <v>1.1536049832504083</v>
      </c>
      <c r="J1814" s="5">
        <f t="shared" si="654"/>
        <v>7.911977014194167</v>
      </c>
      <c r="K1814" s="5">
        <f t="shared" si="655"/>
        <v>29.228208602478198</v>
      </c>
      <c r="L1814">
        <v>1.43</v>
      </c>
      <c r="M1814">
        <v>4.8</v>
      </c>
      <c r="N1814">
        <v>7.74</v>
      </c>
      <c r="O1814" s="5">
        <f t="shared" si="656"/>
        <v>1.4826711886304911</v>
      </c>
      <c r="P1814" s="5">
        <f t="shared" si="657"/>
        <v>4.9767983954030468</v>
      </c>
      <c r="Q1814" s="5">
        <f t="shared" si="658"/>
        <v>8.0250874125874141</v>
      </c>
      <c r="R1814" s="6">
        <f t="shared" si="659"/>
        <v>0.67445837463374247</v>
      </c>
      <c r="S1814" s="6">
        <f t="shared" si="660"/>
        <v>0.20093239077630246</v>
      </c>
      <c r="T1814" s="6">
        <f t="shared" si="661"/>
        <v>0.12460923458995499</v>
      </c>
      <c r="U1814">
        <f t="shared" si="662"/>
        <v>1.2395924261447089</v>
      </c>
      <c r="V1814">
        <f t="shared" si="663"/>
        <v>0.60667516998453752</v>
      </c>
      <c r="W1814">
        <f t="shared" si="664"/>
        <v>0.26481267139114856</v>
      </c>
      <c r="X1814" t="s">
        <v>135</v>
      </c>
      <c r="Y1814" t="s">
        <v>67</v>
      </c>
      <c r="Z1814" t="s">
        <v>263</v>
      </c>
      <c r="AA1814" s="16" t="s">
        <v>361</v>
      </c>
      <c r="AB1814" s="16" t="s">
        <v>29</v>
      </c>
      <c r="AC1814" s="48" t="s">
        <v>474</v>
      </c>
    </row>
    <row r="1815" spans="1:30" x14ac:dyDescent="0.25">
      <c r="A1815" s="11">
        <v>0.46619182732505998</v>
      </c>
      <c r="B1815" s="11">
        <v>0.28077152572570063</v>
      </c>
      <c r="C1815" s="11">
        <v>0.24018468399306248</v>
      </c>
      <c r="D1815" s="13">
        <f t="shared" si="650"/>
        <v>2.1450397484182697</v>
      </c>
      <c r="E1815" s="14">
        <f t="shared" si="651"/>
        <v>3.5616147236274545</v>
      </c>
      <c r="F1815" s="14">
        <f t="shared" si="652"/>
        <v>4.1634628127615505</v>
      </c>
      <c r="G1815" s="26">
        <v>3.8925478937198443E-2</v>
      </c>
      <c r="H1815" s="7">
        <f t="shared" si="665"/>
        <v>1.0389254789371984</v>
      </c>
      <c r="I1815" s="5">
        <f t="shared" si="653"/>
        <v>2.0646714243764679</v>
      </c>
      <c r="J1815" s="5">
        <f t="shared" si="654"/>
        <v>3.4281715058821356</v>
      </c>
      <c r="K1815" s="5">
        <f t="shared" si="655"/>
        <v>4.0074701190509794</v>
      </c>
      <c r="L1815">
        <v>3.54</v>
      </c>
      <c r="M1815">
        <v>3.69</v>
      </c>
      <c r="N1815">
        <v>2.06</v>
      </c>
      <c r="O1815" s="5">
        <f t="shared" si="656"/>
        <v>3.6777961954376823</v>
      </c>
      <c r="P1815" s="5">
        <f t="shared" si="657"/>
        <v>3.8336350172782621</v>
      </c>
      <c r="Q1815" s="5">
        <f t="shared" si="658"/>
        <v>2.140186486610629</v>
      </c>
      <c r="R1815" s="6">
        <f t="shared" si="659"/>
        <v>0.27190196162596042</v>
      </c>
      <c r="S1815" s="6">
        <f t="shared" si="660"/>
        <v>0.26084903635661244</v>
      </c>
      <c r="T1815" s="6">
        <f t="shared" si="661"/>
        <v>0.46724900201742708</v>
      </c>
      <c r="U1815">
        <f t="shared" si="662"/>
        <v>1.7145585288802465</v>
      </c>
      <c r="V1815">
        <f t="shared" si="663"/>
        <v>1.0763755528766903</v>
      </c>
      <c r="W1815">
        <f t="shared" si="664"/>
        <v>0.5140400149727965</v>
      </c>
      <c r="X1815" t="s">
        <v>290</v>
      </c>
      <c r="Y1815" t="s">
        <v>287</v>
      </c>
      <c r="Z1815" t="s">
        <v>297</v>
      </c>
      <c r="AA1815" s="16" t="s">
        <v>367</v>
      </c>
      <c r="AB1815" s="16" t="s">
        <v>19</v>
      </c>
      <c r="AC1815" s="48" t="s">
        <v>474</v>
      </c>
    </row>
    <row r="1816" spans="1:30" x14ac:dyDescent="0.25">
      <c r="A1816" s="11">
        <v>0.55094720161354915</v>
      </c>
      <c r="B1816" s="11">
        <v>0.23752719232984232</v>
      </c>
      <c r="C1816" s="11">
        <v>0.20139195093758239</v>
      </c>
      <c r="D1816" s="13">
        <f t="shared" si="650"/>
        <v>1.8150559564896926</v>
      </c>
      <c r="E1816" s="14">
        <f t="shared" si="651"/>
        <v>4.2100442908925952</v>
      </c>
      <c r="F1816" s="14">
        <f t="shared" si="652"/>
        <v>4.9654417435477898</v>
      </c>
      <c r="G1816" s="26">
        <v>2.9478891996480128E-2</v>
      </c>
      <c r="H1816" s="7">
        <f t="shared" si="665"/>
        <v>1.0294788919964801</v>
      </c>
      <c r="I1816" s="5">
        <f t="shared" si="653"/>
        <v>1.7630822453967308</v>
      </c>
      <c r="J1816" s="5">
        <f t="shared" si="654"/>
        <v>4.08949063805282</v>
      </c>
      <c r="K1816" s="5">
        <f t="shared" si="655"/>
        <v>4.82325745787585</v>
      </c>
      <c r="L1816">
        <v>1.78</v>
      </c>
      <c r="M1816">
        <v>3.77</v>
      </c>
      <c r="N1816">
        <v>4.9400000000000004</v>
      </c>
      <c r="O1816" s="5">
        <f t="shared" si="656"/>
        <v>1.8324724277537348</v>
      </c>
      <c r="P1816" s="5">
        <f t="shared" si="657"/>
        <v>3.8811354228267301</v>
      </c>
      <c r="Q1816" s="5">
        <f t="shared" si="658"/>
        <v>5.0856257264626121</v>
      </c>
      <c r="R1816" s="6">
        <f t="shared" si="659"/>
        <v>0.54571080298643904</v>
      </c>
      <c r="S1816" s="6">
        <f t="shared" si="660"/>
        <v>0.25765655950022853</v>
      </c>
      <c r="T1816" s="6">
        <f t="shared" si="661"/>
        <v>0.19663263751333229</v>
      </c>
      <c r="U1816">
        <f t="shared" si="662"/>
        <v>1.0095955561049068</v>
      </c>
      <c r="V1816">
        <f t="shared" si="663"/>
        <v>0.92187520003592838</v>
      </c>
      <c r="W1816">
        <f t="shared" si="664"/>
        <v>1.0242040867906652</v>
      </c>
      <c r="X1816" t="s">
        <v>93</v>
      </c>
      <c r="Y1816" t="s">
        <v>166</v>
      </c>
      <c r="Z1816" t="s">
        <v>267</v>
      </c>
      <c r="AA1816" s="16" t="s">
        <v>361</v>
      </c>
      <c r="AB1816" s="16" t="s">
        <v>17</v>
      </c>
      <c r="AC1816" s="48" t="s">
        <v>474</v>
      </c>
    </row>
    <row r="1817" spans="1:30" x14ac:dyDescent="0.25">
      <c r="A1817" s="11">
        <v>0.48146633795782962</v>
      </c>
      <c r="B1817" s="11">
        <v>0.26265361860567749</v>
      </c>
      <c r="C1817" s="11">
        <v>0.24210620233372662</v>
      </c>
      <c r="D1817" s="13">
        <f t="shared" si="650"/>
        <v>2.0769884022246794</v>
      </c>
      <c r="E1817" s="14">
        <f t="shared" si="651"/>
        <v>3.8072957277672326</v>
      </c>
      <c r="F1817" s="14">
        <f t="shared" si="652"/>
        <v>4.1304187598695608</v>
      </c>
      <c r="G1817" s="26">
        <v>2.769019128033845E-2</v>
      </c>
      <c r="H1817" s="7">
        <f t="shared" si="665"/>
        <v>1.0276901912803384</v>
      </c>
      <c r="I1817" s="5">
        <f t="shared" si="653"/>
        <v>2.0210258109373238</v>
      </c>
      <c r="J1817" s="5">
        <f t="shared" si="654"/>
        <v>3.7047115561392561</v>
      </c>
      <c r="K1817" s="5">
        <f t="shared" si="655"/>
        <v>4.019128327695447</v>
      </c>
      <c r="L1817">
        <v>2.17</v>
      </c>
      <c r="M1817">
        <v>3.38</v>
      </c>
      <c r="N1817">
        <v>3.69</v>
      </c>
      <c r="O1817" s="5">
        <f t="shared" si="656"/>
        <v>2.2300877150783345</v>
      </c>
      <c r="P1817" s="5">
        <f t="shared" si="657"/>
        <v>3.4735928465275436</v>
      </c>
      <c r="Q1817" s="5">
        <f t="shared" si="658"/>
        <v>3.7921768058244489</v>
      </c>
      <c r="R1817" s="6">
        <f t="shared" si="659"/>
        <v>0.44841285535034386</v>
      </c>
      <c r="S1817" s="6">
        <f t="shared" si="660"/>
        <v>0.28788635979593086</v>
      </c>
      <c r="T1817" s="6">
        <f t="shared" si="661"/>
        <v>0.26370078485372522</v>
      </c>
      <c r="U1817">
        <f t="shared" si="662"/>
        <v>1.0737121655035093</v>
      </c>
      <c r="V1817">
        <f t="shared" si="663"/>
        <v>0.91235173070325515</v>
      </c>
      <c r="W1817">
        <f t="shared" si="664"/>
        <v>0.91810952503619903</v>
      </c>
      <c r="X1817" t="s">
        <v>254</v>
      </c>
      <c r="Y1817" t="s">
        <v>94</v>
      </c>
      <c r="Z1817" t="s">
        <v>267</v>
      </c>
      <c r="AA1817" s="16" t="s">
        <v>367</v>
      </c>
      <c r="AB1817" s="16" t="s">
        <v>19</v>
      </c>
      <c r="AC1817" s="48" t="s">
        <v>474</v>
      </c>
    </row>
    <row r="1818" spans="1:30" x14ac:dyDescent="0.25">
      <c r="A1818" s="11">
        <v>0.82102774267601941</v>
      </c>
      <c r="B1818" s="11">
        <v>0.15318349075225493</v>
      </c>
      <c r="C1818" s="11">
        <v>2.2555991113274262E-2</v>
      </c>
      <c r="D1818" s="13">
        <f t="shared" si="650"/>
        <v>1.2179856392436226</v>
      </c>
      <c r="E1818" s="14">
        <f t="shared" si="651"/>
        <v>6.5281186313824717</v>
      </c>
      <c r="F1818" s="14">
        <f t="shared" si="652"/>
        <v>44.334119258075837</v>
      </c>
      <c r="G1818" s="26">
        <v>4.3953312654100074E-2</v>
      </c>
      <c r="H1818" s="7">
        <f t="shared" si="665"/>
        <v>1.0439533126541001</v>
      </c>
      <c r="I1818" s="5">
        <f t="shared" si="653"/>
        <v>1.1667050858309655</v>
      </c>
      <c r="J1818" s="5">
        <f t="shared" si="654"/>
        <v>6.2532668389026664</v>
      </c>
      <c r="K1818" s="5">
        <f t="shared" si="655"/>
        <v>42.467530607631062</v>
      </c>
      <c r="L1818">
        <v>2.54</v>
      </c>
      <c r="M1818">
        <v>3.3</v>
      </c>
      <c r="N1818">
        <v>2.88</v>
      </c>
      <c r="O1818" s="5">
        <f t="shared" si="656"/>
        <v>2.6516414141414142</v>
      </c>
      <c r="P1818" s="5">
        <f t="shared" si="657"/>
        <v>3.4450459317585302</v>
      </c>
      <c r="Q1818" s="5">
        <f t="shared" si="658"/>
        <v>3.0065855404438082</v>
      </c>
      <c r="R1818" s="6">
        <f t="shared" si="659"/>
        <v>0.37712489881434219</v>
      </c>
      <c r="S1818" s="6">
        <f t="shared" si="660"/>
        <v>0.2902718918146755</v>
      </c>
      <c r="T1818" s="6">
        <f t="shared" si="661"/>
        <v>0.33260320937098231</v>
      </c>
      <c r="U1818">
        <f t="shared" si="662"/>
        <v>2.177071164638773</v>
      </c>
      <c r="V1818">
        <f t="shared" si="663"/>
        <v>0.52772416162862634</v>
      </c>
      <c r="W1818">
        <f t="shared" si="664"/>
        <v>6.7816516731549439E-2</v>
      </c>
      <c r="X1818" t="s">
        <v>175</v>
      </c>
      <c r="Y1818" t="s">
        <v>177</v>
      </c>
      <c r="Z1818" t="s">
        <v>261</v>
      </c>
      <c r="AA1818" s="16" t="s">
        <v>361</v>
      </c>
      <c r="AB1818" s="16" t="s">
        <v>28</v>
      </c>
      <c r="AC1818" s="48" t="s">
        <v>474</v>
      </c>
    </row>
    <row r="1819" spans="1:30" x14ac:dyDescent="0.25">
      <c r="A1819" s="11">
        <v>0.18902146375948442</v>
      </c>
      <c r="B1819" s="11">
        <v>0.20525095632212409</v>
      </c>
      <c r="C1819" s="11">
        <v>0.53629204237742356</v>
      </c>
      <c r="D1819" s="13">
        <f t="shared" si="650"/>
        <v>5.2904044869339533</v>
      </c>
      <c r="E1819" s="14">
        <f t="shared" si="651"/>
        <v>4.8720844858358872</v>
      </c>
      <c r="F1819" s="14">
        <f t="shared" si="652"/>
        <v>1.864655674484603</v>
      </c>
      <c r="G1819" s="26">
        <v>2.7543743221035033E-2</v>
      </c>
      <c r="H1819" s="7">
        <f t="shared" si="665"/>
        <v>1.027543743221035</v>
      </c>
      <c r="I1819" s="5">
        <f t="shared" si="653"/>
        <v>5.148592964373619</v>
      </c>
      <c r="J1819" s="5">
        <f t="shared" si="654"/>
        <v>4.7414862072571182</v>
      </c>
      <c r="K1819" s="5">
        <f t="shared" si="655"/>
        <v>1.8146727930428328</v>
      </c>
      <c r="L1819">
        <v>3.15</v>
      </c>
      <c r="M1819">
        <v>3.56</v>
      </c>
      <c r="N1819">
        <v>2.33</v>
      </c>
      <c r="O1819" s="5">
        <f t="shared" si="656"/>
        <v>3.2367627911462602</v>
      </c>
      <c r="P1819" s="5">
        <f t="shared" si="657"/>
        <v>3.6580557258668849</v>
      </c>
      <c r="Q1819" s="5">
        <f t="shared" si="658"/>
        <v>2.3941769217050117</v>
      </c>
      <c r="R1819" s="6">
        <f t="shared" si="659"/>
        <v>0.30895065981831255</v>
      </c>
      <c r="S1819" s="6">
        <f t="shared" si="660"/>
        <v>0.27336926360328212</v>
      </c>
      <c r="T1819" s="6">
        <f t="shared" si="661"/>
        <v>0.41768007657840533</v>
      </c>
      <c r="U1819">
        <f t="shared" si="662"/>
        <v>0.61181764062470045</v>
      </c>
      <c r="V1819">
        <f t="shared" si="663"/>
        <v>0.75081943601379975</v>
      </c>
      <c r="W1819">
        <f t="shared" si="664"/>
        <v>1.2839780311540736</v>
      </c>
      <c r="X1819" t="s">
        <v>282</v>
      </c>
      <c r="Y1819" t="s">
        <v>248</v>
      </c>
      <c r="Z1819" t="s">
        <v>269</v>
      </c>
      <c r="AA1819" s="16" t="s">
        <v>360</v>
      </c>
      <c r="AB1819" s="16" t="s">
        <v>16</v>
      </c>
      <c r="AC1819" s="48" t="s">
        <v>474</v>
      </c>
    </row>
    <row r="1820" spans="1:30" x14ac:dyDescent="0.25">
      <c r="A1820" s="11">
        <v>0.60072892315504067</v>
      </c>
      <c r="B1820" s="11">
        <v>0.2225364056908723</v>
      </c>
      <c r="C1820" s="11">
        <v>0.16910527863236641</v>
      </c>
      <c r="D1820" s="13">
        <f t="shared" si="650"/>
        <v>1.6646443369964266</v>
      </c>
      <c r="E1820" s="14">
        <f t="shared" si="651"/>
        <v>4.4936467671231766</v>
      </c>
      <c r="F1820" s="14">
        <f t="shared" si="652"/>
        <v>5.9134759605818834</v>
      </c>
      <c r="G1820" s="26">
        <v>2.9193120489433566E-2</v>
      </c>
      <c r="H1820" s="7">
        <f t="shared" si="665"/>
        <v>1.0291931204894336</v>
      </c>
      <c r="I1820" s="5">
        <f t="shared" si="653"/>
        <v>1.6174266071704828</v>
      </c>
      <c r="J1820" s="5">
        <f t="shared" si="654"/>
        <v>4.3661842249647176</v>
      </c>
      <c r="K1820" s="5">
        <f t="shared" si="655"/>
        <v>5.745739883851658</v>
      </c>
      <c r="L1820">
        <v>2</v>
      </c>
      <c r="M1820">
        <v>3.83</v>
      </c>
      <c r="N1820">
        <v>3.73</v>
      </c>
      <c r="O1820" s="5">
        <f t="shared" si="656"/>
        <v>2.0583862409788671</v>
      </c>
      <c r="P1820" s="5">
        <f t="shared" si="657"/>
        <v>3.9418096514745304</v>
      </c>
      <c r="Q1820" s="5">
        <f t="shared" si="658"/>
        <v>3.8388903394255873</v>
      </c>
      <c r="R1820" s="6">
        <f t="shared" si="659"/>
        <v>0.48581747200391762</v>
      </c>
      <c r="S1820" s="6">
        <f t="shared" si="660"/>
        <v>0.25369058590282906</v>
      </c>
      <c r="T1820" s="6">
        <f t="shared" si="661"/>
        <v>0.26049194209325338</v>
      </c>
      <c r="U1820">
        <f t="shared" si="662"/>
        <v>1.236532149980387</v>
      </c>
      <c r="V1820">
        <f t="shared" si="663"/>
        <v>0.87719615175673205</v>
      </c>
      <c r="W1820">
        <f t="shared" si="664"/>
        <v>0.64917662048766356</v>
      </c>
      <c r="X1820" t="s">
        <v>205</v>
      </c>
      <c r="Y1820" t="s">
        <v>200</v>
      </c>
      <c r="Z1820" t="s">
        <v>269</v>
      </c>
      <c r="AA1820" s="16" t="s">
        <v>361</v>
      </c>
      <c r="AB1820" s="16" t="s">
        <v>17</v>
      </c>
      <c r="AC1820" s="48" t="s">
        <v>474</v>
      </c>
    </row>
    <row r="1821" spans="1:30" x14ac:dyDescent="0.25">
      <c r="A1821" s="11">
        <v>0.44673269783313924</v>
      </c>
      <c r="B1821" s="11">
        <v>0.25454811343840356</v>
      </c>
      <c r="C1821" s="11">
        <v>0.27997225408201148</v>
      </c>
      <c r="D1821" s="13">
        <f t="shared" si="650"/>
        <v>2.2384750542113077</v>
      </c>
      <c r="E1821" s="14">
        <f t="shared" si="651"/>
        <v>3.9285303925145119</v>
      </c>
      <c r="F1821" s="14">
        <f t="shared" si="652"/>
        <v>3.5717825085162644</v>
      </c>
      <c r="G1821" s="26">
        <v>3.7956541840036939E-2</v>
      </c>
      <c r="H1821" s="7">
        <f t="shared" si="665"/>
        <v>1.0379565418400369</v>
      </c>
      <c r="I1821" s="5">
        <f t="shared" si="653"/>
        <v>2.1566173187203503</v>
      </c>
      <c r="J1821" s="5">
        <f t="shared" si="654"/>
        <v>3.784869822729005</v>
      </c>
      <c r="K1821" s="5">
        <f t="shared" si="655"/>
        <v>3.441167683364073</v>
      </c>
      <c r="L1821">
        <v>1.68</v>
      </c>
      <c r="M1821">
        <v>4.12</v>
      </c>
      <c r="N1821">
        <v>5</v>
      </c>
      <c r="O1821" s="5">
        <f t="shared" si="656"/>
        <v>1.743766990291262</v>
      </c>
      <c r="P1821" s="5">
        <f t="shared" si="657"/>
        <v>4.2763809523809524</v>
      </c>
      <c r="Q1821" s="5">
        <f t="shared" si="658"/>
        <v>5.1897827092001849</v>
      </c>
      <c r="R1821" s="6">
        <f t="shared" si="659"/>
        <v>0.57347111487238878</v>
      </c>
      <c r="S1821" s="6">
        <f t="shared" si="660"/>
        <v>0.23384259053048861</v>
      </c>
      <c r="T1821" s="6">
        <f t="shared" si="661"/>
        <v>0.19268629459712261</v>
      </c>
      <c r="U1821">
        <f t="shared" si="662"/>
        <v>0.77899773196518896</v>
      </c>
      <c r="V1821">
        <f t="shared" si="663"/>
        <v>1.0885447037724949</v>
      </c>
      <c r="W1821">
        <f t="shared" si="664"/>
        <v>1.4529951632906242</v>
      </c>
      <c r="X1821" t="s">
        <v>251</v>
      </c>
      <c r="Y1821" t="s">
        <v>222</v>
      </c>
      <c r="Z1821" t="s">
        <v>263</v>
      </c>
      <c r="AA1821" s="16" t="s">
        <v>361</v>
      </c>
      <c r="AB1821" s="16" t="s">
        <v>17</v>
      </c>
      <c r="AC1821" s="48" t="s">
        <v>475</v>
      </c>
    </row>
    <row r="1822" spans="1:30" x14ac:dyDescent="0.25">
      <c r="A1822" s="11">
        <v>0.56306824106334996</v>
      </c>
      <c r="B1822" s="11">
        <v>0.29421743163206349</v>
      </c>
      <c r="C1822" s="11">
        <v>0.13944422859515512</v>
      </c>
      <c r="D1822" s="13">
        <f t="shared" si="650"/>
        <v>1.7759836678259597</v>
      </c>
      <c r="E1822" s="14">
        <f t="shared" si="651"/>
        <v>3.3988468815490167</v>
      </c>
      <c r="F1822" s="14">
        <f t="shared" si="652"/>
        <v>7.1713258416974321</v>
      </c>
      <c r="G1822" s="26">
        <v>2.6851556709142077E-2</v>
      </c>
      <c r="H1822" s="7">
        <f t="shared" si="665"/>
        <v>1.0268515567091421</v>
      </c>
      <c r="I1822" s="5">
        <f t="shared" si="653"/>
        <v>1.7295427525256319</v>
      </c>
      <c r="J1822" s="5">
        <f t="shared" si="654"/>
        <v>3.3099690596386244</v>
      </c>
      <c r="K1822" s="5">
        <f t="shared" si="655"/>
        <v>6.9837999415223422</v>
      </c>
      <c r="L1822">
        <v>2.63</v>
      </c>
      <c r="M1822">
        <v>3.34</v>
      </c>
      <c r="N1822">
        <v>2.88</v>
      </c>
      <c r="O1822" s="5">
        <f t="shared" si="656"/>
        <v>2.7006195941450435</v>
      </c>
      <c r="P1822" s="5">
        <f t="shared" si="657"/>
        <v>3.4296841994085345</v>
      </c>
      <c r="Q1822" s="5">
        <f t="shared" si="658"/>
        <v>2.9573324833223289</v>
      </c>
      <c r="R1822" s="6">
        <f t="shared" si="659"/>
        <v>0.37028539753173861</v>
      </c>
      <c r="S1822" s="6">
        <f t="shared" si="660"/>
        <v>0.29157203458337499</v>
      </c>
      <c r="T1822" s="6">
        <f t="shared" si="661"/>
        <v>0.33814256788488628</v>
      </c>
      <c r="U1822">
        <f t="shared" si="662"/>
        <v>1.5206331246564679</v>
      </c>
      <c r="V1822">
        <f t="shared" si="663"/>
        <v>1.0090728764590489</v>
      </c>
      <c r="W1822">
        <f t="shared" si="664"/>
        <v>0.41238294683627663</v>
      </c>
      <c r="X1822" t="s">
        <v>167</v>
      </c>
      <c r="Y1822" t="s">
        <v>90</v>
      </c>
      <c r="Z1822" t="s">
        <v>267</v>
      </c>
      <c r="AA1822" s="16" t="s">
        <v>361</v>
      </c>
      <c r="AB1822" s="16" t="s">
        <v>35</v>
      </c>
      <c r="AC1822" s="48" t="s">
        <v>475</v>
      </c>
    </row>
    <row r="1823" spans="1:30" s="17" customFormat="1" x14ac:dyDescent="0.25">
      <c r="A1823" s="30">
        <v>0.48589226125365959</v>
      </c>
      <c r="B1823" s="30">
        <v>0.29016920427319765</v>
      </c>
      <c r="C1823" s="30">
        <v>0.21433211417300665</v>
      </c>
      <c r="D1823" s="31">
        <f t="shared" si="650"/>
        <v>2.0580694111486393</v>
      </c>
      <c r="E1823" s="32">
        <f t="shared" si="651"/>
        <v>3.4462650938605068</v>
      </c>
      <c r="F1823" s="32">
        <f t="shared" si="652"/>
        <v>4.6656563989883963</v>
      </c>
      <c r="G1823" s="47">
        <v>3.7401378208329117E-2</v>
      </c>
      <c r="H1823" s="34">
        <f t="shared" si="665"/>
        <v>1.0374013782083291</v>
      </c>
      <c r="I1823" s="34">
        <f t="shared" si="653"/>
        <v>1.9838699411630638</v>
      </c>
      <c r="J1823" s="34">
        <f t="shared" si="654"/>
        <v>3.3220170767581476</v>
      </c>
      <c r="K1823" s="34">
        <f t="shared" si="655"/>
        <v>4.4974457302595248</v>
      </c>
      <c r="L1823" s="17">
        <v>1.52</v>
      </c>
      <c r="M1823" s="17">
        <v>4.08</v>
      </c>
      <c r="N1823" s="17">
        <v>7.44</v>
      </c>
      <c r="O1823" s="34">
        <f t="shared" si="656"/>
        <v>1.5768500948766602</v>
      </c>
      <c r="P1823" s="34">
        <f t="shared" si="657"/>
        <v>4.2325976230899824</v>
      </c>
      <c r="Q1823" s="34">
        <f t="shared" si="658"/>
        <v>7.7182662538699693</v>
      </c>
      <c r="R1823" s="35">
        <f t="shared" si="659"/>
        <v>0.63417569193742485</v>
      </c>
      <c r="S1823" s="35">
        <f t="shared" si="660"/>
        <v>0.23626153229041319</v>
      </c>
      <c r="T1823" s="35">
        <f t="shared" si="661"/>
        <v>0.12956277577216205</v>
      </c>
      <c r="U1823" s="17">
        <f t="shared" si="662"/>
        <v>0.76617925825766819</v>
      </c>
      <c r="V1823" s="17">
        <f t="shared" si="663"/>
        <v>1.2281694843006479</v>
      </c>
      <c r="W1823" s="17">
        <f t="shared" si="664"/>
        <v>1.6542723239421224</v>
      </c>
      <c r="X1823" s="17" t="s">
        <v>168</v>
      </c>
      <c r="Y1823" s="17" t="s">
        <v>289</v>
      </c>
      <c r="Z1823" s="17" t="s">
        <v>267</v>
      </c>
      <c r="AA1823" s="36" t="s">
        <v>367</v>
      </c>
      <c r="AB1823" s="36" t="s">
        <v>19</v>
      </c>
      <c r="AC1823" s="49" t="s">
        <v>475</v>
      </c>
      <c r="AD1823" s="36"/>
    </row>
    <row r="1824" spans="1:30" x14ac:dyDescent="0.25">
      <c r="A1824" s="11">
        <v>0.62556670301005002</v>
      </c>
      <c r="B1824" s="11">
        <v>0.18769500101622047</v>
      </c>
      <c r="C1824" s="11">
        <v>0.17304637933168571</v>
      </c>
      <c r="D1824" s="13">
        <f t="shared" ref="D1824:D1887" si="666">(100%/A1824)</f>
        <v>1.5985505545424379</v>
      </c>
      <c r="E1824" s="14">
        <f t="shared" ref="E1824:E1887" si="667">(100%/B1824)</f>
        <v>5.3277924003611616</v>
      </c>
      <c r="F1824" s="14">
        <f t="shared" ref="F1824:F1887" si="668">(100%/C1824)</f>
        <v>5.7787975909236184</v>
      </c>
      <c r="G1824" s="26">
        <v>3.7545787545787412E-2</v>
      </c>
      <c r="H1824" s="7">
        <f t="shared" si="665"/>
        <v>1.0375457875457874</v>
      </c>
      <c r="I1824" s="5">
        <f t="shared" ref="I1824:I1887" si="669">D1824/H1824</f>
        <v>1.5407036236190137</v>
      </c>
      <c r="J1824" s="5">
        <f t="shared" ref="J1824:J1887" si="670">E1824/H1824</f>
        <v>5.1349949701627446</v>
      </c>
      <c r="K1824" s="5">
        <f t="shared" ref="K1824:K1887" si="671">F1824/H1824</f>
        <v>5.569679584544212</v>
      </c>
      <c r="L1824">
        <v>1.68</v>
      </c>
      <c r="M1824">
        <v>4</v>
      </c>
      <c r="N1824">
        <v>5.2</v>
      </c>
      <c r="O1824" s="5">
        <f t="shared" ref="O1824:O1887" si="672">(L1824*H1824)</f>
        <v>1.7430769230769227</v>
      </c>
      <c r="P1824" s="5">
        <f t="shared" ref="P1824:P1887" si="673">(M1824*H1824)</f>
        <v>4.1501831501831496</v>
      </c>
      <c r="Q1824" s="5">
        <f t="shared" ref="Q1824:Q1887" si="674">(N1824*H1824)</f>
        <v>5.3952380952380947</v>
      </c>
      <c r="R1824" s="6">
        <f t="shared" ref="R1824:R1887" si="675">(1/O1824)</f>
        <v>0.57369814651368056</v>
      </c>
      <c r="S1824" s="6">
        <f t="shared" ref="S1824:S1887" si="676">(1/P1824)</f>
        <v>0.24095322153574583</v>
      </c>
      <c r="T1824" s="6">
        <f t="shared" ref="T1824:T1887" si="677">(1/Q1824)</f>
        <v>0.18534863195057372</v>
      </c>
      <c r="U1824">
        <f t="shared" ref="U1824:U1887" si="678">(L1824/I1824)</f>
        <v>1.0904108838621331</v>
      </c>
      <c r="V1824">
        <f t="shared" ref="V1824:V1887" si="679">(M1824/J1824)</f>
        <v>0.77896863059112731</v>
      </c>
      <c r="W1824">
        <f t="shared" ref="W1824:W1887" si="680">(N1824/K1824)</f>
        <v>0.93362641801333279</v>
      </c>
      <c r="X1824" t="s">
        <v>123</v>
      </c>
      <c r="Y1824" t="s">
        <v>127</v>
      </c>
      <c r="Z1824" t="s">
        <v>257</v>
      </c>
      <c r="AA1824" s="16" t="s">
        <v>361</v>
      </c>
      <c r="AB1824" s="16" t="s">
        <v>36</v>
      </c>
      <c r="AC1824" s="48" t="s">
        <v>475</v>
      </c>
    </row>
    <row r="1825" spans="1:29" x14ac:dyDescent="0.25">
      <c r="A1825" s="11">
        <v>0.41637019294654282</v>
      </c>
      <c r="B1825" s="11">
        <v>0.25970224126400265</v>
      </c>
      <c r="C1825" s="11">
        <v>0.30225259133381627</v>
      </c>
      <c r="D1825" s="13">
        <f t="shared" si="666"/>
        <v>2.4017089045766267</v>
      </c>
      <c r="E1825" s="14">
        <f t="shared" si="667"/>
        <v>3.8505636113607546</v>
      </c>
      <c r="F1825" s="14">
        <f t="shared" si="668"/>
        <v>3.3084910722752805</v>
      </c>
      <c r="G1825" s="26">
        <v>2.929037270379431E-2</v>
      </c>
      <c r="H1825" s="7">
        <f t="shared" si="665"/>
        <v>1.0292903727037943</v>
      </c>
      <c r="I1825" s="5">
        <f t="shared" si="669"/>
        <v>2.3333638089586817</v>
      </c>
      <c r="J1825" s="5">
        <f t="shared" si="670"/>
        <v>3.7409886592506356</v>
      </c>
      <c r="K1825" s="5">
        <f t="shared" si="671"/>
        <v>3.2143418028717798</v>
      </c>
      <c r="L1825">
        <v>1.82</v>
      </c>
      <c r="M1825">
        <v>4.26</v>
      </c>
      <c r="N1825">
        <v>4.08</v>
      </c>
      <c r="O1825" s="5">
        <f t="shared" si="672"/>
        <v>1.8733084783209057</v>
      </c>
      <c r="P1825" s="5">
        <f t="shared" si="673"/>
        <v>4.3847769877181637</v>
      </c>
      <c r="Q1825" s="5">
        <f t="shared" si="674"/>
        <v>4.1995047206314808</v>
      </c>
      <c r="R1825" s="6">
        <f t="shared" si="675"/>
        <v>0.5338149117311024</v>
      </c>
      <c r="S1825" s="6">
        <f t="shared" si="676"/>
        <v>0.22806176980061182</v>
      </c>
      <c r="T1825" s="6">
        <f t="shared" si="677"/>
        <v>0.23812331846828588</v>
      </c>
      <c r="U1825">
        <f t="shared" si="678"/>
        <v>0.77998981256687006</v>
      </c>
      <c r="V1825">
        <f t="shared" si="679"/>
        <v>1.1387364111532292</v>
      </c>
      <c r="W1825">
        <f t="shared" si="680"/>
        <v>1.2693111841294593</v>
      </c>
      <c r="X1825" t="s">
        <v>160</v>
      </c>
      <c r="Y1825" t="s">
        <v>153</v>
      </c>
      <c r="Z1825" t="s">
        <v>265</v>
      </c>
      <c r="AA1825" s="16" t="s">
        <v>367</v>
      </c>
      <c r="AB1825" s="16" t="s">
        <v>19</v>
      </c>
      <c r="AC1825" s="48" t="s">
        <v>475</v>
      </c>
    </row>
    <row r="1826" spans="1:29" x14ac:dyDescent="0.25">
      <c r="A1826" s="11">
        <v>0.54084967168597964</v>
      </c>
      <c r="B1826" s="11">
        <v>0.2848397664242539</v>
      </c>
      <c r="C1826" s="11">
        <v>0.16876360650758829</v>
      </c>
      <c r="D1826" s="13">
        <f t="shared" si="666"/>
        <v>1.8489426033720617</v>
      </c>
      <c r="E1826" s="14">
        <f t="shared" si="667"/>
        <v>3.5107457520890972</v>
      </c>
      <c r="F1826" s="14">
        <f t="shared" si="668"/>
        <v>5.9254481501912917</v>
      </c>
      <c r="G1826" s="26">
        <v>2.731999626734849E-2</v>
      </c>
      <c r="H1826" s="7">
        <f t="shared" si="665"/>
        <v>1.0273199962673485</v>
      </c>
      <c r="I1826" s="5">
        <f t="shared" si="669"/>
        <v>1.7997728167367388</v>
      </c>
      <c r="J1826" s="5">
        <f t="shared" si="670"/>
        <v>3.4173828649739093</v>
      </c>
      <c r="K1826" s="5">
        <f t="shared" si="671"/>
        <v>5.7678699642961693</v>
      </c>
      <c r="L1826">
        <v>2.21</v>
      </c>
      <c r="M1826">
        <v>3.43</v>
      </c>
      <c r="N1826">
        <v>3.53</v>
      </c>
      <c r="O1826" s="5">
        <f t="shared" si="672"/>
        <v>2.27037719175084</v>
      </c>
      <c r="P1826" s="5">
        <f t="shared" si="673"/>
        <v>3.5237075871970056</v>
      </c>
      <c r="Q1826" s="5">
        <f t="shared" si="674"/>
        <v>3.6264395868237398</v>
      </c>
      <c r="R1826" s="6">
        <f t="shared" si="675"/>
        <v>0.44045544662507513</v>
      </c>
      <c r="S1826" s="6">
        <f t="shared" si="676"/>
        <v>0.28379199330653521</v>
      </c>
      <c r="T1826" s="6">
        <f t="shared" si="677"/>
        <v>0.27575256006838983</v>
      </c>
      <c r="U1826">
        <f t="shared" si="678"/>
        <v>1.2279327587617781</v>
      </c>
      <c r="V1826">
        <f t="shared" si="679"/>
        <v>1.0036920460845662</v>
      </c>
      <c r="W1826">
        <f t="shared" si="680"/>
        <v>0.61201102345426261</v>
      </c>
      <c r="X1826" t="s">
        <v>293</v>
      </c>
      <c r="Y1826" t="s">
        <v>286</v>
      </c>
      <c r="Z1826" t="s">
        <v>297</v>
      </c>
      <c r="AA1826" s="16" t="s">
        <v>367</v>
      </c>
      <c r="AB1826" s="16" t="s">
        <v>19</v>
      </c>
      <c r="AC1826" s="48" t="s">
        <v>475</v>
      </c>
    </row>
    <row r="1827" spans="1:29" x14ac:dyDescent="0.25">
      <c r="A1827" s="11">
        <v>9.6915104674434094E-2</v>
      </c>
      <c r="B1827" s="11">
        <v>0.19533055147879613</v>
      </c>
      <c r="C1827" s="11">
        <v>0.60279752622245275</v>
      </c>
      <c r="D1827" s="13">
        <f t="shared" si="666"/>
        <v>10.318309033037622</v>
      </c>
      <c r="E1827" s="14">
        <f t="shared" si="667"/>
        <v>5.1195268350458418</v>
      </c>
      <c r="F1827" s="14">
        <f t="shared" si="668"/>
        <v>1.6589318245326807</v>
      </c>
      <c r="G1827" s="26">
        <v>2.9471617706911868E-2</v>
      </c>
      <c r="H1827" s="7">
        <f t="shared" si="665"/>
        <v>1.0294716177069119</v>
      </c>
      <c r="I1827" s="5">
        <f t="shared" si="669"/>
        <v>10.022917441882521</v>
      </c>
      <c r="J1827" s="5">
        <f t="shared" si="670"/>
        <v>4.9729654970472037</v>
      </c>
      <c r="K1827" s="5">
        <f t="shared" si="671"/>
        <v>1.6114400785791985</v>
      </c>
      <c r="L1827">
        <v>3.64</v>
      </c>
      <c r="M1827">
        <v>3.78</v>
      </c>
      <c r="N1827">
        <v>2.04</v>
      </c>
      <c r="O1827" s="5">
        <f t="shared" si="672"/>
        <v>3.7472766884531592</v>
      </c>
      <c r="P1827" s="5">
        <f t="shared" si="673"/>
        <v>3.8914027149321266</v>
      </c>
      <c r="Q1827" s="5">
        <f t="shared" si="674"/>
        <v>2.1001221001221002</v>
      </c>
      <c r="R1827" s="6">
        <f t="shared" si="675"/>
        <v>0.26686046511627903</v>
      </c>
      <c r="S1827" s="6">
        <f t="shared" si="676"/>
        <v>0.25697674418604649</v>
      </c>
      <c r="T1827" s="6">
        <f t="shared" si="677"/>
        <v>0.47616279069767442</v>
      </c>
      <c r="U1827">
        <f t="shared" si="678"/>
        <v>0.36316771250550473</v>
      </c>
      <c r="V1827">
        <f t="shared" si="679"/>
        <v>0.76010983833377677</v>
      </c>
      <c r="W1827">
        <f t="shared" si="680"/>
        <v>1.2659484067187043</v>
      </c>
      <c r="X1827" t="s">
        <v>291</v>
      </c>
      <c r="Y1827" t="s">
        <v>292</v>
      </c>
      <c r="Z1827" t="s">
        <v>297</v>
      </c>
      <c r="AA1827" s="16" t="s">
        <v>360</v>
      </c>
      <c r="AB1827" s="16" t="s">
        <v>16</v>
      </c>
      <c r="AC1827" s="48" t="s">
        <v>475</v>
      </c>
    </row>
    <row r="1828" spans="1:29" x14ac:dyDescent="0.25">
      <c r="A1828" s="11">
        <v>0.25971318015299155</v>
      </c>
      <c r="B1828" s="11">
        <v>0.26616101501738271</v>
      </c>
      <c r="C1828" s="11">
        <v>0.4297350787267229</v>
      </c>
      <c r="D1828" s="13">
        <f t="shared" si="666"/>
        <v>3.8504014290338331</v>
      </c>
      <c r="E1828" s="14">
        <f t="shared" si="667"/>
        <v>3.7571242352479421</v>
      </c>
      <c r="F1828" s="14">
        <f t="shared" si="668"/>
        <v>2.3270150599828505</v>
      </c>
      <c r="G1828" s="26">
        <v>2.6683541834135571E-2</v>
      </c>
      <c r="H1828" s="7">
        <f t="shared" si="665"/>
        <v>1.0266835418341356</v>
      </c>
      <c r="I1828" s="5">
        <f t="shared" si="669"/>
        <v>3.7503293586991964</v>
      </c>
      <c r="J1828" s="5">
        <f t="shared" si="670"/>
        <v>3.6594764425033697</v>
      </c>
      <c r="K1828" s="5">
        <f t="shared" si="671"/>
        <v>2.2665358556597845</v>
      </c>
      <c r="L1828">
        <v>2.76</v>
      </c>
      <c r="M1828">
        <v>3.34</v>
      </c>
      <c r="N1828">
        <v>2.74</v>
      </c>
      <c r="O1828" s="5">
        <f t="shared" si="672"/>
        <v>2.8336465754622138</v>
      </c>
      <c r="P1828" s="5">
        <f t="shared" si="673"/>
        <v>3.4291230297260125</v>
      </c>
      <c r="Q1828" s="5">
        <f t="shared" si="674"/>
        <v>2.8131129046255317</v>
      </c>
      <c r="R1828" s="6">
        <f t="shared" si="675"/>
        <v>0.3529021610032238</v>
      </c>
      <c r="S1828" s="6">
        <f t="shared" si="676"/>
        <v>0.29161974981104721</v>
      </c>
      <c r="T1828" s="6">
        <f t="shared" si="677"/>
        <v>0.35547808918572904</v>
      </c>
      <c r="U1828">
        <f t="shared" si="678"/>
        <v>0.73593536354292555</v>
      </c>
      <c r="V1828">
        <f t="shared" si="679"/>
        <v>0.9126988662113581</v>
      </c>
      <c r="W1828">
        <f t="shared" si="680"/>
        <v>1.2088932955364129</v>
      </c>
      <c r="X1828" t="s">
        <v>284</v>
      </c>
      <c r="Y1828" t="s">
        <v>296</v>
      </c>
      <c r="Z1828" t="s">
        <v>297</v>
      </c>
      <c r="AA1828" s="16" t="s">
        <v>367</v>
      </c>
      <c r="AB1828" s="16" t="s">
        <v>19</v>
      </c>
      <c r="AC1828" s="48" t="s">
        <v>475</v>
      </c>
    </row>
    <row r="1829" spans="1:29" x14ac:dyDescent="0.25">
      <c r="A1829" s="11">
        <v>0.77939728467530467</v>
      </c>
      <c r="B1829" s="11">
        <v>0.19417611502539159</v>
      </c>
      <c r="C1829" s="11">
        <v>2.5080356793044455E-2</v>
      </c>
      <c r="D1829" s="13">
        <f t="shared" si="666"/>
        <v>1.2830427044874784</v>
      </c>
      <c r="E1829" s="14">
        <f t="shared" si="667"/>
        <v>5.1499639894908507</v>
      </c>
      <c r="F1829" s="14">
        <f t="shared" si="668"/>
        <v>39.871841068757462</v>
      </c>
      <c r="G1829" s="26">
        <v>3.0092465519184985E-2</v>
      </c>
      <c r="H1829" s="7">
        <f t="shared" si="665"/>
        <v>1.030092465519185</v>
      </c>
      <c r="I1829" s="5">
        <f t="shared" si="669"/>
        <v>1.2455607117180514</v>
      </c>
      <c r="J1829" s="5">
        <f t="shared" si="670"/>
        <v>4.99951622002708</v>
      </c>
      <c r="K1829" s="5">
        <f t="shared" si="671"/>
        <v>38.707050486638927</v>
      </c>
      <c r="L1829">
        <v>1.94</v>
      </c>
      <c r="M1829">
        <v>3.77</v>
      </c>
      <c r="N1829">
        <v>4.01</v>
      </c>
      <c r="O1829" s="5">
        <f t="shared" si="672"/>
        <v>1.9983793831072187</v>
      </c>
      <c r="P1829" s="5">
        <f t="shared" si="673"/>
        <v>3.8834485950073274</v>
      </c>
      <c r="Q1829" s="5">
        <f t="shared" si="674"/>
        <v>4.1306707867319314</v>
      </c>
      <c r="R1829" s="6">
        <f t="shared" si="675"/>
        <v>0.5004054827893244</v>
      </c>
      <c r="S1829" s="6">
        <f t="shared" si="676"/>
        <v>0.25750308663429422</v>
      </c>
      <c r="T1829" s="6">
        <f t="shared" si="677"/>
        <v>0.24209143057638138</v>
      </c>
      <c r="U1829">
        <f t="shared" si="678"/>
        <v>1.5575314649448768</v>
      </c>
      <c r="V1829">
        <f t="shared" si="679"/>
        <v>0.75407296107933819</v>
      </c>
      <c r="W1829">
        <f t="shared" si="680"/>
        <v>0.10359869712584248</v>
      </c>
      <c r="X1829" t="s">
        <v>100</v>
      </c>
      <c r="Y1829" t="s">
        <v>43</v>
      </c>
      <c r="Z1829" t="s">
        <v>260</v>
      </c>
      <c r="AA1829" s="16" t="s">
        <v>361</v>
      </c>
      <c r="AB1829" s="16" t="s">
        <v>28</v>
      </c>
      <c r="AC1829" s="48" t="s">
        <v>475</v>
      </c>
    </row>
    <row r="1830" spans="1:29" x14ac:dyDescent="0.25">
      <c r="A1830" s="11">
        <v>0.60624584587216879</v>
      </c>
      <c r="B1830" s="11">
        <v>0.24331501770264188</v>
      </c>
      <c r="C1830" s="11">
        <v>0.14562977875630512</v>
      </c>
      <c r="D1830" s="13">
        <f t="shared" si="666"/>
        <v>1.6494958387077461</v>
      </c>
      <c r="E1830" s="14">
        <f t="shared" si="667"/>
        <v>4.1098983919772332</v>
      </c>
      <c r="F1830" s="14">
        <f t="shared" si="668"/>
        <v>6.8667274546463899</v>
      </c>
      <c r="G1830" s="26">
        <v>2.9088678084023822E-2</v>
      </c>
      <c r="H1830" s="7">
        <f t="shared" si="665"/>
        <v>1.0290886780840238</v>
      </c>
      <c r="I1830" s="5">
        <f t="shared" si="669"/>
        <v>1.6028704560026914</v>
      </c>
      <c r="J1830" s="5">
        <f t="shared" si="670"/>
        <v>3.9937261768627339</v>
      </c>
      <c r="K1830" s="5">
        <f t="shared" si="671"/>
        <v>6.6726294836233055</v>
      </c>
      <c r="L1830">
        <v>2.0699999999999998</v>
      </c>
      <c r="M1830">
        <v>3.51</v>
      </c>
      <c r="N1830">
        <v>3.83</v>
      </c>
      <c r="O1830" s="5">
        <f t="shared" si="672"/>
        <v>2.1302135636339292</v>
      </c>
      <c r="P1830" s="5">
        <f t="shared" si="673"/>
        <v>3.6121012600749234</v>
      </c>
      <c r="Q1830" s="5">
        <f t="shared" si="674"/>
        <v>3.9414096370618115</v>
      </c>
      <c r="R1830" s="6">
        <f t="shared" si="675"/>
        <v>0.46943650020428046</v>
      </c>
      <c r="S1830" s="6">
        <f t="shared" si="676"/>
        <v>0.27684716678713978</v>
      </c>
      <c r="T1830" s="6">
        <f t="shared" si="677"/>
        <v>0.25371633300857976</v>
      </c>
      <c r="U1830">
        <f t="shared" si="678"/>
        <v>1.2914331237736183</v>
      </c>
      <c r="V1830">
        <f t="shared" si="679"/>
        <v>0.87887848203886509</v>
      </c>
      <c r="W1830">
        <f t="shared" si="680"/>
        <v>0.5739866134332805</v>
      </c>
      <c r="X1830" t="s">
        <v>171</v>
      </c>
      <c r="Y1830" t="s">
        <v>97</v>
      </c>
      <c r="Z1830" t="s">
        <v>260</v>
      </c>
      <c r="AA1830" s="16" t="s">
        <v>361</v>
      </c>
      <c r="AB1830" s="16" t="s">
        <v>17</v>
      </c>
      <c r="AC1830" s="48" t="s">
        <v>475</v>
      </c>
    </row>
    <row r="1831" spans="1:29" x14ac:dyDescent="0.25">
      <c r="A1831" s="11">
        <v>0.51878382759280095</v>
      </c>
      <c r="B1831" s="11">
        <v>0.29070237336256954</v>
      </c>
      <c r="C1831" s="11">
        <v>0.18385511268544658</v>
      </c>
      <c r="D1831" s="13">
        <f t="shared" si="666"/>
        <v>1.9275851458980153</v>
      </c>
      <c r="E1831" s="14">
        <f t="shared" si="667"/>
        <v>3.4399443954755089</v>
      </c>
      <c r="F1831" s="14">
        <f t="shared" si="668"/>
        <v>5.4390654977916046</v>
      </c>
      <c r="G1831" s="26">
        <v>3.252641812113044E-2</v>
      </c>
      <c r="H1831" s="7">
        <f t="shared" si="665"/>
        <v>1.0325264181211304</v>
      </c>
      <c r="I1831" s="5">
        <f t="shared" si="669"/>
        <v>1.8668627863349074</v>
      </c>
      <c r="J1831" s="5">
        <f t="shared" si="670"/>
        <v>3.3315800304026246</v>
      </c>
      <c r="K1831" s="5">
        <f t="shared" si="671"/>
        <v>5.2677252633293135</v>
      </c>
      <c r="L1831">
        <v>2.61</v>
      </c>
      <c r="M1831">
        <v>2.85</v>
      </c>
      <c r="N1831">
        <v>3.35</v>
      </c>
      <c r="O1831" s="5">
        <f t="shared" si="672"/>
        <v>2.6948939512961503</v>
      </c>
      <c r="P1831" s="5">
        <f t="shared" si="673"/>
        <v>2.9427002916452221</v>
      </c>
      <c r="Q1831" s="5">
        <f t="shared" si="674"/>
        <v>3.4589635007057873</v>
      </c>
      <c r="R1831" s="6">
        <f t="shared" si="675"/>
        <v>0.37107211566489834</v>
      </c>
      <c r="S1831" s="6">
        <f t="shared" si="676"/>
        <v>0.3398239375036437</v>
      </c>
      <c r="T1831" s="6">
        <f t="shared" si="677"/>
        <v>0.28910394683145807</v>
      </c>
      <c r="U1831">
        <f t="shared" si="678"/>
        <v>1.3980673990101042</v>
      </c>
      <c r="V1831">
        <f t="shared" si="679"/>
        <v>0.85544995887599162</v>
      </c>
      <c r="W1831">
        <f t="shared" si="680"/>
        <v>0.63594812419710922</v>
      </c>
      <c r="X1831" t="s">
        <v>231</v>
      </c>
      <c r="Y1831" t="s">
        <v>176</v>
      </c>
      <c r="Z1831" t="s">
        <v>261</v>
      </c>
      <c r="AA1831" s="16" t="s">
        <v>367</v>
      </c>
      <c r="AB1831" s="16" t="s">
        <v>19</v>
      </c>
      <c r="AC1831" s="48" t="s">
        <v>475</v>
      </c>
    </row>
    <row r="1832" spans="1:29" x14ac:dyDescent="0.25">
      <c r="A1832" s="11">
        <v>9.9563748383990916E-2</v>
      </c>
      <c r="B1832" s="11">
        <v>0.35440327220235895</v>
      </c>
      <c r="C1832" s="11">
        <v>0.49705418122153733</v>
      </c>
      <c r="D1832" s="13">
        <f t="shared" si="666"/>
        <v>10.043816310965571</v>
      </c>
      <c r="E1832" s="14">
        <f t="shared" si="667"/>
        <v>2.8216443764351449</v>
      </c>
      <c r="F1832" s="14">
        <f t="shared" si="668"/>
        <v>2.0118531093379928</v>
      </c>
      <c r="G1832" s="26">
        <v>3.2482010742880263E-2</v>
      </c>
      <c r="H1832" s="7">
        <f t="shared" si="665"/>
        <v>1.0324820107428803</v>
      </c>
      <c r="I1832" s="5">
        <f t="shared" si="669"/>
        <v>9.7278366174524944</v>
      </c>
      <c r="J1832" s="5">
        <f t="shared" si="670"/>
        <v>2.7328750981384613</v>
      </c>
      <c r="K1832" s="5">
        <f t="shared" si="671"/>
        <v>1.9485599636650774</v>
      </c>
      <c r="L1832">
        <v>3.12</v>
      </c>
      <c r="M1832">
        <v>2.86</v>
      </c>
      <c r="N1832">
        <v>2.76</v>
      </c>
      <c r="O1832" s="5">
        <f t="shared" si="672"/>
        <v>3.2213438735177866</v>
      </c>
      <c r="P1832" s="5">
        <f t="shared" si="673"/>
        <v>2.9528985507246372</v>
      </c>
      <c r="Q1832" s="5">
        <f t="shared" si="674"/>
        <v>2.8496503496503491</v>
      </c>
      <c r="R1832" s="6">
        <f t="shared" si="675"/>
        <v>0.31042944785276072</v>
      </c>
      <c r="S1832" s="6">
        <f t="shared" si="676"/>
        <v>0.3386503067484663</v>
      </c>
      <c r="T1832" s="6">
        <f t="shared" si="677"/>
        <v>0.35092024539877309</v>
      </c>
      <c r="U1832">
        <f t="shared" si="678"/>
        <v>0.32072907088123559</v>
      </c>
      <c r="V1832">
        <f t="shared" si="679"/>
        <v>1.046516908858415</v>
      </c>
      <c r="W1832">
        <f t="shared" si="680"/>
        <v>1.4164306213131219</v>
      </c>
      <c r="X1832" t="s">
        <v>47</v>
      </c>
      <c r="Y1832" t="s">
        <v>102</v>
      </c>
      <c r="Z1832" t="s">
        <v>261</v>
      </c>
      <c r="AA1832" s="16" t="s">
        <v>360</v>
      </c>
      <c r="AB1832" s="16" t="s">
        <v>18</v>
      </c>
      <c r="AC1832" s="48" t="s">
        <v>475</v>
      </c>
    </row>
    <row r="1833" spans="1:29" x14ac:dyDescent="0.25">
      <c r="A1833" s="11">
        <v>0.33970448981246132</v>
      </c>
      <c r="B1833" s="11">
        <v>0.20294256560952023</v>
      </c>
      <c r="C1833" s="11">
        <v>0.41913941153941675</v>
      </c>
      <c r="D1833" s="13">
        <f t="shared" si="666"/>
        <v>2.9437350108385796</v>
      </c>
      <c r="E1833" s="14">
        <f t="shared" si="667"/>
        <v>4.9275025029696824</v>
      </c>
      <c r="F1833" s="14">
        <f t="shared" si="668"/>
        <v>2.38584101725771</v>
      </c>
      <c r="G1833" s="26">
        <v>3.2041945080650613E-2</v>
      </c>
      <c r="H1833" s="7">
        <f t="shared" si="665"/>
        <v>1.0320419450806506</v>
      </c>
      <c r="I1833" s="5">
        <f t="shared" si="669"/>
        <v>2.8523404740187539</v>
      </c>
      <c r="J1833" s="5">
        <f t="shared" si="670"/>
        <v>4.7745176700009173</v>
      </c>
      <c r="K1833" s="5">
        <f t="shared" si="671"/>
        <v>2.3117674902944616</v>
      </c>
      <c r="L1833">
        <v>2.44</v>
      </c>
      <c r="M1833">
        <v>3.26</v>
      </c>
      <c r="N1833">
        <v>3.17</v>
      </c>
      <c r="O1833" s="5">
        <f t="shared" si="672"/>
        <v>2.5181823459967876</v>
      </c>
      <c r="P1833" s="5">
        <f t="shared" si="673"/>
        <v>3.3644567409629209</v>
      </c>
      <c r="Q1833" s="5">
        <f t="shared" si="674"/>
        <v>3.2715729659056625</v>
      </c>
      <c r="R1833" s="6">
        <f t="shared" si="675"/>
        <v>0.39711183012212081</v>
      </c>
      <c r="S1833" s="6">
        <f t="shared" si="676"/>
        <v>0.29722480536747697</v>
      </c>
      <c r="T1833" s="6">
        <f t="shared" si="677"/>
        <v>0.30566336451040216</v>
      </c>
      <c r="U1833">
        <f t="shared" si="678"/>
        <v>0.8554378491015856</v>
      </c>
      <c r="V1833">
        <f t="shared" si="679"/>
        <v>0.68279148289326019</v>
      </c>
      <c r="W1833">
        <f t="shared" si="680"/>
        <v>1.3712451677379636</v>
      </c>
      <c r="X1833" t="s">
        <v>56</v>
      </c>
      <c r="Y1833" t="s">
        <v>215</v>
      </c>
      <c r="Z1833" t="s">
        <v>257</v>
      </c>
      <c r="AA1833" s="16" t="s">
        <v>367</v>
      </c>
      <c r="AB1833" s="16" t="s">
        <v>20</v>
      </c>
      <c r="AC1833" s="48" t="s">
        <v>476</v>
      </c>
    </row>
    <row r="1834" spans="1:29" x14ac:dyDescent="0.25">
      <c r="A1834" s="11">
        <v>0.3509215680263475</v>
      </c>
      <c r="B1834" s="11">
        <v>0.29531467925846905</v>
      </c>
      <c r="C1834" s="11">
        <v>0.32942571772969476</v>
      </c>
      <c r="D1834" s="13">
        <f t="shared" si="666"/>
        <v>2.8496396092842007</v>
      </c>
      <c r="E1834" s="14">
        <f t="shared" si="667"/>
        <v>3.3862183976461506</v>
      </c>
      <c r="F1834" s="14">
        <f t="shared" si="668"/>
        <v>3.0355857062153682</v>
      </c>
      <c r="G1834" s="26">
        <v>4.6007532446419308E-2</v>
      </c>
      <c r="H1834" s="7">
        <f t="shared" si="665"/>
        <v>1.0460075324464193</v>
      </c>
      <c r="I1834" s="5">
        <f t="shared" si="669"/>
        <v>2.7243012319609377</v>
      </c>
      <c r="J1834" s="5">
        <f t="shared" si="670"/>
        <v>3.2372791711417301</v>
      </c>
      <c r="K1834" s="5">
        <f t="shared" si="671"/>
        <v>2.902068686939272</v>
      </c>
      <c r="L1834">
        <v>2.04</v>
      </c>
      <c r="M1834">
        <v>3.34</v>
      </c>
      <c r="N1834">
        <v>3.9</v>
      </c>
      <c r="O1834" s="5">
        <f t="shared" si="672"/>
        <v>2.1338553661906956</v>
      </c>
      <c r="P1834" s="5">
        <f t="shared" si="673"/>
        <v>3.4936651583710403</v>
      </c>
      <c r="Q1834" s="5">
        <f t="shared" si="674"/>
        <v>4.079429376541035</v>
      </c>
      <c r="R1834" s="6">
        <f t="shared" si="675"/>
        <v>0.46863532357639337</v>
      </c>
      <c r="S1834" s="6">
        <f t="shared" si="676"/>
        <v>0.28623235332210856</v>
      </c>
      <c r="T1834" s="6">
        <f t="shared" si="677"/>
        <v>0.2451323231014981</v>
      </c>
      <c r="U1834">
        <f t="shared" si="678"/>
        <v>0.74881587104507485</v>
      </c>
      <c r="V1834">
        <f t="shared" si="679"/>
        <v>1.0317306056808322</v>
      </c>
      <c r="W1834">
        <f t="shared" si="680"/>
        <v>1.3438689502946317</v>
      </c>
      <c r="X1834" t="s">
        <v>55</v>
      </c>
      <c r="Y1834" t="s">
        <v>53</v>
      </c>
      <c r="Z1834" t="s">
        <v>257</v>
      </c>
      <c r="AA1834" s="16" t="s">
        <v>367</v>
      </c>
      <c r="AB1834" s="16" t="s">
        <v>19</v>
      </c>
      <c r="AC1834" s="48" t="s">
        <v>476</v>
      </c>
    </row>
    <row r="1835" spans="1:29" x14ac:dyDescent="0.25">
      <c r="A1835" s="11">
        <v>0.47290659771704774</v>
      </c>
      <c r="B1835" s="11">
        <v>0.22955134200461177</v>
      </c>
      <c r="C1835" s="11">
        <v>0.27864005397516067</v>
      </c>
      <c r="D1835" s="13">
        <f t="shared" si="666"/>
        <v>2.1145824668708171</v>
      </c>
      <c r="E1835" s="14">
        <f t="shared" si="667"/>
        <v>4.3563239111009402</v>
      </c>
      <c r="F1835" s="14">
        <f t="shared" si="668"/>
        <v>3.5888594828119897</v>
      </c>
      <c r="G1835" s="26">
        <v>4.4269270237342173E-2</v>
      </c>
      <c r="H1835" s="7">
        <f t="shared" si="665"/>
        <v>1.0442692702373422</v>
      </c>
      <c r="I1835" s="5">
        <f t="shared" si="669"/>
        <v>2.0249398571215385</v>
      </c>
      <c r="J1835" s="5">
        <f t="shared" si="670"/>
        <v>4.1716480942801581</v>
      </c>
      <c r="K1835" s="5">
        <f t="shared" si="671"/>
        <v>3.4367184643825741</v>
      </c>
      <c r="L1835">
        <v>2.63</v>
      </c>
      <c r="M1835">
        <v>3.3</v>
      </c>
      <c r="N1835">
        <v>2.77</v>
      </c>
      <c r="O1835" s="5">
        <f t="shared" si="672"/>
        <v>2.7464281807242097</v>
      </c>
      <c r="P1835" s="5">
        <f t="shared" si="673"/>
        <v>3.4460885917832291</v>
      </c>
      <c r="Q1835" s="5">
        <f t="shared" si="674"/>
        <v>2.8926258785574377</v>
      </c>
      <c r="R1835" s="6">
        <f t="shared" si="675"/>
        <v>0.36410928456767749</v>
      </c>
      <c r="S1835" s="6">
        <f t="shared" si="676"/>
        <v>0.29018406618575504</v>
      </c>
      <c r="T1835" s="6">
        <f t="shared" si="677"/>
        <v>0.34570664924656741</v>
      </c>
      <c r="U1835">
        <f t="shared" si="678"/>
        <v>1.2988040068205073</v>
      </c>
      <c r="V1835">
        <f t="shared" si="679"/>
        <v>0.79105426091062314</v>
      </c>
      <c r="W1835">
        <f t="shared" si="680"/>
        <v>0.80600143093119092</v>
      </c>
      <c r="X1835" t="s">
        <v>124</v>
      </c>
      <c r="Y1835" t="s">
        <v>217</v>
      </c>
      <c r="Z1835" t="s">
        <v>257</v>
      </c>
      <c r="AA1835" s="16" t="s">
        <v>361</v>
      </c>
      <c r="AB1835" s="16" t="s">
        <v>17</v>
      </c>
      <c r="AC1835" s="48" t="s">
        <v>476</v>
      </c>
    </row>
    <row r="1836" spans="1:29" x14ac:dyDescent="0.25">
      <c r="A1836" s="11">
        <v>0.69137463494064522</v>
      </c>
      <c r="B1836" s="11">
        <v>0.26798350616493283</v>
      </c>
      <c r="C1836" s="11">
        <v>4.0275390589129476E-2</v>
      </c>
      <c r="D1836" s="13">
        <f t="shared" si="666"/>
        <v>1.4463938210372014</v>
      </c>
      <c r="E1836" s="14">
        <f t="shared" si="667"/>
        <v>3.7315729401067732</v>
      </c>
      <c r="F1836" s="14">
        <f t="shared" si="668"/>
        <v>24.829057778769371</v>
      </c>
      <c r="G1836" s="26">
        <v>4.9569629112568236E-2</v>
      </c>
      <c r="H1836" s="7">
        <f t="shared" si="665"/>
        <v>1.0495696291125682</v>
      </c>
      <c r="I1836" s="5">
        <f t="shared" si="669"/>
        <v>1.3780827692776856</v>
      </c>
      <c r="J1836" s="5">
        <f t="shared" si="670"/>
        <v>3.5553362412571823</v>
      </c>
      <c r="K1836" s="5">
        <f t="shared" si="671"/>
        <v>23.656417916515771</v>
      </c>
      <c r="L1836">
        <v>1.72</v>
      </c>
      <c r="M1836">
        <v>3.67</v>
      </c>
      <c r="N1836">
        <v>5.1100000000000003</v>
      </c>
      <c r="O1836" s="5">
        <f t="shared" si="672"/>
        <v>1.8052597620736173</v>
      </c>
      <c r="P1836" s="5">
        <f t="shared" si="673"/>
        <v>3.8519205388431255</v>
      </c>
      <c r="Q1836" s="5">
        <f t="shared" si="674"/>
        <v>5.363300804765224</v>
      </c>
      <c r="R1836" s="6">
        <f t="shared" si="675"/>
        <v>0.55393690205078683</v>
      </c>
      <c r="S1836" s="6">
        <f t="shared" si="676"/>
        <v>0.25961075518456489</v>
      </c>
      <c r="T1836" s="6">
        <f t="shared" si="677"/>
        <v>0.18645234276464837</v>
      </c>
      <c r="U1836">
        <f t="shared" si="678"/>
        <v>1.2481108089766833</v>
      </c>
      <c r="V1836">
        <f t="shared" si="679"/>
        <v>1.0322511714678981</v>
      </c>
      <c r="W1836">
        <f t="shared" si="680"/>
        <v>0.21600903475891187</v>
      </c>
      <c r="X1836" t="s">
        <v>216</v>
      </c>
      <c r="Y1836" t="s">
        <v>218</v>
      </c>
      <c r="Z1836" t="s">
        <v>257</v>
      </c>
      <c r="AA1836" s="16" t="s">
        <v>361</v>
      </c>
      <c r="AB1836" s="16" t="s">
        <v>35</v>
      </c>
      <c r="AC1836" s="48" t="s">
        <v>476</v>
      </c>
    </row>
    <row r="1837" spans="1:29" x14ac:dyDescent="0.25">
      <c r="A1837" s="11">
        <v>0.28983882133890065</v>
      </c>
      <c r="B1837" s="11">
        <v>0.32602663046472607</v>
      </c>
      <c r="C1837" s="11">
        <v>0.35750429806933554</v>
      </c>
      <c r="D1837" s="13">
        <f t="shared" si="666"/>
        <v>3.4501934398592078</v>
      </c>
      <c r="E1837" s="14">
        <f t="shared" si="667"/>
        <v>3.0672341046943812</v>
      </c>
      <c r="F1837" s="14">
        <f t="shared" si="668"/>
        <v>2.7971691680362869</v>
      </c>
      <c r="G1837" s="26">
        <v>4.3415978496684327E-2</v>
      </c>
      <c r="H1837" s="7">
        <f t="shared" si="665"/>
        <v>1.0434159784966843</v>
      </c>
      <c r="I1837" s="5">
        <f t="shared" si="669"/>
        <v>3.3066327437597041</v>
      </c>
      <c r="J1837" s="5">
        <f t="shared" si="670"/>
        <v>2.9396081408620369</v>
      </c>
      <c r="K1837" s="5">
        <f t="shared" si="671"/>
        <v>2.6807804611793911</v>
      </c>
      <c r="L1837">
        <v>2.29</v>
      </c>
      <c r="M1837">
        <v>3.41</v>
      </c>
      <c r="N1837">
        <v>3.19</v>
      </c>
      <c r="O1837" s="5">
        <f t="shared" si="672"/>
        <v>2.3894225907574071</v>
      </c>
      <c r="P1837" s="5">
        <f t="shared" si="673"/>
        <v>3.5580484866736937</v>
      </c>
      <c r="Q1837" s="5">
        <f t="shared" si="674"/>
        <v>3.328496971404423</v>
      </c>
      <c r="R1837" s="6">
        <f t="shared" si="675"/>
        <v>0.41851115155106017</v>
      </c>
      <c r="S1837" s="6">
        <f t="shared" si="676"/>
        <v>0.28105294341698761</v>
      </c>
      <c r="T1837" s="6">
        <f t="shared" si="677"/>
        <v>0.30043590503195228</v>
      </c>
      <c r="U1837">
        <f t="shared" si="678"/>
        <v>0.69254742738566932</v>
      </c>
      <c r="V1837">
        <f t="shared" si="679"/>
        <v>1.1600185591403422</v>
      </c>
      <c r="W1837">
        <f t="shared" si="680"/>
        <v>1.1899519733878474</v>
      </c>
      <c r="X1837" t="s">
        <v>37</v>
      </c>
      <c r="Y1837" t="s">
        <v>59</v>
      </c>
      <c r="Z1837" t="s">
        <v>257</v>
      </c>
      <c r="AA1837" s="16" t="s">
        <v>367</v>
      </c>
      <c r="AB1837" s="16" t="s">
        <v>19</v>
      </c>
      <c r="AC1837" s="48" t="s">
        <v>476</v>
      </c>
    </row>
    <row r="1838" spans="1:29" x14ac:dyDescent="0.25">
      <c r="A1838" s="11">
        <v>0.80052201879488261</v>
      </c>
      <c r="B1838" s="11">
        <v>0.14458762959241261</v>
      </c>
      <c r="C1838" s="11">
        <v>4.9261247614706148E-2</v>
      </c>
      <c r="D1838" s="13">
        <f t="shared" si="666"/>
        <v>1.2491848775195646</v>
      </c>
      <c r="E1838" s="14">
        <f t="shared" si="667"/>
        <v>6.9162209991198029</v>
      </c>
      <c r="F1838" s="14">
        <f t="shared" si="668"/>
        <v>20.299932470680385</v>
      </c>
      <c r="G1838" s="26">
        <v>2.8021165954936533E-2</v>
      </c>
      <c r="H1838" s="7">
        <f t="shared" si="665"/>
        <v>1.0280211659549365</v>
      </c>
      <c r="I1838" s="5">
        <f t="shared" si="669"/>
        <v>1.2151353677228887</v>
      </c>
      <c r="J1838" s="5">
        <f t="shared" si="670"/>
        <v>6.727702919127422</v>
      </c>
      <c r="K1838" s="5">
        <f t="shared" si="671"/>
        <v>19.746609450228224</v>
      </c>
      <c r="L1838">
        <v>1.92</v>
      </c>
      <c r="M1838">
        <v>3.74</v>
      </c>
      <c r="N1838">
        <v>4.17</v>
      </c>
      <c r="O1838" s="5">
        <f t="shared" si="672"/>
        <v>1.9738006386334781</v>
      </c>
      <c r="P1838" s="5">
        <f t="shared" si="673"/>
        <v>3.8447991606714629</v>
      </c>
      <c r="Q1838" s="5">
        <f t="shared" si="674"/>
        <v>4.2868482620320849</v>
      </c>
      <c r="R1838" s="6">
        <f t="shared" si="675"/>
        <v>0.50663678004093171</v>
      </c>
      <c r="S1838" s="6">
        <f t="shared" si="676"/>
        <v>0.26009160900497025</v>
      </c>
      <c r="T1838" s="6">
        <f t="shared" si="677"/>
        <v>0.23327161095409807</v>
      </c>
      <c r="U1838">
        <f t="shared" si="678"/>
        <v>1.5800708719375005</v>
      </c>
      <c r="V1838">
        <f t="shared" si="679"/>
        <v>0.55591039690038446</v>
      </c>
      <c r="W1838">
        <f t="shared" si="680"/>
        <v>0.21117549372263525</v>
      </c>
      <c r="X1838" t="s">
        <v>66</v>
      </c>
      <c r="Y1838" t="s">
        <v>133</v>
      </c>
      <c r="Z1838" t="s">
        <v>258</v>
      </c>
      <c r="AA1838" s="16" t="s">
        <v>361</v>
      </c>
      <c r="AB1838" s="16" t="s">
        <v>28</v>
      </c>
      <c r="AC1838" s="48" t="s">
        <v>476</v>
      </c>
    </row>
    <row r="1839" spans="1:29" x14ac:dyDescent="0.25">
      <c r="A1839" s="11">
        <v>0.11918495945766154</v>
      </c>
      <c r="B1839" s="11">
        <v>0.27491363268776076</v>
      </c>
      <c r="C1839" s="11">
        <v>0.53426551505782738</v>
      </c>
      <c r="D1839" s="13">
        <f t="shared" si="666"/>
        <v>8.3903204275975209</v>
      </c>
      <c r="E1839" s="14">
        <f t="shared" si="667"/>
        <v>3.6375060422549947</v>
      </c>
      <c r="F1839" s="14">
        <f t="shared" si="668"/>
        <v>1.8717285166566717</v>
      </c>
      <c r="G1839" s="26">
        <v>3.2757030889810856E-2</v>
      </c>
      <c r="H1839" s="7">
        <f t="shared" si="665"/>
        <v>1.0327570308898109</v>
      </c>
      <c r="I1839" s="5">
        <f t="shared" si="669"/>
        <v>8.1241958918144803</v>
      </c>
      <c r="J1839" s="5">
        <f t="shared" si="670"/>
        <v>3.5221314728024304</v>
      </c>
      <c r="K1839" s="5">
        <f t="shared" si="671"/>
        <v>1.8123609529378011</v>
      </c>
      <c r="L1839">
        <v>7.23</v>
      </c>
      <c r="M1839">
        <v>5</v>
      </c>
      <c r="N1839">
        <v>1.44</v>
      </c>
      <c r="O1839" s="5">
        <f t="shared" si="672"/>
        <v>7.4668333333333328</v>
      </c>
      <c r="P1839" s="5">
        <f t="shared" si="673"/>
        <v>5.1637851544490543</v>
      </c>
      <c r="Q1839" s="5">
        <f t="shared" si="674"/>
        <v>1.4871701244813276</v>
      </c>
      <c r="R1839" s="6">
        <f t="shared" si="675"/>
        <v>0.13392558201825852</v>
      </c>
      <c r="S1839" s="6">
        <f t="shared" si="676"/>
        <v>0.19365639159840184</v>
      </c>
      <c r="T1839" s="6">
        <f t="shared" si="677"/>
        <v>0.67241802638333981</v>
      </c>
      <c r="U1839">
        <f t="shared" si="678"/>
        <v>0.88993422811044898</v>
      </c>
      <c r="V1839">
        <f t="shared" si="679"/>
        <v>1.4195949352287194</v>
      </c>
      <c r="W1839">
        <f t="shared" si="680"/>
        <v>0.79454371253462974</v>
      </c>
      <c r="X1839" t="s">
        <v>134</v>
      </c>
      <c r="Y1839" t="s">
        <v>40</v>
      </c>
      <c r="Z1839" t="s">
        <v>258</v>
      </c>
      <c r="AA1839" s="16" t="s">
        <v>360</v>
      </c>
      <c r="AB1839" s="16" t="s">
        <v>18</v>
      </c>
      <c r="AC1839" s="48" t="s">
        <v>476</v>
      </c>
    </row>
    <row r="1840" spans="1:29" x14ac:dyDescent="0.25">
      <c r="A1840" s="11">
        <v>0.36260437989773603</v>
      </c>
      <c r="B1840" s="11">
        <v>0.22560147048207493</v>
      </c>
      <c r="C1840" s="11">
        <v>0.37935766443597285</v>
      </c>
      <c r="D1840" s="13">
        <f t="shared" si="666"/>
        <v>2.7578265885316284</v>
      </c>
      <c r="E1840" s="14">
        <f t="shared" si="667"/>
        <v>4.4325952214015141</v>
      </c>
      <c r="F1840" s="14">
        <f t="shared" si="668"/>
        <v>2.6360347865563627</v>
      </c>
      <c r="G1840" s="26">
        <v>2.9546091954910203E-2</v>
      </c>
      <c r="H1840" s="7">
        <f t="shared" si="665"/>
        <v>1.0295460919549102</v>
      </c>
      <c r="I1840" s="5">
        <f t="shared" si="669"/>
        <v>2.6786820037314167</v>
      </c>
      <c r="J1840" s="5">
        <f t="shared" si="670"/>
        <v>4.305387836483229</v>
      </c>
      <c r="K1840" s="5">
        <f t="shared" si="671"/>
        <v>2.5603854039706362</v>
      </c>
      <c r="L1840">
        <v>2.17</v>
      </c>
      <c r="M1840">
        <v>3.98</v>
      </c>
      <c r="N1840">
        <v>3.15</v>
      </c>
      <c r="O1840" s="5">
        <f t="shared" si="672"/>
        <v>2.2341150195421551</v>
      </c>
      <c r="P1840" s="5">
        <f t="shared" si="673"/>
        <v>4.097593445980543</v>
      </c>
      <c r="Q1840" s="5">
        <f t="shared" si="674"/>
        <v>3.243070189657967</v>
      </c>
      <c r="R1840" s="6">
        <f t="shared" si="675"/>
        <v>0.44760452852822835</v>
      </c>
      <c r="S1840" s="6">
        <f t="shared" si="676"/>
        <v>0.24404568515232547</v>
      </c>
      <c r="T1840" s="6">
        <f t="shared" si="677"/>
        <v>0.30834978631944621</v>
      </c>
      <c r="U1840">
        <f t="shared" si="678"/>
        <v>0.81009989128130167</v>
      </c>
      <c r="V1840">
        <f t="shared" si="679"/>
        <v>0.92442310685092299</v>
      </c>
      <c r="W1840">
        <f t="shared" si="680"/>
        <v>1.2302835327505741</v>
      </c>
      <c r="X1840" t="s">
        <v>64</v>
      </c>
      <c r="Y1840" t="s">
        <v>131</v>
      </c>
      <c r="Z1840" t="s">
        <v>258</v>
      </c>
      <c r="AA1840" s="16" t="s">
        <v>367</v>
      </c>
      <c r="AB1840" s="16" t="s">
        <v>20</v>
      </c>
      <c r="AC1840" s="48" t="s">
        <v>476</v>
      </c>
    </row>
    <row r="1841" spans="1:29" x14ac:dyDescent="0.25">
      <c r="A1841" s="11">
        <v>0.46077890993236453</v>
      </c>
      <c r="B1841" s="11">
        <v>0.27234281498027163</v>
      </c>
      <c r="C1841" s="11">
        <v>0.2522334454074267</v>
      </c>
      <c r="D1841" s="13">
        <f t="shared" si="666"/>
        <v>2.1702382171675025</v>
      </c>
      <c r="E1841" s="14">
        <f t="shared" si="667"/>
        <v>3.6718427841484984</v>
      </c>
      <c r="F1841" s="14">
        <f t="shared" si="668"/>
        <v>3.9645812964443463</v>
      </c>
      <c r="G1841" s="26">
        <v>3.8006520525910803E-2</v>
      </c>
      <c r="H1841" s="7">
        <f t="shared" si="665"/>
        <v>1.0380065205259108</v>
      </c>
      <c r="I1841" s="5">
        <f t="shared" si="669"/>
        <v>2.0907751293006727</v>
      </c>
      <c r="J1841" s="5">
        <f t="shared" si="670"/>
        <v>3.53739857268733</v>
      </c>
      <c r="K1841" s="5">
        <f t="shared" si="671"/>
        <v>3.8194184892361496</v>
      </c>
      <c r="L1841">
        <v>1.31</v>
      </c>
      <c r="M1841">
        <v>5.62</v>
      </c>
      <c r="N1841">
        <v>10.34</v>
      </c>
      <c r="O1841" s="5">
        <f t="shared" si="672"/>
        <v>1.3597885418889433</v>
      </c>
      <c r="P1841" s="5">
        <f t="shared" si="673"/>
        <v>5.8335966453556187</v>
      </c>
      <c r="Q1841" s="5">
        <f t="shared" si="674"/>
        <v>10.732987422237917</v>
      </c>
      <c r="R1841" s="6">
        <f t="shared" si="675"/>
        <v>0.73540846182661246</v>
      </c>
      <c r="S1841" s="6">
        <f t="shared" si="676"/>
        <v>0.1714208336286232</v>
      </c>
      <c r="T1841" s="6">
        <f t="shared" si="677"/>
        <v>9.3170704544764268E-2</v>
      </c>
      <c r="U1841">
        <f t="shared" si="678"/>
        <v>0.62656188207010666</v>
      </c>
      <c r="V1841">
        <f t="shared" si="679"/>
        <v>1.5887381318556184</v>
      </c>
      <c r="W1841">
        <f t="shared" si="680"/>
        <v>2.7072183970256449</v>
      </c>
      <c r="X1841" t="s">
        <v>137</v>
      </c>
      <c r="Y1841" t="s">
        <v>144</v>
      </c>
      <c r="Z1841" t="s">
        <v>263</v>
      </c>
      <c r="AA1841" s="16" t="s">
        <v>367</v>
      </c>
      <c r="AB1841" s="16" t="s">
        <v>19</v>
      </c>
      <c r="AC1841" s="48" t="s">
        <v>476</v>
      </c>
    </row>
    <row r="1842" spans="1:29" x14ac:dyDescent="0.25">
      <c r="A1842" s="11">
        <v>0.38488328509920661</v>
      </c>
      <c r="B1842" s="11">
        <v>0.2617685846111788</v>
      </c>
      <c r="C1842" s="11">
        <v>0.32792018353477626</v>
      </c>
      <c r="D1842" s="13">
        <f t="shared" si="666"/>
        <v>2.5981902532926116</v>
      </c>
      <c r="E1842" s="14">
        <f t="shared" si="667"/>
        <v>3.820168113317961</v>
      </c>
      <c r="F1842" s="14">
        <f t="shared" si="668"/>
        <v>3.0495225674144848</v>
      </c>
      <c r="G1842" s="26">
        <v>3.6030921238795921E-2</v>
      </c>
      <c r="H1842" s="7">
        <f t="shared" si="665"/>
        <v>1.0360309212387959</v>
      </c>
      <c r="I1842" s="5">
        <f t="shared" si="669"/>
        <v>2.5078307992834046</v>
      </c>
      <c r="J1842" s="5">
        <f t="shared" si="670"/>
        <v>3.687310904533752</v>
      </c>
      <c r="K1842" s="5">
        <f t="shared" si="671"/>
        <v>2.9434667488187807</v>
      </c>
      <c r="L1842">
        <v>1.87</v>
      </c>
      <c r="M1842">
        <v>3.45</v>
      </c>
      <c r="N1842">
        <v>4.7300000000000004</v>
      </c>
      <c r="O1842" s="5">
        <f t="shared" si="672"/>
        <v>1.9373778227165486</v>
      </c>
      <c r="P1842" s="5">
        <f t="shared" si="673"/>
        <v>3.574306678273846</v>
      </c>
      <c r="Q1842" s="5">
        <f t="shared" si="674"/>
        <v>4.9004262574595048</v>
      </c>
      <c r="R1842" s="6">
        <f t="shared" si="675"/>
        <v>0.51616158101666609</v>
      </c>
      <c r="S1842" s="6">
        <f t="shared" si="676"/>
        <v>0.27977453811627995</v>
      </c>
      <c r="T1842" s="6">
        <f t="shared" si="677"/>
        <v>0.20406388086705407</v>
      </c>
      <c r="U1842">
        <f t="shared" si="678"/>
        <v>0.74566434088549349</v>
      </c>
      <c r="V1842">
        <f t="shared" si="679"/>
        <v>0.93564120013802876</v>
      </c>
      <c r="W1842">
        <f t="shared" si="680"/>
        <v>1.6069486777447577</v>
      </c>
      <c r="X1842" t="s">
        <v>252</v>
      </c>
      <c r="Y1842" t="s">
        <v>139</v>
      </c>
      <c r="Z1842" t="s">
        <v>263</v>
      </c>
      <c r="AA1842" s="16" t="s">
        <v>367</v>
      </c>
      <c r="AB1842" s="16" t="s">
        <v>19</v>
      </c>
      <c r="AC1842" s="48" t="s">
        <v>476</v>
      </c>
    </row>
    <row r="1843" spans="1:29" x14ac:dyDescent="0.25">
      <c r="A1843" s="11">
        <v>0.67749877352356558</v>
      </c>
      <c r="B1843" s="11">
        <v>0.20364977387556929</v>
      </c>
      <c r="C1843" s="11">
        <v>0.1147795849779194</v>
      </c>
      <c r="D1843" s="13">
        <f t="shared" si="666"/>
        <v>1.4760174321780035</v>
      </c>
      <c r="E1843" s="14">
        <f t="shared" si="667"/>
        <v>4.9103909175514406</v>
      </c>
      <c r="F1843" s="14">
        <f t="shared" si="668"/>
        <v>8.7123507215361862</v>
      </c>
      <c r="G1843" s="26">
        <v>3.3894970889415843E-2</v>
      </c>
      <c r="H1843" s="7">
        <f t="shared" si="665"/>
        <v>1.0338949708894158</v>
      </c>
      <c r="I1843" s="5">
        <f t="shared" si="669"/>
        <v>1.4276280219336481</v>
      </c>
      <c r="J1843" s="5">
        <f t="shared" si="670"/>
        <v>4.7494098102897633</v>
      </c>
      <c r="K1843" s="5">
        <f t="shared" si="671"/>
        <v>8.4267270533691843</v>
      </c>
      <c r="L1843">
        <v>2.16</v>
      </c>
      <c r="M1843">
        <v>3.31</v>
      </c>
      <c r="N1843">
        <v>3.72</v>
      </c>
      <c r="O1843" s="5">
        <f t="shared" si="672"/>
        <v>2.2332131371211386</v>
      </c>
      <c r="P1843" s="5">
        <f t="shared" si="673"/>
        <v>3.4221923536439665</v>
      </c>
      <c r="Q1843" s="5">
        <f t="shared" si="674"/>
        <v>3.8460892917086271</v>
      </c>
      <c r="R1843" s="6">
        <f t="shared" si="675"/>
        <v>0.44778529347588908</v>
      </c>
      <c r="S1843" s="6">
        <f t="shared" si="676"/>
        <v>0.29221034257036876</v>
      </c>
      <c r="T1843" s="6">
        <f t="shared" si="677"/>
        <v>0.2600043639537421</v>
      </c>
      <c r="U1843">
        <f t="shared" si="678"/>
        <v>1.5129991614162857</v>
      </c>
      <c r="V1843">
        <f t="shared" si="679"/>
        <v>0.6969286989782959</v>
      </c>
      <c r="W1843">
        <f t="shared" si="680"/>
        <v>0.44145253269033619</v>
      </c>
      <c r="X1843" t="s">
        <v>142</v>
      </c>
      <c r="Y1843" t="s">
        <v>67</v>
      </c>
      <c r="Z1843" t="s">
        <v>263</v>
      </c>
      <c r="AA1843" s="16" t="s">
        <v>361</v>
      </c>
      <c r="AB1843" s="16" t="s">
        <v>17</v>
      </c>
      <c r="AC1843" s="48" t="s">
        <v>476</v>
      </c>
    </row>
    <row r="1844" spans="1:29" x14ac:dyDescent="0.25">
      <c r="A1844" s="11">
        <v>0.16869140823944082</v>
      </c>
      <c r="B1844" s="11">
        <v>0.25265547150547829</v>
      </c>
      <c r="C1844" s="11">
        <v>0.51182856092231988</v>
      </c>
      <c r="D1844" s="13">
        <f t="shared" si="666"/>
        <v>5.9279841838808922</v>
      </c>
      <c r="E1844" s="14">
        <f t="shared" si="667"/>
        <v>3.9579590105109483</v>
      </c>
      <c r="F1844" s="14">
        <f t="shared" si="668"/>
        <v>1.9537792072368736</v>
      </c>
      <c r="G1844" s="26">
        <v>2.7372419435942152E-2</v>
      </c>
      <c r="H1844" s="7">
        <f t="shared" si="665"/>
        <v>1.0273724194359422</v>
      </c>
      <c r="I1844" s="5">
        <f t="shared" si="669"/>
        <v>5.7700441161692186</v>
      </c>
      <c r="J1844" s="5">
        <f t="shared" si="670"/>
        <v>3.852506584402942</v>
      </c>
      <c r="K1844" s="5">
        <f t="shared" si="671"/>
        <v>1.9017244090605003</v>
      </c>
      <c r="L1844">
        <v>2.67</v>
      </c>
      <c r="M1844">
        <v>3.63</v>
      </c>
      <c r="N1844">
        <v>2.65</v>
      </c>
      <c r="O1844" s="5">
        <f t="shared" si="672"/>
        <v>2.7430843598939654</v>
      </c>
      <c r="P1844" s="5">
        <f t="shared" si="673"/>
        <v>3.7293618825524697</v>
      </c>
      <c r="Q1844" s="5">
        <f t="shared" si="674"/>
        <v>2.7225369115052467</v>
      </c>
      <c r="R1844" s="6">
        <f t="shared" si="675"/>
        <v>0.36455313391770977</v>
      </c>
      <c r="S1844" s="6">
        <f t="shared" si="676"/>
        <v>0.26814238775765431</v>
      </c>
      <c r="T1844" s="6">
        <f t="shared" si="677"/>
        <v>0.36730447832463586</v>
      </c>
      <c r="U1844">
        <f t="shared" si="678"/>
        <v>0.46273476359009807</v>
      </c>
      <c r="V1844">
        <f t="shared" si="679"/>
        <v>0.94224368485085253</v>
      </c>
      <c r="W1844">
        <f t="shared" si="680"/>
        <v>1.3934721494736277</v>
      </c>
      <c r="X1844" t="s">
        <v>317</v>
      </c>
      <c r="Y1844" t="s">
        <v>294</v>
      </c>
      <c r="Z1844" t="s">
        <v>266</v>
      </c>
      <c r="AA1844" s="16" t="s">
        <v>360</v>
      </c>
      <c r="AB1844" s="16" t="s">
        <v>16</v>
      </c>
      <c r="AC1844" s="48" t="s">
        <v>476</v>
      </c>
    </row>
    <row r="1845" spans="1:29" x14ac:dyDescent="0.25">
      <c r="A1845" s="11">
        <v>0.78589815724199397</v>
      </c>
      <c r="B1845" s="11">
        <v>0.15396024470484057</v>
      </c>
      <c r="C1845" s="11">
        <v>5.5555954067159449E-2</v>
      </c>
      <c r="D1845" s="13">
        <f t="shared" si="666"/>
        <v>1.2724295009284259</v>
      </c>
      <c r="E1845" s="14">
        <f t="shared" si="667"/>
        <v>6.4951832332893114</v>
      </c>
      <c r="F1845" s="14">
        <f t="shared" si="668"/>
        <v>17.999870883166519</v>
      </c>
      <c r="G1845" s="26">
        <v>3.2525347192638776E-2</v>
      </c>
      <c r="H1845" s="7">
        <f t="shared" si="665"/>
        <v>1.0325253471926388</v>
      </c>
      <c r="I1845" s="5">
        <f t="shared" si="669"/>
        <v>1.2323469873045432</v>
      </c>
      <c r="J1845" s="5">
        <f t="shared" si="670"/>
        <v>6.2905799368017856</v>
      </c>
      <c r="K1845" s="5">
        <f t="shared" si="671"/>
        <v>17.4328610257432</v>
      </c>
      <c r="L1845">
        <v>1.76</v>
      </c>
      <c r="M1845">
        <v>3.88</v>
      </c>
      <c r="N1845">
        <v>4.84</v>
      </c>
      <c r="O1845" s="5">
        <f t="shared" si="672"/>
        <v>1.8172446110590443</v>
      </c>
      <c r="P1845" s="5">
        <f t="shared" si="673"/>
        <v>4.0061983471074383</v>
      </c>
      <c r="Q1845" s="5">
        <f t="shared" si="674"/>
        <v>4.9974226804123711</v>
      </c>
      <c r="R1845" s="6">
        <f t="shared" si="675"/>
        <v>0.55028365136668378</v>
      </c>
      <c r="S1845" s="6">
        <f t="shared" si="676"/>
        <v>0.24961320268179471</v>
      </c>
      <c r="T1845" s="6">
        <f t="shared" si="677"/>
        <v>0.2001031459515214</v>
      </c>
      <c r="U1845">
        <f t="shared" si="678"/>
        <v>1.4281691910892471</v>
      </c>
      <c r="V1845">
        <f t="shared" si="679"/>
        <v>0.616795277856789</v>
      </c>
      <c r="W1845">
        <f t="shared" si="680"/>
        <v>0.27763658488717058</v>
      </c>
      <c r="X1845" t="s">
        <v>318</v>
      </c>
      <c r="Y1845" t="s">
        <v>327</v>
      </c>
      <c r="Z1845" t="s">
        <v>266</v>
      </c>
      <c r="AA1845" s="16" t="s">
        <v>361</v>
      </c>
      <c r="AB1845" s="16" t="s">
        <v>28</v>
      </c>
      <c r="AC1845" s="48" t="s">
        <v>476</v>
      </c>
    </row>
    <row r="1846" spans="1:29" x14ac:dyDescent="0.25">
      <c r="A1846" s="11">
        <v>0.68538423218342737</v>
      </c>
      <c r="B1846" s="11">
        <v>0.21112497266529842</v>
      </c>
      <c r="C1846" s="11">
        <v>0.1007013578942357</v>
      </c>
      <c r="D1846" s="13">
        <f t="shared" si="666"/>
        <v>1.4590356081205746</v>
      </c>
      <c r="E1846" s="14">
        <f t="shared" si="667"/>
        <v>4.7365311046615242</v>
      </c>
      <c r="F1846" s="14">
        <f t="shared" si="668"/>
        <v>9.9303526875007666</v>
      </c>
      <c r="G1846" s="26">
        <v>2.9197691010931059E-2</v>
      </c>
      <c r="H1846" s="7">
        <f t="shared" si="665"/>
        <v>1.0291976910109311</v>
      </c>
      <c r="I1846" s="5">
        <f t="shared" si="669"/>
        <v>1.41764368581845</v>
      </c>
      <c r="J1846" s="5">
        <f t="shared" si="670"/>
        <v>4.6021586970420225</v>
      </c>
      <c r="K1846" s="5">
        <f t="shared" si="671"/>
        <v>9.6486348290838677</v>
      </c>
      <c r="L1846">
        <v>1.87</v>
      </c>
      <c r="M1846">
        <v>4.05</v>
      </c>
      <c r="N1846">
        <v>4.04</v>
      </c>
      <c r="O1846" s="5">
        <f t="shared" si="672"/>
        <v>1.9245996821904412</v>
      </c>
      <c r="P1846" s="5">
        <f t="shared" si="673"/>
        <v>4.1682506485942703</v>
      </c>
      <c r="Q1846" s="5">
        <f t="shared" si="674"/>
        <v>4.1579586716841614</v>
      </c>
      <c r="R1846" s="6">
        <f t="shared" si="675"/>
        <v>0.51958857171891026</v>
      </c>
      <c r="S1846" s="6">
        <f t="shared" si="676"/>
        <v>0.23990879731218825</v>
      </c>
      <c r="T1846" s="6">
        <f t="shared" si="677"/>
        <v>0.24050263096890157</v>
      </c>
      <c r="U1846">
        <f t="shared" si="678"/>
        <v>1.3190902754385638</v>
      </c>
      <c r="V1846">
        <f t="shared" si="679"/>
        <v>0.88002180424657772</v>
      </c>
      <c r="W1846">
        <f t="shared" si="680"/>
        <v>0.41871208430670764</v>
      </c>
      <c r="X1846" t="s">
        <v>303</v>
      </c>
      <c r="Y1846" t="s">
        <v>325</v>
      </c>
      <c r="Z1846" t="s">
        <v>266</v>
      </c>
      <c r="AA1846" s="16" t="s">
        <v>361</v>
      </c>
      <c r="AB1846" s="16" t="s">
        <v>17</v>
      </c>
      <c r="AC1846" s="48" t="s">
        <v>476</v>
      </c>
    </row>
    <row r="1847" spans="1:29" x14ac:dyDescent="0.25">
      <c r="A1847" s="11">
        <v>0.57600705871680125</v>
      </c>
      <c r="B1847" s="11">
        <v>0.23133499001608587</v>
      </c>
      <c r="C1847" s="11">
        <v>0.18401555431215297</v>
      </c>
      <c r="D1847" s="13">
        <f t="shared" si="666"/>
        <v>1.7360898358220616</v>
      </c>
      <c r="E1847" s="14">
        <f t="shared" si="667"/>
        <v>4.3227356135380344</v>
      </c>
      <c r="F1847" s="14">
        <f t="shared" si="668"/>
        <v>5.4343232219579649</v>
      </c>
      <c r="G1847" s="26">
        <v>2.7160919632756242E-2</v>
      </c>
      <c r="H1847" s="7">
        <f t="shared" si="665"/>
        <v>1.0271609196327562</v>
      </c>
      <c r="I1847" s="5">
        <f t="shared" si="669"/>
        <v>1.6901829135426714</v>
      </c>
      <c r="J1847" s="5">
        <f t="shared" si="670"/>
        <v>4.2084307637829079</v>
      </c>
      <c r="K1847" s="5">
        <f t="shared" si="671"/>
        <v>5.2906249820144184</v>
      </c>
      <c r="L1847">
        <v>2.38</v>
      </c>
      <c r="M1847">
        <v>3.28</v>
      </c>
      <c r="N1847">
        <v>3.31</v>
      </c>
      <c r="O1847" s="5">
        <f t="shared" si="672"/>
        <v>2.4446429887259598</v>
      </c>
      <c r="P1847" s="5">
        <f t="shared" si="673"/>
        <v>3.3690878163954401</v>
      </c>
      <c r="Q1847" s="5">
        <f t="shared" si="674"/>
        <v>3.3999026439844231</v>
      </c>
      <c r="R1847" s="6">
        <f t="shared" si="675"/>
        <v>0.40905768433744016</v>
      </c>
      <c r="S1847" s="6">
        <f t="shared" si="676"/>
        <v>0.29681624656192307</v>
      </c>
      <c r="T1847" s="6">
        <f t="shared" si="677"/>
        <v>0.29412606910063677</v>
      </c>
      <c r="U1847">
        <f t="shared" si="678"/>
        <v>1.4081316175486902</v>
      </c>
      <c r="V1847">
        <f t="shared" si="679"/>
        <v>0.77938789636915573</v>
      </c>
      <c r="W1847">
        <f t="shared" si="680"/>
        <v>0.6256349696401482</v>
      </c>
      <c r="X1847" t="s">
        <v>226</v>
      </c>
      <c r="Y1847" t="s">
        <v>92</v>
      </c>
      <c r="Z1847" t="s">
        <v>267</v>
      </c>
      <c r="AA1847" s="16" t="s">
        <v>361</v>
      </c>
      <c r="AB1847" s="16" t="s">
        <v>17</v>
      </c>
      <c r="AC1847" s="48" t="s">
        <v>476</v>
      </c>
    </row>
    <row r="1848" spans="1:29" x14ac:dyDescent="0.25">
      <c r="A1848" s="11">
        <v>0.28890698361912914</v>
      </c>
      <c r="B1848" s="11">
        <v>0.24748794801032625</v>
      </c>
      <c r="C1848" s="11">
        <v>0.42141096204308254</v>
      </c>
      <c r="D1848" s="13">
        <f t="shared" si="666"/>
        <v>3.4613216595633305</v>
      </c>
      <c r="E1848" s="14">
        <f t="shared" si="667"/>
        <v>4.0406007970872011</v>
      </c>
      <c r="F1848" s="14">
        <f t="shared" si="668"/>
        <v>2.3729805108813613</v>
      </c>
      <c r="G1848" s="26">
        <v>2.7398011118941357E-2</v>
      </c>
      <c r="H1848" s="7">
        <f t="shared" si="665"/>
        <v>1.0273980111189414</v>
      </c>
      <c r="I1848" s="5">
        <f t="shared" si="669"/>
        <v>3.3690172864882206</v>
      </c>
      <c r="J1848" s="5">
        <f t="shared" si="670"/>
        <v>3.9328485682842369</v>
      </c>
      <c r="K1848" s="5">
        <f t="shared" si="671"/>
        <v>2.3096993426110912</v>
      </c>
      <c r="L1848">
        <v>3.44</v>
      </c>
      <c r="M1848">
        <v>2.97</v>
      </c>
      <c r="N1848">
        <v>2.5</v>
      </c>
      <c r="O1848" s="5">
        <f t="shared" si="672"/>
        <v>3.5342491582491582</v>
      </c>
      <c r="P1848" s="5">
        <f t="shared" si="673"/>
        <v>3.051372093023256</v>
      </c>
      <c r="Q1848" s="5">
        <f t="shared" si="674"/>
        <v>2.5684950277973533</v>
      </c>
      <c r="R1848" s="6">
        <f t="shared" si="675"/>
        <v>0.2829455296511672</v>
      </c>
      <c r="S1848" s="6">
        <f t="shared" si="676"/>
        <v>0.32772142154882666</v>
      </c>
      <c r="T1848" s="6">
        <f t="shared" si="677"/>
        <v>0.38933304880000613</v>
      </c>
      <c r="U1848">
        <f t="shared" si="678"/>
        <v>1.0210692636682104</v>
      </c>
      <c r="V1848">
        <f t="shared" si="679"/>
        <v>0.75517781791829997</v>
      </c>
      <c r="W1848">
        <f t="shared" si="680"/>
        <v>1.0823919606669568</v>
      </c>
      <c r="X1848" t="s">
        <v>255</v>
      </c>
      <c r="Y1848" t="s">
        <v>165</v>
      </c>
      <c r="Z1848" t="s">
        <v>267</v>
      </c>
      <c r="AA1848" s="16" t="s">
        <v>360</v>
      </c>
      <c r="AB1848" s="16" t="s">
        <v>16</v>
      </c>
      <c r="AC1848" s="48" t="s">
        <v>476</v>
      </c>
    </row>
    <row r="1849" spans="1:29" x14ac:dyDescent="0.25">
      <c r="A1849" s="11">
        <v>0.65235872059987643</v>
      </c>
      <c r="B1849" s="11">
        <v>0.21962214406029718</v>
      </c>
      <c r="C1849" s="11">
        <v>0.1240412098777447</v>
      </c>
      <c r="D1849" s="13">
        <f t="shared" si="666"/>
        <v>1.5328989533250204</v>
      </c>
      <c r="E1849" s="14">
        <f t="shared" si="667"/>
        <v>4.553274918058583</v>
      </c>
      <c r="F1849" s="14">
        <f t="shared" si="668"/>
        <v>8.0618368765154926</v>
      </c>
      <c r="G1849" s="26">
        <v>2.9615314616320498E-2</v>
      </c>
      <c r="H1849" s="7">
        <f t="shared" si="665"/>
        <v>1.0296153146163205</v>
      </c>
      <c r="I1849" s="5">
        <f t="shared" si="669"/>
        <v>1.4888074522242758</v>
      </c>
      <c r="J1849" s="5">
        <f t="shared" si="670"/>
        <v>4.4223069076583537</v>
      </c>
      <c r="K1849" s="5">
        <f t="shared" si="671"/>
        <v>7.8299504310691841</v>
      </c>
      <c r="L1849">
        <v>1.78</v>
      </c>
      <c r="M1849">
        <v>3.68</v>
      </c>
      <c r="N1849">
        <v>5.0999999999999996</v>
      </c>
      <c r="O1849" s="5">
        <f t="shared" si="672"/>
        <v>1.8327152600170504</v>
      </c>
      <c r="P1849" s="5">
        <f t="shared" si="673"/>
        <v>3.7889843577880598</v>
      </c>
      <c r="Q1849" s="5">
        <f t="shared" si="674"/>
        <v>5.2510381045432339</v>
      </c>
      <c r="R1849" s="6">
        <f t="shared" si="675"/>
        <v>0.54563849705201706</v>
      </c>
      <c r="S1849" s="6">
        <f t="shared" si="676"/>
        <v>0.2639229686827691</v>
      </c>
      <c r="T1849" s="6">
        <f t="shared" si="677"/>
        <v>0.19043853426521382</v>
      </c>
      <c r="U1849">
        <f t="shared" si="678"/>
        <v>1.195587782248593</v>
      </c>
      <c r="V1849">
        <f t="shared" si="679"/>
        <v>0.83214486846834179</v>
      </c>
      <c r="W1849">
        <f t="shared" si="680"/>
        <v>0.65134511960168207</v>
      </c>
      <c r="X1849" t="s">
        <v>94</v>
      </c>
      <c r="Y1849" t="s">
        <v>89</v>
      </c>
      <c r="Z1849" t="s">
        <v>267</v>
      </c>
      <c r="AA1849" s="16" t="s">
        <v>361</v>
      </c>
      <c r="AB1849" s="16" t="s">
        <v>17</v>
      </c>
      <c r="AC1849" s="48" t="s">
        <v>476</v>
      </c>
    </row>
    <row r="1850" spans="1:29" x14ac:dyDescent="0.25">
      <c r="A1850" s="11">
        <v>0.18234921725212261</v>
      </c>
      <c r="B1850" s="11">
        <v>0.21681052995065411</v>
      </c>
      <c r="C1850" s="11">
        <v>0.53047976896491911</v>
      </c>
      <c r="D1850" s="13">
        <f t="shared" si="666"/>
        <v>5.4839829590130016</v>
      </c>
      <c r="E1850" s="14">
        <f t="shared" si="667"/>
        <v>4.6123221055158119</v>
      </c>
      <c r="F1850" s="14">
        <f t="shared" si="668"/>
        <v>1.8850860268455034</v>
      </c>
      <c r="G1850" s="26">
        <v>2.8676307685200131E-2</v>
      </c>
      <c r="H1850" s="7">
        <f t="shared" si="665"/>
        <v>1.0286763076852001</v>
      </c>
      <c r="I1850" s="5">
        <f t="shared" si="669"/>
        <v>5.3311065084734439</v>
      </c>
      <c r="J1850" s="5">
        <f t="shared" si="670"/>
        <v>4.4837448583751129</v>
      </c>
      <c r="K1850" s="5">
        <f t="shared" si="671"/>
        <v>1.8325356701248974</v>
      </c>
      <c r="L1850">
        <v>2.67</v>
      </c>
      <c r="M1850">
        <v>3.69</v>
      </c>
      <c r="N1850">
        <v>2.61</v>
      </c>
      <c r="O1850" s="5">
        <f t="shared" si="672"/>
        <v>2.7465657415194844</v>
      </c>
      <c r="P1850" s="5">
        <f t="shared" si="673"/>
        <v>3.7958155753583886</v>
      </c>
      <c r="Q1850" s="5">
        <f t="shared" si="674"/>
        <v>2.6848451630583723</v>
      </c>
      <c r="R1850" s="6">
        <f t="shared" si="675"/>
        <v>0.36409104828008571</v>
      </c>
      <c r="S1850" s="6">
        <f t="shared" si="676"/>
        <v>0.26344799428396443</v>
      </c>
      <c r="T1850" s="6">
        <f t="shared" si="677"/>
        <v>0.37246095743594976</v>
      </c>
      <c r="U1850">
        <f t="shared" si="678"/>
        <v>0.50083411309757364</v>
      </c>
      <c r="V1850">
        <f t="shared" si="679"/>
        <v>0.82297278648839933</v>
      </c>
      <c r="W1850">
        <f t="shared" si="680"/>
        <v>1.4242560418057859</v>
      </c>
      <c r="X1850" t="s">
        <v>350</v>
      </c>
      <c r="Y1850" t="s">
        <v>347</v>
      </c>
      <c r="Z1850" t="s">
        <v>328</v>
      </c>
      <c r="AA1850" s="16" t="s">
        <v>360</v>
      </c>
      <c r="AB1850" s="16" t="s">
        <v>16</v>
      </c>
      <c r="AC1850" s="48" t="s">
        <v>476</v>
      </c>
    </row>
    <row r="1851" spans="1:29" x14ac:dyDescent="0.25">
      <c r="A1851" s="11">
        <v>0.53238767911026297</v>
      </c>
      <c r="B1851" s="11">
        <v>0.24365114230462562</v>
      </c>
      <c r="C1851" s="11">
        <v>0.21284744946670611</v>
      </c>
      <c r="D1851" s="13">
        <f t="shared" si="666"/>
        <v>1.8783304708914754</v>
      </c>
      <c r="E1851" s="14">
        <f t="shared" si="667"/>
        <v>4.1042286547121822</v>
      </c>
      <c r="F1851" s="14">
        <f t="shared" si="668"/>
        <v>4.6982005304997623</v>
      </c>
      <c r="G1851" s="26">
        <v>3.2185655841569849E-2</v>
      </c>
      <c r="H1851" s="7">
        <f t="shared" si="665"/>
        <v>1.0321856558415698</v>
      </c>
      <c r="I1851" s="5">
        <f t="shared" si="669"/>
        <v>1.8197602924059433</v>
      </c>
      <c r="J1851" s="5">
        <f t="shared" si="670"/>
        <v>3.9762504269310832</v>
      </c>
      <c r="K1851" s="5">
        <f t="shared" si="671"/>
        <v>4.5517010471039612</v>
      </c>
      <c r="L1851">
        <v>1.65</v>
      </c>
      <c r="M1851">
        <v>4.05</v>
      </c>
      <c r="N1851">
        <v>5.58</v>
      </c>
      <c r="O1851" s="5">
        <f t="shared" si="672"/>
        <v>1.7031063321385902</v>
      </c>
      <c r="P1851" s="5">
        <f t="shared" si="673"/>
        <v>4.1803519061583581</v>
      </c>
      <c r="Q1851" s="5">
        <f t="shared" si="674"/>
        <v>5.75959595959596</v>
      </c>
      <c r="R1851" s="6">
        <f t="shared" si="675"/>
        <v>0.58716239915819013</v>
      </c>
      <c r="S1851" s="6">
        <f t="shared" si="676"/>
        <v>0.2392143107681515</v>
      </c>
      <c r="T1851" s="6">
        <f t="shared" si="677"/>
        <v>0.17362329007365834</v>
      </c>
      <c r="U1851">
        <f t="shared" si="678"/>
        <v>0.90671282744525672</v>
      </c>
      <c r="V1851">
        <f t="shared" si="679"/>
        <v>1.0185475171708029</v>
      </c>
      <c r="W1851">
        <f t="shared" si="680"/>
        <v>1.2259153099587456</v>
      </c>
      <c r="X1851" t="s">
        <v>315</v>
      </c>
      <c r="Y1851" t="s">
        <v>314</v>
      </c>
      <c r="Z1851" t="s">
        <v>328</v>
      </c>
      <c r="AA1851" s="16" t="s">
        <v>361</v>
      </c>
      <c r="AB1851" s="16" t="s">
        <v>17</v>
      </c>
      <c r="AC1851" s="48" t="s">
        <v>476</v>
      </c>
    </row>
    <row r="1852" spans="1:29" x14ac:dyDescent="0.25">
      <c r="A1852" s="11">
        <v>0.44326985803918045</v>
      </c>
      <c r="B1852" s="11">
        <v>0.22616775376751677</v>
      </c>
      <c r="C1852" s="11">
        <v>0.30810051005660138</v>
      </c>
      <c r="D1852" s="13">
        <f t="shared" si="666"/>
        <v>2.2559621004314043</v>
      </c>
      <c r="E1852" s="14">
        <f t="shared" si="667"/>
        <v>4.4214968020061951</v>
      </c>
      <c r="F1852" s="14">
        <f t="shared" si="668"/>
        <v>3.2456940750156149</v>
      </c>
      <c r="G1852" s="26">
        <v>4.2271171655027473E-2</v>
      </c>
      <c r="H1852" s="7">
        <f t="shared" si="665"/>
        <v>1.0422711716550275</v>
      </c>
      <c r="I1852" s="5">
        <f t="shared" si="669"/>
        <v>2.1644675222563734</v>
      </c>
      <c r="J1852" s="5">
        <f t="shared" si="670"/>
        <v>4.2421750905623519</v>
      </c>
      <c r="K1852" s="5">
        <f t="shared" si="671"/>
        <v>3.1140591462985219</v>
      </c>
      <c r="L1852">
        <v>1.81</v>
      </c>
      <c r="M1852">
        <v>3.49</v>
      </c>
      <c r="N1852">
        <v>4.92</v>
      </c>
      <c r="O1852" s="5">
        <f t="shared" si="672"/>
        <v>1.8865108206955998</v>
      </c>
      <c r="P1852" s="5">
        <f t="shared" si="673"/>
        <v>3.6375263890760463</v>
      </c>
      <c r="Q1852" s="5">
        <f t="shared" si="674"/>
        <v>5.127974164542735</v>
      </c>
      <c r="R1852" s="6">
        <f t="shared" si="675"/>
        <v>0.5300791222767951</v>
      </c>
      <c r="S1852" s="6">
        <f t="shared" si="676"/>
        <v>0.27491209493438368</v>
      </c>
      <c r="T1852" s="6">
        <f t="shared" si="677"/>
        <v>0.195008782788821</v>
      </c>
      <c r="U1852">
        <f t="shared" si="678"/>
        <v>0.83623338367911626</v>
      </c>
      <c r="V1852">
        <f t="shared" si="679"/>
        <v>0.82269117268739567</v>
      </c>
      <c r="W1852">
        <f t="shared" si="680"/>
        <v>1.5799314556526911</v>
      </c>
      <c r="X1852" t="s">
        <v>169</v>
      </c>
      <c r="Y1852" t="s">
        <v>172</v>
      </c>
      <c r="Z1852" t="s">
        <v>260</v>
      </c>
      <c r="AA1852" s="16" t="s">
        <v>367</v>
      </c>
      <c r="AB1852" s="16" t="s">
        <v>20</v>
      </c>
      <c r="AC1852" s="48" t="s">
        <v>476</v>
      </c>
    </row>
    <row r="1853" spans="1:29" x14ac:dyDescent="0.25">
      <c r="A1853" s="11">
        <v>0.57349702660723634</v>
      </c>
      <c r="B1853" s="11">
        <v>0.22854738480431838</v>
      </c>
      <c r="C1853" s="11">
        <v>0.18872821149834099</v>
      </c>
      <c r="D1853" s="13">
        <f t="shared" si="666"/>
        <v>1.7436882034348495</v>
      </c>
      <c r="E1853" s="14">
        <f t="shared" si="667"/>
        <v>4.3754602611453954</v>
      </c>
      <c r="F1853" s="14">
        <f t="shared" si="668"/>
        <v>5.2986248958799171</v>
      </c>
      <c r="G1853" s="26">
        <v>3.9897752641667061E-2</v>
      </c>
      <c r="H1853" s="7">
        <f t="shared" si="665"/>
        <v>1.0398977526416671</v>
      </c>
      <c r="I1853" s="5">
        <f t="shared" si="669"/>
        <v>1.6767881255684356</v>
      </c>
      <c r="J1853" s="5">
        <f t="shared" si="670"/>
        <v>4.2075869959622008</v>
      </c>
      <c r="K1853" s="5">
        <f t="shared" si="671"/>
        <v>5.0953325770920701</v>
      </c>
      <c r="L1853">
        <v>2.3199999999999998</v>
      </c>
      <c r="M1853">
        <v>3.26</v>
      </c>
      <c r="N1853">
        <v>3.31</v>
      </c>
      <c r="O1853" s="5">
        <f t="shared" si="672"/>
        <v>2.4125627861286674</v>
      </c>
      <c r="P1853" s="5">
        <f t="shared" si="673"/>
        <v>3.3900666736118343</v>
      </c>
      <c r="Q1853" s="5">
        <f t="shared" si="674"/>
        <v>3.4420615612439178</v>
      </c>
      <c r="R1853" s="6">
        <f t="shared" si="675"/>
        <v>0.41449698459647372</v>
      </c>
      <c r="S1853" s="6">
        <f t="shared" si="676"/>
        <v>0.2949794491606807</v>
      </c>
      <c r="T1853" s="6">
        <f t="shared" si="677"/>
        <v>0.29052356624284564</v>
      </c>
      <c r="U1853">
        <f t="shared" si="678"/>
        <v>1.3835975843480606</v>
      </c>
      <c r="V1853">
        <f t="shared" si="679"/>
        <v>0.77479087256625945</v>
      </c>
      <c r="W1853">
        <f t="shared" si="680"/>
        <v>0.64961412232075189</v>
      </c>
      <c r="X1853" t="s">
        <v>46</v>
      </c>
      <c r="Y1853" t="s">
        <v>174</v>
      </c>
      <c r="Z1853" t="s">
        <v>260</v>
      </c>
      <c r="AA1853" s="16" t="s">
        <v>361</v>
      </c>
      <c r="AB1853" s="16" t="s">
        <v>17</v>
      </c>
      <c r="AC1853" s="48" t="s">
        <v>476</v>
      </c>
    </row>
    <row r="1854" spans="1:29" x14ac:dyDescent="0.25">
      <c r="A1854" s="11">
        <v>0.78132776318416397</v>
      </c>
      <c r="B1854" s="11">
        <v>0.14937939702396563</v>
      </c>
      <c r="C1854" s="11">
        <v>6.2757158581760189E-2</v>
      </c>
      <c r="D1854" s="13">
        <f t="shared" si="666"/>
        <v>1.2798726054795182</v>
      </c>
      <c r="E1854" s="14">
        <f t="shared" si="667"/>
        <v>6.6943636132067486</v>
      </c>
      <c r="F1854" s="14">
        <f t="shared" si="668"/>
        <v>15.934437163804946</v>
      </c>
      <c r="G1854" s="26">
        <v>4.137630632653444E-2</v>
      </c>
      <c r="H1854" s="7">
        <f t="shared" si="665"/>
        <v>1.0413763063265344</v>
      </c>
      <c r="I1854" s="5">
        <f t="shared" si="669"/>
        <v>1.2290202856585837</v>
      </c>
      <c r="J1854" s="5">
        <f t="shared" si="670"/>
        <v>6.4283809536834813</v>
      </c>
      <c r="K1854" s="5">
        <f t="shared" si="671"/>
        <v>15.301324859227723</v>
      </c>
      <c r="L1854">
        <v>1.85</v>
      </c>
      <c r="M1854">
        <v>3.72</v>
      </c>
      <c r="N1854">
        <v>4.3099999999999996</v>
      </c>
      <c r="O1854" s="5">
        <f t="shared" si="672"/>
        <v>1.9265461667040888</v>
      </c>
      <c r="P1854" s="5">
        <f t="shared" si="673"/>
        <v>3.8739198595347082</v>
      </c>
      <c r="Q1854" s="5">
        <f t="shared" si="674"/>
        <v>4.4883318802673626</v>
      </c>
      <c r="R1854" s="6">
        <f t="shared" si="675"/>
        <v>0.51906360578463973</v>
      </c>
      <c r="S1854" s="6">
        <f t="shared" si="676"/>
        <v>0.25813647061870526</v>
      </c>
      <c r="T1854" s="6">
        <f t="shared" si="677"/>
        <v>0.22279992359665515</v>
      </c>
      <c r="U1854">
        <f t="shared" si="678"/>
        <v>1.5052640071019314</v>
      </c>
      <c r="V1854">
        <f t="shared" si="679"/>
        <v>0.57868381273646041</v>
      </c>
      <c r="W1854">
        <f t="shared" si="680"/>
        <v>0.28167495557750877</v>
      </c>
      <c r="X1854" t="s">
        <v>98</v>
      </c>
      <c r="Y1854" t="s">
        <v>230</v>
      </c>
      <c r="Z1854" t="s">
        <v>260</v>
      </c>
      <c r="AA1854" s="16" t="s">
        <v>361</v>
      </c>
      <c r="AB1854" s="16" t="s">
        <v>17</v>
      </c>
      <c r="AC1854" s="48" t="s">
        <v>476</v>
      </c>
    </row>
    <row r="1855" spans="1:29" x14ac:dyDescent="0.25">
      <c r="A1855" s="11">
        <v>2.5835983037928997E-2</v>
      </c>
      <c r="B1855" s="11">
        <v>6.159353142113063E-2</v>
      </c>
      <c r="C1855" s="11">
        <v>0.71063830200722478</v>
      </c>
      <c r="D1855" s="13">
        <f t="shared" si="666"/>
        <v>38.705707405517778</v>
      </c>
      <c r="E1855" s="14">
        <f t="shared" si="667"/>
        <v>16.235471110801324</v>
      </c>
      <c r="F1855" s="14">
        <f t="shared" si="668"/>
        <v>1.4071856205547353</v>
      </c>
      <c r="G1855" s="26">
        <v>4.617989731807115E-2</v>
      </c>
      <c r="H1855" s="7">
        <f t="shared" si="665"/>
        <v>1.0461798973180712</v>
      </c>
      <c r="I1855" s="5">
        <f t="shared" si="669"/>
        <v>36.997181368846398</v>
      </c>
      <c r="J1855" s="5">
        <f t="shared" si="670"/>
        <v>15.518813879354477</v>
      </c>
      <c r="K1855" s="5">
        <f t="shared" si="671"/>
        <v>1.3450704072618087</v>
      </c>
      <c r="L1855">
        <v>10.09</v>
      </c>
      <c r="M1855">
        <v>4.9800000000000004</v>
      </c>
      <c r="N1855">
        <v>1.34</v>
      </c>
      <c r="O1855" s="5">
        <f t="shared" si="672"/>
        <v>10.555955163939338</v>
      </c>
      <c r="P1855" s="5">
        <f t="shared" si="673"/>
        <v>5.2099758886439949</v>
      </c>
      <c r="Q1855" s="5">
        <f t="shared" si="674"/>
        <v>1.4018810624062155</v>
      </c>
      <c r="R1855" s="6">
        <f t="shared" si="675"/>
        <v>9.4733255728116764E-2</v>
      </c>
      <c r="S1855" s="6">
        <f t="shared" si="676"/>
        <v>0.19193946793106387</v>
      </c>
      <c r="T1855" s="6">
        <f t="shared" si="677"/>
        <v>0.71332727634081949</v>
      </c>
      <c r="U1855">
        <f t="shared" si="678"/>
        <v>0.27272347856467571</v>
      </c>
      <c r="V1855">
        <f t="shared" si="679"/>
        <v>0.32090081360052686</v>
      </c>
      <c r="W1855">
        <f t="shared" si="680"/>
        <v>0.99623037780443735</v>
      </c>
      <c r="X1855" t="s">
        <v>95</v>
      </c>
      <c r="Y1855" t="s">
        <v>45</v>
      </c>
      <c r="Z1855" t="s">
        <v>260</v>
      </c>
      <c r="AA1855" s="16" t="s">
        <v>360</v>
      </c>
      <c r="AB1855" s="16" t="s">
        <v>302</v>
      </c>
      <c r="AC1855" s="48" t="s">
        <v>476</v>
      </c>
    </row>
    <row r="1856" spans="1:29" x14ac:dyDescent="0.25">
      <c r="A1856" s="11">
        <v>4.6974346294937221E-2</v>
      </c>
      <c r="B1856" s="11">
        <v>0.27653647506584494</v>
      </c>
      <c r="C1856" s="11">
        <v>0.58876074061223416</v>
      </c>
      <c r="D1856" s="13">
        <f t="shared" si="666"/>
        <v>21.288215353148566</v>
      </c>
      <c r="E1856" s="14">
        <f t="shared" si="667"/>
        <v>3.6161594949161557</v>
      </c>
      <c r="F1856" s="14">
        <f t="shared" si="668"/>
        <v>1.6984828148699773</v>
      </c>
      <c r="G1856" s="26">
        <v>4.574253254738081E-2</v>
      </c>
      <c r="H1856" s="7">
        <f t="shared" si="665"/>
        <v>1.0457425325473808</v>
      </c>
      <c r="I1856" s="5">
        <f t="shared" si="669"/>
        <v>20.357033103828577</v>
      </c>
      <c r="J1856" s="5">
        <f t="shared" si="670"/>
        <v>3.457982612706167</v>
      </c>
      <c r="K1856" s="5">
        <f t="shared" si="671"/>
        <v>1.6241883274390219</v>
      </c>
      <c r="L1856">
        <v>4.49</v>
      </c>
      <c r="M1856">
        <v>3.12</v>
      </c>
      <c r="N1856">
        <v>1.99</v>
      </c>
      <c r="O1856" s="5">
        <f t="shared" si="672"/>
        <v>4.6953839711377396</v>
      </c>
      <c r="P1856" s="5">
        <f t="shared" si="673"/>
        <v>3.2627167015478284</v>
      </c>
      <c r="Q1856" s="5">
        <f t="shared" si="674"/>
        <v>2.081027639769288</v>
      </c>
      <c r="R1856" s="6">
        <f t="shared" si="675"/>
        <v>0.21297512751820588</v>
      </c>
      <c r="S1856" s="6">
        <f t="shared" si="676"/>
        <v>0.30649305210152061</v>
      </c>
      <c r="T1856" s="6">
        <f t="shared" si="677"/>
        <v>0.48053182038027353</v>
      </c>
      <c r="U1856">
        <f t="shared" si="678"/>
        <v>0.22056259264792172</v>
      </c>
      <c r="V1856">
        <f t="shared" si="679"/>
        <v>0.90226017578449691</v>
      </c>
      <c r="W1856">
        <f t="shared" si="680"/>
        <v>1.2252273744250954</v>
      </c>
      <c r="X1856" t="s">
        <v>49</v>
      </c>
      <c r="Y1856" t="s">
        <v>48</v>
      </c>
      <c r="Z1856" t="s">
        <v>261</v>
      </c>
      <c r="AA1856" s="16" t="s">
        <v>360</v>
      </c>
      <c r="AB1856" s="16" t="s">
        <v>18</v>
      </c>
      <c r="AC1856" s="48" t="s">
        <v>476</v>
      </c>
    </row>
    <row r="1857" spans="1:30" x14ac:dyDescent="0.25">
      <c r="A1857" s="11">
        <v>0.29878748986990228</v>
      </c>
      <c r="B1857" s="11">
        <v>0.48596497973672409</v>
      </c>
      <c r="C1857" s="11">
        <v>0.21102254998768313</v>
      </c>
      <c r="D1857" s="13">
        <f t="shared" si="666"/>
        <v>3.346860340221804</v>
      </c>
      <c r="E1857" s="14">
        <f t="shared" si="667"/>
        <v>2.0577614472173673</v>
      </c>
      <c r="F1857" s="14">
        <f t="shared" si="668"/>
        <v>4.7388300447434055</v>
      </c>
      <c r="G1857" s="26">
        <v>4.3844574679622106E-2</v>
      </c>
      <c r="H1857" s="7">
        <f t="shared" si="665"/>
        <v>1.0438445746796221</v>
      </c>
      <c r="I1857" s="5">
        <f t="shared" si="669"/>
        <v>3.2062822583036619</v>
      </c>
      <c r="J1857" s="5">
        <f t="shared" si="670"/>
        <v>1.9713293503000078</v>
      </c>
      <c r="K1857" s="5">
        <f t="shared" si="671"/>
        <v>4.5397850979853516</v>
      </c>
      <c r="L1857">
        <v>3.58</v>
      </c>
      <c r="M1857">
        <v>2.95</v>
      </c>
      <c r="N1857">
        <v>2.35</v>
      </c>
      <c r="O1857" s="5">
        <f t="shared" si="672"/>
        <v>3.7369635773530474</v>
      </c>
      <c r="P1857" s="5">
        <f t="shared" si="673"/>
        <v>3.0793414953048854</v>
      </c>
      <c r="Q1857" s="5">
        <f t="shared" si="674"/>
        <v>2.4530347504971122</v>
      </c>
      <c r="R1857" s="6">
        <f t="shared" si="675"/>
        <v>0.26759693513210969</v>
      </c>
      <c r="S1857" s="6">
        <f t="shared" si="676"/>
        <v>0.32474475517727208</v>
      </c>
      <c r="T1857" s="6">
        <f t="shared" si="677"/>
        <v>0.40765830969061817</v>
      </c>
      <c r="U1857">
        <f t="shared" si="678"/>
        <v>1.1165579670125674</v>
      </c>
      <c r="V1857">
        <f t="shared" si="679"/>
        <v>1.4964521273682923</v>
      </c>
      <c r="W1857">
        <f t="shared" si="680"/>
        <v>0.51764564825830062</v>
      </c>
      <c r="X1857" t="s">
        <v>233</v>
      </c>
      <c r="Y1857" t="s">
        <v>232</v>
      </c>
      <c r="Z1857" t="s">
        <v>261</v>
      </c>
      <c r="AA1857" s="16" t="s">
        <v>361</v>
      </c>
      <c r="AB1857" s="16" t="s">
        <v>35</v>
      </c>
      <c r="AC1857" s="48" t="s">
        <v>476</v>
      </c>
    </row>
    <row r="1858" spans="1:30" x14ac:dyDescent="0.25">
      <c r="A1858" s="11">
        <v>0.44731124926283522</v>
      </c>
      <c r="B1858" s="11">
        <v>0.28863090717042272</v>
      </c>
      <c r="C1858" s="11">
        <v>0.25032893787643373</v>
      </c>
      <c r="D1858" s="13">
        <f t="shared" si="666"/>
        <v>2.235579815280726</v>
      </c>
      <c r="E1858" s="14">
        <f t="shared" si="667"/>
        <v>3.4646324255549938</v>
      </c>
      <c r="F1858" s="14">
        <f t="shared" si="668"/>
        <v>3.9947439096858055</v>
      </c>
      <c r="G1858" s="26">
        <v>2.7729637149342068E-2</v>
      </c>
      <c r="H1858" s="7">
        <f t="shared" si="665"/>
        <v>1.0277296371493421</v>
      </c>
      <c r="I1858" s="5">
        <f t="shared" si="669"/>
        <v>2.1752606273782762</v>
      </c>
      <c r="J1858" s="5">
        <f t="shared" si="670"/>
        <v>3.371151614509234</v>
      </c>
      <c r="K1858" s="5">
        <f t="shared" si="671"/>
        <v>3.8869599214499631</v>
      </c>
      <c r="L1858">
        <v>2.58</v>
      </c>
      <c r="M1858">
        <v>3.17</v>
      </c>
      <c r="N1858">
        <v>3.08</v>
      </c>
      <c r="O1858" s="5">
        <f t="shared" si="672"/>
        <v>2.6515424638453027</v>
      </c>
      <c r="P1858" s="5">
        <f t="shared" si="673"/>
        <v>3.2579029497634142</v>
      </c>
      <c r="Q1858" s="5">
        <f t="shared" si="674"/>
        <v>3.1654072824199737</v>
      </c>
      <c r="R1858" s="6">
        <f t="shared" si="675"/>
        <v>0.3771389723662153</v>
      </c>
      <c r="S1858" s="6">
        <f t="shared" si="676"/>
        <v>0.30694591441792918</v>
      </c>
      <c r="T1858" s="6">
        <f t="shared" si="677"/>
        <v>0.31591511321585569</v>
      </c>
      <c r="U1858">
        <f t="shared" si="678"/>
        <v>1.1860647719760984</v>
      </c>
      <c r="V1858">
        <f t="shared" si="679"/>
        <v>0.94033148386341048</v>
      </c>
      <c r="W1858">
        <f t="shared" si="680"/>
        <v>0.79239304295452051</v>
      </c>
      <c r="X1858" t="s">
        <v>108</v>
      </c>
      <c r="Y1858" t="s">
        <v>184</v>
      </c>
      <c r="Z1858" t="s">
        <v>262</v>
      </c>
      <c r="AA1858" s="16" t="s">
        <v>367</v>
      </c>
      <c r="AB1858" s="16" t="s">
        <v>19</v>
      </c>
      <c r="AC1858" s="48" t="s">
        <v>476</v>
      </c>
    </row>
    <row r="1859" spans="1:30" x14ac:dyDescent="0.25">
      <c r="A1859" s="11">
        <v>0.27392783098738921</v>
      </c>
      <c r="B1859" s="11">
        <v>0.25186394742861939</v>
      </c>
      <c r="C1859" s="11">
        <v>0.42990950147591955</v>
      </c>
      <c r="D1859" s="13">
        <f t="shared" si="666"/>
        <v>3.6505965691599878</v>
      </c>
      <c r="E1859" s="14">
        <f t="shared" si="667"/>
        <v>3.9703975507785185</v>
      </c>
      <c r="F1859" s="14">
        <f t="shared" si="668"/>
        <v>2.3260709441566338</v>
      </c>
      <c r="G1859" s="26">
        <v>2.7358357804641908E-2</v>
      </c>
      <c r="H1859" s="7">
        <f t="shared" si="665"/>
        <v>1.0273583578046419</v>
      </c>
      <c r="I1859" s="5">
        <f t="shared" si="669"/>
        <v>3.5533818763697349</v>
      </c>
      <c r="J1859" s="5">
        <f t="shared" si="670"/>
        <v>3.8646666186303733</v>
      </c>
      <c r="K1859" s="5">
        <f t="shared" si="671"/>
        <v>2.2641281170157663</v>
      </c>
      <c r="L1859">
        <v>2.81</v>
      </c>
      <c r="M1859">
        <v>3.58</v>
      </c>
      <c r="N1859">
        <v>2.5499999999999998</v>
      </c>
      <c r="O1859" s="5">
        <f t="shared" si="672"/>
        <v>2.8868769854310439</v>
      </c>
      <c r="P1859" s="5">
        <f t="shared" si="673"/>
        <v>3.6779429209406183</v>
      </c>
      <c r="Q1859" s="5">
        <f t="shared" si="674"/>
        <v>2.6197638124018368</v>
      </c>
      <c r="R1859" s="6">
        <f t="shared" si="675"/>
        <v>0.34639508543197883</v>
      </c>
      <c r="S1859" s="6">
        <f t="shared" si="676"/>
        <v>0.27189111454297782</v>
      </c>
      <c r="T1859" s="6">
        <f t="shared" si="677"/>
        <v>0.3817138000250434</v>
      </c>
      <c r="U1859">
        <f t="shared" si="678"/>
        <v>0.79079595094653854</v>
      </c>
      <c r="V1859">
        <f t="shared" si="679"/>
        <v>0.92634122248525064</v>
      </c>
      <c r="W1859">
        <f t="shared" si="680"/>
        <v>1.1262613545743281</v>
      </c>
      <c r="X1859" t="s">
        <v>52</v>
      </c>
      <c r="Y1859" t="s">
        <v>180</v>
      </c>
      <c r="Z1859" t="s">
        <v>262</v>
      </c>
      <c r="AA1859" s="16" t="s">
        <v>360</v>
      </c>
      <c r="AB1859" s="16" t="s">
        <v>16</v>
      </c>
      <c r="AC1859" s="48" t="s">
        <v>476</v>
      </c>
    </row>
    <row r="1860" spans="1:30" x14ac:dyDescent="0.25">
      <c r="A1860" s="11">
        <v>0.73125290752175365</v>
      </c>
      <c r="B1860" s="11">
        <v>0.17220069074814745</v>
      </c>
      <c r="C1860" s="11">
        <v>9.1184935974340325E-2</v>
      </c>
      <c r="D1860" s="13">
        <f t="shared" si="666"/>
        <v>1.3675159301438422</v>
      </c>
      <c r="E1860" s="14">
        <f t="shared" si="667"/>
        <v>5.8071776347433621</v>
      </c>
      <c r="F1860" s="14">
        <f t="shared" si="668"/>
        <v>10.966723717187262</v>
      </c>
      <c r="G1860" s="26">
        <v>2.9448337974180117E-2</v>
      </c>
      <c r="H1860" s="7">
        <f t="shared" si="665"/>
        <v>1.0294483379741801</v>
      </c>
      <c r="I1860" s="5">
        <f t="shared" si="669"/>
        <v>1.328396850720003</v>
      </c>
      <c r="J1860" s="5">
        <f t="shared" si="670"/>
        <v>5.6410578564545837</v>
      </c>
      <c r="K1860" s="5">
        <f t="shared" si="671"/>
        <v>10.653010270304911</v>
      </c>
      <c r="L1860">
        <v>1.93</v>
      </c>
      <c r="M1860">
        <v>3.56</v>
      </c>
      <c r="N1860">
        <v>4.34</v>
      </c>
      <c r="O1860" s="5">
        <f t="shared" si="672"/>
        <v>1.9868352922901675</v>
      </c>
      <c r="P1860" s="5">
        <f t="shared" si="673"/>
        <v>3.6648360831880811</v>
      </c>
      <c r="Q1860" s="5">
        <f t="shared" si="674"/>
        <v>4.4678057868079417</v>
      </c>
      <c r="R1860" s="6">
        <f t="shared" si="675"/>
        <v>0.50331298416152503</v>
      </c>
      <c r="S1860" s="6">
        <f t="shared" si="676"/>
        <v>0.27286349984037733</v>
      </c>
      <c r="T1860" s="6">
        <f t="shared" si="677"/>
        <v>0.22382351599809752</v>
      </c>
      <c r="U1860">
        <f t="shared" si="678"/>
        <v>1.4528790842540185</v>
      </c>
      <c r="V1860">
        <f t="shared" si="679"/>
        <v>0.63108730500372268</v>
      </c>
      <c r="W1860">
        <f t="shared" si="680"/>
        <v>0.40739658461586936</v>
      </c>
      <c r="X1860" t="s">
        <v>181</v>
      </c>
      <c r="Y1860" t="s">
        <v>105</v>
      </c>
      <c r="Z1860" t="s">
        <v>262</v>
      </c>
      <c r="AA1860" s="16" t="s">
        <v>361</v>
      </c>
      <c r="AB1860" s="16" t="s">
        <v>17</v>
      </c>
      <c r="AC1860" s="48" t="s">
        <v>476</v>
      </c>
    </row>
    <row r="1861" spans="1:30" x14ac:dyDescent="0.25">
      <c r="A1861" s="11">
        <v>0.48118247564392386</v>
      </c>
      <c r="B1861" s="11">
        <v>0.26214550216689397</v>
      </c>
      <c r="C1861" s="11">
        <v>0.24279813777410833</v>
      </c>
      <c r="D1861" s="13">
        <f t="shared" si="666"/>
        <v>2.0782136728104836</v>
      </c>
      <c r="E1861" s="14">
        <f t="shared" si="667"/>
        <v>3.8146754063449606</v>
      </c>
      <c r="F1861" s="14">
        <f t="shared" si="668"/>
        <v>4.1186477341534156</v>
      </c>
      <c r="G1861" s="26">
        <v>2.7358311745750985E-2</v>
      </c>
      <c r="H1861" s="7">
        <f t="shared" si="665"/>
        <v>1.027358311745751</v>
      </c>
      <c r="I1861" s="5">
        <f t="shared" si="669"/>
        <v>2.0228713283869326</v>
      </c>
      <c r="J1861" s="5">
        <f t="shared" si="670"/>
        <v>3.7130914917725515</v>
      </c>
      <c r="K1861" s="5">
        <f t="shared" si="671"/>
        <v>4.0089691075305112</v>
      </c>
      <c r="L1861">
        <v>2.4500000000000002</v>
      </c>
      <c r="M1861">
        <v>3.23</v>
      </c>
      <c r="N1861">
        <v>3.23</v>
      </c>
      <c r="O1861" s="5">
        <f t="shared" si="672"/>
        <v>2.51702786377709</v>
      </c>
      <c r="P1861" s="5">
        <f t="shared" si="673"/>
        <v>3.3183673469387758</v>
      </c>
      <c r="Q1861" s="5">
        <f t="shared" si="674"/>
        <v>3.3183673469387758</v>
      </c>
      <c r="R1861" s="6">
        <f t="shared" si="675"/>
        <v>0.39729397293972935</v>
      </c>
      <c r="S1861" s="6">
        <f t="shared" si="676"/>
        <v>0.30135301353013527</v>
      </c>
      <c r="T1861" s="6">
        <f t="shared" si="677"/>
        <v>0.30135301353013527</v>
      </c>
      <c r="U1861">
        <f t="shared" si="678"/>
        <v>1.2111496987569972</v>
      </c>
      <c r="V1861">
        <f t="shared" si="679"/>
        <v>0.86989507453748904</v>
      </c>
      <c r="W1861">
        <f t="shared" si="680"/>
        <v>0.80569341228714308</v>
      </c>
      <c r="X1861" t="s">
        <v>236</v>
      </c>
      <c r="Y1861" t="s">
        <v>183</v>
      </c>
      <c r="Z1861" t="s">
        <v>262</v>
      </c>
      <c r="AA1861" s="16" t="s">
        <v>367</v>
      </c>
      <c r="AB1861" s="16" t="s">
        <v>19</v>
      </c>
      <c r="AC1861" s="48" t="s">
        <v>476</v>
      </c>
    </row>
    <row r="1862" spans="1:30" x14ac:dyDescent="0.25">
      <c r="A1862" s="11">
        <v>0.49989818114974027</v>
      </c>
      <c r="B1862" s="11">
        <v>0.23673410666378511</v>
      </c>
      <c r="C1862" s="11">
        <v>0.24813334677429028</v>
      </c>
      <c r="D1862" s="13">
        <f t="shared" si="666"/>
        <v>2.0004073583545576</v>
      </c>
      <c r="E1862" s="14">
        <f t="shared" si="667"/>
        <v>4.2241484089160908</v>
      </c>
      <c r="F1862" s="14">
        <f t="shared" si="668"/>
        <v>4.0300911304341156</v>
      </c>
      <c r="G1862" s="26">
        <v>3.0120393696174252E-2</v>
      </c>
      <c r="H1862" s="7">
        <f t="shared" si="665"/>
        <v>1.0301203936961743</v>
      </c>
      <c r="I1862" s="5">
        <f t="shared" si="669"/>
        <v>1.941916081456166</v>
      </c>
      <c r="J1862" s="5">
        <f t="shared" si="670"/>
        <v>4.1006356487705551</v>
      </c>
      <c r="K1862" s="5">
        <f t="shared" si="671"/>
        <v>3.9122525435825501</v>
      </c>
      <c r="L1862">
        <v>1.69</v>
      </c>
      <c r="M1862">
        <v>4.16</v>
      </c>
      <c r="N1862">
        <v>5.05</v>
      </c>
      <c r="O1862" s="5">
        <f t="shared" si="672"/>
        <v>1.7409034653465345</v>
      </c>
      <c r="P1862" s="5">
        <f t="shared" si="673"/>
        <v>4.2853008377760853</v>
      </c>
      <c r="Q1862" s="5">
        <f t="shared" si="674"/>
        <v>5.2021079881656798</v>
      </c>
      <c r="R1862" s="6">
        <f t="shared" si="675"/>
        <v>0.57441438879607587</v>
      </c>
      <c r="S1862" s="6">
        <f t="shared" si="676"/>
        <v>0.23335584544840579</v>
      </c>
      <c r="T1862" s="6">
        <f t="shared" si="677"/>
        <v>0.19222976575551845</v>
      </c>
      <c r="U1862">
        <f t="shared" si="678"/>
        <v>0.87027447588401241</v>
      </c>
      <c r="V1862">
        <f t="shared" si="679"/>
        <v>1.0144768656164913</v>
      </c>
      <c r="W1862">
        <f t="shared" si="680"/>
        <v>1.2908164653848202</v>
      </c>
      <c r="X1862" t="s">
        <v>188</v>
      </c>
      <c r="Y1862" t="s">
        <v>241</v>
      </c>
      <c r="Z1862" t="s">
        <v>268</v>
      </c>
      <c r="AA1862" s="16" t="s">
        <v>361</v>
      </c>
      <c r="AB1862" s="16" t="s">
        <v>17</v>
      </c>
      <c r="AC1862" s="48" t="s">
        <v>476</v>
      </c>
    </row>
    <row r="1863" spans="1:30" s="17" customFormat="1" x14ac:dyDescent="0.25">
      <c r="A1863" s="11">
        <v>0.55184197919204703</v>
      </c>
      <c r="B1863" s="11">
        <v>0.24479950231914047</v>
      </c>
      <c r="C1863" s="11">
        <v>0.1942198356269414</v>
      </c>
      <c r="D1863" s="13">
        <f t="shared" si="666"/>
        <v>1.8121129557126154</v>
      </c>
      <c r="E1863" s="14">
        <f t="shared" si="667"/>
        <v>4.0849756250579254</v>
      </c>
      <c r="F1863" s="14">
        <f t="shared" si="668"/>
        <v>5.1488046870804993</v>
      </c>
      <c r="G1863" s="26">
        <v>2.8976128469947904E-2</v>
      </c>
      <c r="H1863" s="7">
        <f t="shared" si="665"/>
        <v>1.0289761284699479</v>
      </c>
      <c r="I1863" s="5">
        <f t="shared" si="669"/>
        <v>1.7610835718872944</v>
      </c>
      <c r="J1863" s="5">
        <f t="shared" si="670"/>
        <v>3.9699420735174331</v>
      </c>
      <c r="K1863" s="5">
        <f t="shared" si="671"/>
        <v>5.0038135430183353</v>
      </c>
      <c r="L1863">
        <v>1.68</v>
      </c>
      <c r="M1863">
        <v>3.98</v>
      </c>
      <c r="N1863">
        <v>5.48</v>
      </c>
      <c r="O1863" s="5">
        <f t="shared" si="672"/>
        <v>1.7286798958295124</v>
      </c>
      <c r="P1863" s="5">
        <f t="shared" si="673"/>
        <v>4.0953249913103926</v>
      </c>
      <c r="Q1863" s="5">
        <f t="shared" si="674"/>
        <v>5.638789184015315</v>
      </c>
      <c r="R1863" s="6">
        <f t="shared" si="675"/>
        <v>0.57847609751957396</v>
      </c>
      <c r="S1863" s="6">
        <f t="shared" si="676"/>
        <v>0.24418086528464428</v>
      </c>
      <c r="T1863" s="6">
        <f t="shared" si="677"/>
        <v>0.17734303719578179</v>
      </c>
      <c r="U1863">
        <f t="shared" si="678"/>
        <v>0.95395813510405991</v>
      </c>
      <c r="V1863">
        <f t="shared" si="679"/>
        <v>1.0025335197079224</v>
      </c>
      <c r="W1863">
        <f t="shared" si="680"/>
        <v>1.0951647084544294</v>
      </c>
      <c r="X1863" t="s">
        <v>186</v>
      </c>
      <c r="Y1863" t="s">
        <v>240</v>
      </c>
      <c r="Z1863" t="s">
        <v>268</v>
      </c>
      <c r="AA1863" s="16" t="s">
        <v>361</v>
      </c>
      <c r="AB1863" s="16" t="s">
        <v>17</v>
      </c>
      <c r="AC1863" s="48" t="s">
        <v>476</v>
      </c>
      <c r="AD1863" s="16"/>
    </row>
    <row r="1864" spans="1:30" x14ac:dyDescent="0.25">
      <c r="A1864" s="11">
        <v>0.56126137390748465</v>
      </c>
      <c r="B1864" s="11">
        <v>0.27504595172976681</v>
      </c>
      <c r="C1864" s="11">
        <v>0.15869587071973079</v>
      </c>
      <c r="D1864" s="13">
        <f t="shared" si="666"/>
        <v>1.7817010870319301</v>
      </c>
      <c r="E1864" s="14">
        <f t="shared" si="667"/>
        <v>3.6357561117005712</v>
      </c>
      <c r="F1864" s="14">
        <f t="shared" si="668"/>
        <v>6.3013611851695721</v>
      </c>
      <c r="G1864" s="26">
        <v>2.8939727069475785E-2</v>
      </c>
      <c r="H1864" s="7">
        <f t="shared" si="665"/>
        <v>1.0289397270694758</v>
      </c>
      <c r="I1864" s="5">
        <f t="shared" si="669"/>
        <v>1.7315893634570749</v>
      </c>
      <c r="J1864" s="5">
        <f t="shared" si="670"/>
        <v>3.5334976539933702</v>
      </c>
      <c r="K1864" s="5">
        <f t="shared" si="671"/>
        <v>6.1241305194002811</v>
      </c>
      <c r="L1864">
        <v>1.68</v>
      </c>
      <c r="M1864">
        <v>4.13</v>
      </c>
      <c r="N1864">
        <v>5.22</v>
      </c>
      <c r="O1864" s="5">
        <f t="shared" si="672"/>
        <v>1.7286187414767193</v>
      </c>
      <c r="P1864" s="5">
        <f t="shared" si="673"/>
        <v>4.2495210727969353</v>
      </c>
      <c r="Q1864" s="5">
        <f t="shared" si="674"/>
        <v>5.3710653753026634</v>
      </c>
      <c r="R1864" s="6">
        <f t="shared" si="675"/>
        <v>0.57849656260565763</v>
      </c>
      <c r="S1864" s="6">
        <f t="shared" si="676"/>
        <v>0.23532063563619968</v>
      </c>
      <c r="T1864" s="6">
        <f t="shared" si="677"/>
        <v>0.18618280175814267</v>
      </c>
      <c r="U1864">
        <f t="shared" si="678"/>
        <v>0.97020692980345058</v>
      </c>
      <c r="V1864">
        <f t="shared" si="679"/>
        <v>1.1688135678631326</v>
      </c>
      <c r="W1864">
        <f t="shared" si="680"/>
        <v>0.85236589642625382</v>
      </c>
      <c r="X1864" t="s">
        <v>111</v>
      </c>
      <c r="Y1864" t="s">
        <v>113</v>
      </c>
      <c r="Z1864" t="s">
        <v>268</v>
      </c>
      <c r="AA1864" s="16" t="s">
        <v>367</v>
      </c>
      <c r="AB1864" s="16" t="s">
        <v>19</v>
      </c>
      <c r="AC1864" s="48" t="s">
        <v>476</v>
      </c>
    </row>
    <row r="1865" spans="1:30" x14ac:dyDescent="0.25">
      <c r="A1865" s="11">
        <v>0.1102529461403329</v>
      </c>
      <c r="B1865" s="11">
        <v>0.11589183555943422</v>
      </c>
      <c r="C1865" s="11">
        <v>0.6432662076507486</v>
      </c>
      <c r="D1865" s="13">
        <f t="shared" si="666"/>
        <v>9.0700524113629868</v>
      </c>
      <c r="E1865" s="14">
        <f t="shared" si="667"/>
        <v>8.6287355375190149</v>
      </c>
      <c r="F1865" s="14">
        <f t="shared" si="668"/>
        <v>1.5545663492134418</v>
      </c>
      <c r="G1865" s="26">
        <v>4.9452781197202977E-2</v>
      </c>
      <c r="H1865" s="7">
        <f t="shared" si="665"/>
        <v>1.049452781197203</v>
      </c>
      <c r="I1865" s="5">
        <f t="shared" si="669"/>
        <v>8.6426493634291788</v>
      </c>
      <c r="J1865" s="5">
        <f t="shared" si="670"/>
        <v>8.2221284197993718</v>
      </c>
      <c r="K1865" s="5">
        <f t="shared" si="671"/>
        <v>1.4813113815754639</v>
      </c>
      <c r="L1865">
        <v>4.6399999999999997</v>
      </c>
      <c r="M1865">
        <v>4.07</v>
      </c>
      <c r="N1865">
        <v>1.7</v>
      </c>
      <c r="O1865" s="5">
        <f t="shared" si="672"/>
        <v>4.8694609047550212</v>
      </c>
      <c r="P1865" s="5">
        <f t="shared" si="673"/>
        <v>4.2712728194726166</v>
      </c>
      <c r="Q1865" s="5">
        <f t="shared" si="674"/>
        <v>1.7840697280352451</v>
      </c>
      <c r="R1865" s="6">
        <f t="shared" si="675"/>
        <v>0.20536154197757323</v>
      </c>
      <c r="S1865" s="6">
        <f t="shared" si="676"/>
        <v>0.23412224933069767</v>
      </c>
      <c r="T1865" s="6">
        <f t="shared" si="677"/>
        <v>0.56051620869172925</v>
      </c>
      <c r="U1865">
        <f t="shared" si="678"/>
        <v>0.53687241086441206</v>
      </c>
      <c r="V1865">
        <f t="shared" si="679"/>
        <v>0.49500564722380147</v>
      </c>
      <c r="W1865">
        <f t="shared" si="680"/>
        <v>1.1476317681377344</v>
      </c>
      <c r="X1865" t="s">
        <v>193</v>
      </c>
      <c r="Y1865" t="s">
        <v>116</v>
      </c>
      <c r="Z1865" t="s">
        <v>342</v>
      </c>
      <c r="AA1865" s="16" t="s">
        <v>360</v>
      </c>
      <c r="AB1865" s="16" t="s">
        <v>336</v>
      </c>
      <c r="AC1865" s="48" t="s">
        <v>476</v>
      </c>
    </row>
    <row r="1866" spans="1:30" x14ac:dyDescent="0.25">
      <c r="A1866" s="11">
        <v>0.53585783830151246</v>
      </c>
      <c r="B1866" s="11">
        <v>0.19538838038754097</v>
      </c>
      <c r="C1866" s="11">
        <v>0.24759220700443094</v>
      </c>
      <c r="D1866" s="13">
        <f t="shared" si="666"/>
        <v>1.8661665996519912</v>
      </c>
      <c r="E1866" s="14">
        <f t="shared" si="667"/>
        <v>5.1180116136720146</v>
      </c>
      <c r="F1866" s="14">
        <f t="shared" si="668"/>
        <v>4.0388993341058743</v>
      </c>
      <c r="G1866" s="26">
        <v>4.6340363681482977E-2</v>
      </c>
      <c r="H1866" s="7">
        <f t="shared" si="665"/>
        <v>1.046340363681483</v>
      </c>
      <c r="I1866" s="5">
        <f t="shared" si="669"/>
        <v>1.7835177389946049</v>
      </c>
      <c r="J1866" s="5">
        <f t="shared" si="670"/>
        <v>4.8913449115779226</v>
      </c>
      <c r="K1866" s="5">
        <f t="shared" si="671"/>
        <v>3.860024399608613</v>
      </c>
      <c r="L1866">
        <v>1.86</v>
      </c>
      <c r="M1866">
        <v>3.68</v>
      </c>
      <c r="N1866">
        <v>4.22</v>
      </c>
      <c r="O1866" s="5">
        <f t="shared" si="672"/>
        <v>1.9461930764475583</v>
      </c>
      <c r="P1866" s="5">
        <f t="shared" si="673"/>
        <v>3.8505325383478577</v>
      </c>
      <c r="Q1866" s="5">
        <f t="shared" si="674"/>
        <v>4.4155563347358582</v>
      </c>
      <c r="R1866" s="6">
        <f t="shared" si="675"/>
        <v>0.51382363451077961</v>
      </c>
      <c r="S1866" s="6">
        <f t="shared" si="676"/>
        <v>0.25970433700816575</v>
      </c>
      <c r="T1866" s="6">
        <f t="shared" si="677"/>
        <v>0.22647202848105452</v>
      </c>
      <c r="U1866">
        <f t="shared" si="678"/>
        <v>1.0428828148625588</v>
      </c>
      <c r="V1866">
        <f t="shared" si="679"/>
        <v>0.75234931629731483</v>
      </c>
      <c r="W1866">
        <f t="shared" si="680"/>
        <v>1.0932573380696471</v>
      </c>
      <c r="X1866" t="s">
        <v>115</v>
      </c>
      <c r="Y1866" t="s">
        <v>195</v>
      </c>
      <c r="Z1866" t="s">
        <v>342</v>
      </c>
      <c r="AA1866" s="16" t="s">
        <v>361</v>
      </c>
      <c r="AB1866" s="16" t="s">
        <v>34</v>
      </c>
      <c r="AC1866" s="48" t="s">
        <v>476</v>
      </c>
    </row>
    <row r="1867" spans="1:30" x14ac:dyDescent="0.25">
      <c r="A1867" s="11">
        <v>0.32448421539053268</v>
      </c>
      <c r="B1867" s="11">
        <v>0.48621704221602191</v>
      </c>
      <c r="C1867" s="11">
        <v>0.18625012121053916</v>
      </c>
      <c r="D1867" s="13">
        <f t="shared" si="666"/>
        <v>3.0818140068738042</v>
      </c>
      <c r="E1867" s="14">
        <f t="shared" si="667"/>
        <v>2.0566946716682728</v>
      </c>
      <c r="F1867" s="14">
        <f t="shared" si="668"/>
        <v>5.3691240225803085</v>
      </c>
      <c r="G1867" s="26">
        <v>4.3227444855807207E-2</v>
      </c>
      <c r="H1867" s="7">
        <f t="shared" si="665"/>
        <v>1.0432274448558072</v>
      </c>
      <c r="I1867" s="5">
        <f t="shared" si="669"/>
        <v>2.9541151568340558</v>
      </c>
      <c r="J1867" s="5">
        <f t="shared" si="670"/>
        <v>1.9714729341237232</v>
      </c>
      <c r="K1867" s="5">
        <f t="shared" si="671"/>
        <v>5.1466475973726116</v>
      </c>
      <c r="L1867">
        <v>2.48</v>
      </c>
      <c r="M1867">
        <v>3.12</v>
      </c>
      <c r="N1867">
        <v>3.13</v>
      </c>
      <c r="O1867" s="5">
        <f t="shared" si="672"/>
        <v>2.5872040632424018</v>
      </c>
      <c r="P1867" s="5">
        <f t="shared" si="673"/>
        <v>3.2548696279501188</v>
      </c>
      <c r="Q1867" s="5">
        <f t="shared" si="674"/>
        <v>3.2653019023986762</v>
      </c>
      <c r="R1867" s="6">
        <f t="shared" si="675"/>
        <v>0.38651763662845928</v>
      </c>
      <c r="S1867" s="6">
        <f t="shared" si="676"/>
        <v>0.30723196757646759</v>
      </c>
      <c r="T1867" s="6">
        <f t="shared" si="677"/>
        <v>0.30625039579507318</v>
      </c>
      <c r="U1867">
        <f t="shared" si="678"/>
        <v>0.83950688051640887</v>
      </c>
      <c r="V1867">
        <f t="shared" si="679"/>
        <v>1.5825730833006704</v>
      </c>
      <c r="W1867">
        <f t="shared" si="680"/>
        <v>0.60816287511075751</v>
      </c>
      <c r="X1867" t="s">
        <v>60</v>
      </c>
      <c r="Y1867" t="s">
        <v>121</v>
      </c>
      <c r="Z1867" t="s">
        <v>257</v>
      </c>
      <c r="AA1867" s="16" t="s">
        <v>361</v>
      </c>
      <c r="AB1867" s="16" t="s">
        <v>35</v>
      </c>
      <c r="AC1867" s="48" t="s">
        <v>477</v>
      </c>
    </row>
    <row r="1868" spans="1:30" x14ac:dyDescent="0.25">
      <c r="A1868" s="11">
        <v>0.46535669236848737</v>
      </c>
      <c r="B1868" s="11">
        <v>0.3291288268698998</v>
      </c>
      <c r="C1868" s="11">
        <v>0.19871137384845872</v>
      </c>
      <c r="D1868" s="13">
        <f t="shared" si="666"/>
        <v>2.1488892636536137</v>
      </c>
      <c r="E1868" s="14">
        <f t="shared" si="667"/>
        <v>3.0383239581602695</v>
      </c>
      <c r="F1868" s="14">
        <f t="shared" si="668"/>
        <v>5.0324245695297751</v>
      </c>
      <c r="G1868" s="26">
        <v>4.5439507927561351E-2</v>
      </c>
      <c r="H1868" s="7">
        <f t="shared" si="665"/>
        <v>1.0454395079275614</v>
      </c>
      <c r="I1868" s="5">
        <f t="shared" si="669"/>
        <v>2.0554888612479245</v>
      </c>
      <c r="J1868" s="5">
        <f t="shared" si="670"/>
        <v>2.9062647194033491</v>
      </c>
      <c r="K1868" s="5">
        <f t="shared" si="671"/>
        <v>4.8136927401049325</v>
      </c>
      <c r="L1868">
        <v>2.08</v>
      </c>
      <c r="M1868">
        <v>3.44</v>
      </c>
      <c r="N1868">
        <v>3.65</v>
      </c>
      <c r="O1868" s="5">
        <f t="shared" si="672"/>
        <v>2.1745141764893279</v>
      </c>
      <c r="P1868" s="5">
        <f t="shared" si="673"/>
        <v>3.596311907270811</v>
      </c>
      <c r="Q1868" s="5">
        <f t="shared" si="674"/>
        <v>3.8158542039355989</v>
      </c>
      <c r="R1868" s="6">
        <f t="shared" si="675"/>
        <v>0.459872835418559</v>
      </c>
      <c r="S1868" s="6">
        <f t="shared" si="676"/>
        <v>0.27806264467168684</v>
      </c>
      <c r="T1868" s="6">
        <f t="shared" si="677"/>
        <v>0.26206451990975421</v>
      </c>
      <c r="U1868">
        <f t="shared" si="678"/>
        <v>1.0119247246794587</v>
      </c>
      <c r="V1868">
        <f t="shared" si="679"/>
        <v>1.1836499190982939</v>
      </c>
      <c r="W1868">
        <f t="shared" si="680"/>
        <v>0.75825363126945955</v>
      </c>
      <c r="X1868" t="s">
        <v>126</v>
      </c>
      <c r="Y1868" t="s">
        <v>58</v>
      </c>
      <c r="Z1868" t="s">
        <v>257</v>
      </c>
      <c r="AA1868" s="16" t="s">
        <v>367</v>
      </c>
      <c r="AB1868" s="16" t="s">
        <v>19</v>
      </c>
      <c r="AC1868" s="48" t="s">
        <v>477</v>
      </c>
    </row>
    <row r="1869" spans="1:30" x14ac:dyDescent="0.25">
      <c r="A1869" s="11">
        <v>0.81030551272176143</v>
      </c>
      <c r="B1869" s="11">
        <v>0.1382455420216494</v>
      </c>
      <c r="C1869" s="11">
        <v>4.496063698686905E-2</v>
      </c>
      <c r="D1869" s="13">
        <f t="shared" si="666"/>
        <v>1.2341024271710401</v>
      </c>
      <c r="E1869" s="14">
        <f t="shared" si="667"/>
        <v>7.2335063060724147</v>
      </c>
      <c r="F1869" s="14">
        <f t="shared" si="668"/>
        <v>22.241677765643185</v>
      </c>
      <c r="G1869" s="26">
        <v>5.025932953826695E-2</v>
      </c>
      <c r="H1869" s="7">
        <f t="shared" si="665"/>
        <v>1.050259329538267</v>
      </c>
      <c r="I1869" s="5">
        <f t="shared" si="669"/>
        <v>1.1750454316017336</v>
      </c>
      <c r="J1869" s="5">
        <f t="shared" si="670"/>
        <v>6.8873525829592328</v>
      </c>
      <c r="K1869" s="5">
        <f t="shared" si="671"/>
        <v>21.177319867676353</v>
      </c>
      <c r="L1869">
        <v>1.55</v>
      </c>
      <c r="M1869">
        <v>4.08</v>
      </c>
      <c r="N1869">
        <v>6.25</v>
      </c>
      <c r="O1869" s="5">
        <f t="shared" si="672"/>
        <v>1.6279019607843139</v>
      </c>
      <c r="P1869" s="5">
        <f t="shared" si="673"/>
        <v>4.2850580645161296</v>
      </c>
      <c r="Q1869" s="5">
        <f t="shared" si="674"/>
        <v>6.5641208096141686</v>
      </c>
      <c r="R1869" s="6">
        <f t="shared" si="675"/>
        <v>0.61428760704864904</v>
      </c>
      <c r="S1869" s="6">
        <f t="shared" si="676"/>
        <v>0.23336906640328581</v>
      </c>
      <c r="T1869" s="6">
        <f t="shared" si="677"/>
        <v>0.15234332654806498</v>
      </c>
      <c r="U1869">
        <f t="shared" si="678"/>
        <v>1.3190979329940942</v>
      </c>
      <c r="V1869">
        <f t="shared" si="679"/>
        <v>0.59239017472327216</v>
      </c>
      <c r="W1869">
        <f t="shared" si="680"/>
        <v>0.29512705285901558</v>
      </c>
      <c r="X1869" t="s">
        <v>128</v>
      </c>
      <c r="Y1869" t="s">
        <v>57</v>
      </c>
      <c r="Z1869" t="s">
        <v>257</v>
      </c>
      <c r="AA1869" s="16" t="s">
        <v>361</v>
      </c>
      <c r="AB1869" s="16" t="s">
        <v>28</v>
      </c>
      <c r="AC1869" s="48" t="s">
        <v>477</v>
      </c>
    </row>
    <row r="1870" spans="1:30" x14ac:dyDescent="0.25">
      <c r="A1870" s="11">
        <v>0.78367170910612372</v>
      </c>
      <c r="B1870" s="11">
        <v>0.14966909154845312</v>
      </c>
      <c r="C1870" s="11">
        <v>6.0579473982198831E-2</v>
      </c>
      <c r="D1870" s="13">
        <f t="shared" si="666"/>
        <v>1.2760445329085899</v>
      </c>
      <c r="E1870" s="14">
        <f t="shared" si="667"/>
        <v>6.6814062252543645</v>
      </c>
      <c r="F1870" s="14">
        <f t="shared" si="668"/>
        <v>16.507241384992021</v>
      </c>
      <c r="G1870" s="26">
        <v>5.0028870345756316E-2</v>
      </c>
      <c r="H1870" s="7">
        <f t="shared" si="665"/>
        <v>1.0500288703457563</v>
      </c>
      <c r="I1870" s="5">
        <f t="shared" si="669"/>
        <v>1.2152470936236359</v>
      </c>
      <c r="J1870" s="5">
        <f t="shared" si="670"/>
        <v>6.3630690678574329</v>
      </c>
      <c r="K1870" s="5">
        <f t="shared" si="671"/>
        <v>15.720750020479411</v>
      </c>
      <c r="L1870">
        <v>1.36</v>
      </c>
      <c r="M1870">
        <v>4.92</v>
      </c>
      <c r="N1870">
        <v>8.9700000000000006</v>
      </c>
      <c r="O1870" s="5">
        <f t="shared" si="672"/>
        <v>1.4280392636702286</v>
      </c>
      <c r="P1870" s="5">
        <f t="shared" si="673"/>
        <v>5.1661420421011206</v>
      </c>
      <c r="Q1870" s="5">
        <f t="shared" si="674"/>
        <v>9.418758967001434</v>
      </c>
      <c r="R1870" s="6">
        <f t="shared" si="675"/>
        <v>0.70026085797520898</v>
      </c>
      <c r="S1870" s="6">
        <f t="shared" si="676"/>
        <v>0.19356804204192771</v>
      </c>
      <c r="T1870" s="6">
        <f t="shared" si="677"/>
        <v>0.10617109998286335</v>
      </c>
      <c r="U1870">
        <f t="shared" si="678"/>
        <v>1.1191139704310986</v>
      </c>
      <c r="V1870">
        <f t="shared" si="679"/>
        <v>0.77321178625154519</v>
      </c>
      <c r="W1870">
        <f t="shared" si="680"/>
        <v>0.57058346378606539</v>
      </c>
      <c r="X1870" t="s">
        <v>129</v>
      </c>
      <c r="Y1870" t="s">
        <v>125</v>
      </c>
      <c r="Z1870" t="s">
        <v>257</v>
      </c>
      <c r="AA1870" s="16" t="s">
        <v>361</v>
      </c>
      <c r="AB1870" s="16" t="s">
        <v>17</v>
      </c>
      <c r="AC1870" s="48" t="s">
        <v>477</v>
      </c>
    </row>
    <row r="1871" spans="1:30" x14ac:dyDescent="0.25">
      <c r="A1871" s="11">
        <v>7.5637941187424895E-2</v>
      </c>
      <c r="B1871" s="11">
        <v>0.12421173139997417</v>
      </c>
      <c r="C1871" s="11">
        <v>0.67189358886519523</v>
      </c>
      <c r="D1871" s="13">
        <f t="shared" si="666"/>
        <v>13.220878097700707</v>
      </c>
      <c r="E1871" s="14">
        <f t="shared" si="667"/>
        <v>8.0507693494739261</v>
      </c>
      <c r="F1871" s="14">
        <f t="shared" si="668"/>
        <v>1.4883309151512594</v>
      </c>
      <c r="G1871" s="26">
        <v>3.0412164865946334E-2</v>
      </c>
      <c r="H1871" s="7">
        <f t="shared" si="665"/>
        <v>1.0304121648659463</v>
      </c>
      <c r="I1871" s="5">
        <f t="shared" si="669"/>
        <v>12.830669656758861</v>
      </c>
      <c r="J1871" s="5">
        <f t="shared" si="670"/>
        <v>7.8131544094506182</v>
      </c>
      <c r="K1871" s="5">
        <f t="shared" si="671"/>
        <v>1.4444034784322319</v>
      </c>
      <c r="L1871">
        <v>4.9000000000000004</v>
      </c>
      <c r="M1871">
        <v>4.2</v>
      </c>
      <c r="N1871">
        <v>1.7</v>
      </c>
      <c r="O1871" s="5">
        <f t="shared" si="672"/>
        <v>5.0490196078431371</v>
      </c>
      <c r="P1871" s="5">
        <f t="shared" si="673"/>
        <v>4.3277310924369745</v>
      </c>
      <c r="Q1871" s="5">
        <f t="shared" si="674"/>
        <v>1.7517006802721087</v>
      </c>
      <c r="R1871" s="6">
        <f t="shared" si="675"/>
        <v>0.19805825242718447</v>
      </c>
      <c r="S1871" s="6">
        <f t="shared" si="676"/>
        <v>0.23106796116504855</v>
      </c>
      <c r="T1871" s="6">
        <f t="shared" si="677"/>
        <v>0.57087378640776709</v>
      </c>
      <c r="U1871">
        <f t="shared" si="678"/>
        <v>0.38189744815219434</v>
      </c>
      <c r="V1871">
        <f t="shared" si="679"/>
        <v>0.53755497202509828</v>
      </c>
      <c r="W1871">
        <f t="shared" si="680"/>
        <v>1.176956456685631</v>
      </c>
      <c r="X1871" t="s">
        <v>61</v>
      </c>
      <c r="Y1871" t="s">
        <v>39</v>
      </c>
      <c r="Z1871" t="s">
        <v>258</v>
      </c>
      <c r="AA1871" s="16" t="s">
        <v>360</v>
      </c>
      <c r="AB1871" s="16" t="s">
        <v>21</v>
      </c>
      <c r="AC1871" s="48" t="s">
        <v>477</v>
      </c>
    </row>
    <row r="1872" spans="1:30" x14ac:dyDescent="0.25">
      <c r="A1872" s="11">
        <v>0.37149407292143077</v>
      </c>
      <c r="B1872" s="11">
        <v>0.26759316719763215</v>
      </c>
      <c r="C1872" s="11">
        <v>0.33455704514838236</v>
      </c>
      <c r="D1872" s="13">
        <f t="shared" si="666"/>
        <v>2.6918329870945081</v>
      </c>
      <c r="E1872" s="14">
        <f t="shared" si="667"/>
        <v>3.7370161969100111</v>
      </c>
      <c r="F1872" s="14">
        <f t="shared" si="668"/>
        <v>2.9890268774835729</v>
      </c>
      <c r="G1872" s="26">
        <v>2.9977731605712155E-2</v>
      </c>
      <c r="H1872" s="7">
        <f t="shared" ref="H1872:H1935" si="681">(G1872/100%) + 1</f>
        <v>1.0299777316057122</v>
      </c>
      <c r="I1872" s="5">
        <f t="shared" si="669"/>
        <v>2.6134865876158324</v>
      </c>
      <c r="J1872" s="5">
        <f t="shared" si="670"/>
        <v>3.6282495069908811</v>
      </c>
      <c r="K1872" s="5">
        <f t="shared" si="671"/>
        <v>2.9020305835386822</v>
      </c>
      <c r="L1872">
        <v>1.51</v>
      </c>
      <c r="M1872">
        <v>5.03</v>
      </c>
      <c r="N1872">
        <v>5.92</v>
      </c>
      <c r="O1872" s="5">
        <f t="shared" si="672"/>
        <v>1.5552663747246254</v>
      </c>
      <c r="P1872" s="5">
        <f t="shared" si="673"/>
        <v>5.1807879899767322</v>
      </c>
      <c r="Q1872" s="5">
        <f t="shared" si="674"/>
        <v>6.0974681711058158</v>
      </c>
      <c r="R1872" s="6">
        <f t="shared" si="675"/>
        <v>0.6429766734827399</v>
      </c>
      <c r="S1872" s="6">
        <f t="shared" si="676"/>
        <v>0.19302083040933146</v>
      </c>
      <c r="T1872" s="6">
        <f t="shared" si="677"/>
        <v>0.16400249610792858</v>
      </c>
      <c r="U1872">
        <f t="shared" si="678"/>
        <v>0.57777224002419914</v>
      </c>
      <c r="V1872">
        <f t="shared" si="679"/>
        <v>1.3863434668173282</v>
      </c>
      <c r="W1872">
        <f t="shared" si="680"/>
        <v>2.0399509342114728</v>
      </c>
      <c r="X1872" t="s">
        <v>62</v>
      </c>
      <c r="Y1872" t="s">
        <v>65</v>
      </c>
      <c r="Z1872" t="s">
        <v>258</v>
      </c>
      <c r="AA1872" s="16" t="s">
        <v>367</v>
      </c>
      <c r="AB1872" s="16" t="s">
        <v>19</v>
      </c>
      <c r="AC1872" s="48" t="s">
        <v>477</v>
      </c>
    </row>
    <row r="1873" spans="1:29" x14ac:dyDescent="0.25">
      <c r="A1873" s="11">
        <v>0.37028724735930241</v>
      </c>
      <c r="B1873" s="11">
        <v>0.28950083820259898</v>
      </c>
      <c r="C1873" s="11">
        <v>0.31740076587797367</v>
      </c>
      <c r="D1873" s="13">
        <f t="shared" si="666"/>
        <v>2.7006061027796231</v>
      </c>
      <c r="E1873" s="14">
        <f t="shared" si="667"/>
        <v>3.4542214323406495</v>
      </c>
      <c r="F1873" s="14">
        <f t="shared" si="668"/>
        <v>3.150591011442156</v>
      </c>
      <c r="G1873" s="26">
        <v>2.6273428338487115E-2</v>
      </c>
      <c r="H1873" s="7">
        <f t="shared" si="681"/>
        <v>1.0262734283384871</v>
      </c>
      <c r="I1873" s="5">
        <f t="shared" si="669"/>
        <v>2.6314684061847355</v>
      </c>
      <c r="J1873" s="5">
        <f t="shared" si="670"/>
        <v>3.3657905748694614</v>
      </c>
      <c r="K1873" s="5">
        <f t="shared" si="671"/>
        <v>3.0699333378852942</v>
      </c>
      <c r="L1873">
        <v>2.4500000000000002</v>
      </c>
      <c r="M1873">
        <v>3.87</v>
      </c>
      <c r="N1873">
        <v>2.78</v>
      </c>
      <c r="O1873" s="5">
        <f t="shared" si="672"/>
        <v>2.5143698994292936</v>
      </c>
      <c r="P1873" s="5">
        <f t="shared" si="673"/>
        <v>3.9716781676699453</v>
      </c>
      <c r="Q1873" s="5">
        <f t="shared" si="674"/>
        <v>2.8530401307809941</v>
      </c>
      <c r="R1873" s="6">
        <f t="shared" si="675"/>
        <v>0.39771395617923117</v>
      </c>
      <c r="S1873" s="6">
        <f t="shared" si="676"/>
        <v>0.25178273711605076</v>
      </c>
      <c r="T1873" s="6">
        <f t="shared" si="677"/>
        <v>0.35050330670471819</v>
      </c>
      <c r="U1873">
        <f t="shared" si="678"/>
        <v>0.9310391089027592</v>
      </c>
      <c r="V1873">
        <f t="shared" si="679"/>
        <v>1.1498041586114114</v>
      </c>
      <c r="W1873">
        <f t="shared" si="680"/>
        <v>0.9055571225904816</v>
      </c>
      <c r="X1873" t="s">
        <v>132</v>
      </c>
      <c r="Y1873" t="s">
        <v>63</v>
      </c>
      <c r="Z1873" t="s">
        <v>258</v>
      </c>
      <c r="AA1873" s="16" t="s">
        <v>367</v>
      </c>
      <c r="AB1873" s="16" t="s">
        <v>19</v>
      </c>
      <c r="AC1873" s="48" t="s">
        <v>477</v>
      </c>
    </row>
    <row r="1874" spans="1:29" x14ac:dyDescent="0.25">
      <c r="A1874" s="11">
        <v>0.49360515180074438</v>
      </c>
      <c r="B1874" s="11">
        <v>0.32502760509961792</v>
      </c>
      <c r="C1874" s="11">
        <v>0.17623613433233212</v>
      </c>
      <c r="D1874" s="13">
        <f t="shared" si="666"/>
        <v>2.0259107838559882</v>
      </c>
      <c r="E1874" s="14">
        <f t="shared" si="667"/>
        <v>3.0766617490643888</v>
      </c>
      <c r="F1874" s="14">
        <f t="shared" si="668"/>
        <v>5.6742052575567694</v>
      </c>
      <c r="G1874" s="26">
        <v>3.9334228989401421E-2</v>
      </c>
      <c r="H1874" s="7">
        <f t="shared" si="681"/>
        <v>1.0393342289894014</v>
      </c>
      <c r="I1874" s="5">
        <f t="shared" si="669"/>
        <v>1.9492389717847418</v>
      </c>
      <c r="J1874" s="5">
        <f t="shared" si="670"/>
        <v>2.9602236347550939</v>
      </c>
      <c r="K1874" s="5">
        <f t="shared" si="671"/>
        <v>5.4594615469117125</v>
      </c>
      <c r="L1874">
        <v>1.54</v>
      </c>
      <c r="M1874">
        <v>4.0599999999999996</v>
      </c>
      <c r="N1874">
        <v>6.96</v>
      </c>
      <c r="O1874" s="5">
        <f t="shared" si="672"/>
        <v>1.6005747126436782</v>
      </c>
      <c r="P1874" s="5">
        <f t="shared" si="673"/>
        <v>4.2196969696969697</v>
      </c>
      <c r="Q1874" s="5">
        <f t="shared" si="674"/>
        <v>7.2337662337662341</v>
      </c>
      <c r="R1874" s="6">
        <f t="shared" si="675"/>
        <v>0.62477558348294426</v>
      </c>
      <c r="S1874" s="6">
        <f t="shared" si="676"/>
        <v>0.23698384201077199</v>
      </c>
      <c r="T1874" s="6">
        <f t="shared" si="677"/>
        <v>0.13824057450628366</v>
      </c>
      <c r="U1874">
        <f t="shared" si="678"/>
        <v>0.79005192400291557</v>
      </c>
      <c r="V1874">
        <f t="shared" si="679"/>
        <v>1.3715180003067211</v>
      </c>
      <c r="W1874">
        <f t="shared" si="680"/>
        <v>1.2748509977027143</v>
      </c>
      <c r="X1874" t="s">
        <v>70</v>
      </c>
      <c r="Y1874" t="s">
        <v>219</v>
      </c>
      <c r="Z1874" t="s">
        <v>263</v>
      </c>
      <c r="AA1874" s="16" t="s">
        <v>367</v>
      </c>
      <c r="AB1874" s="16" t="s">
        <v>19</v>
      </c>
      <c r="AC1874" s="48" t="s">
        <v>477</v>
      </c>
    </row>
    <row r="1875" spans="1:29" x14ac:dyDescent="0.25">
      <c r="A1875" s="11">
        <v>0.77473927908887052</v>
      </c>
      <c r="B1875" s="11">
        <v>0.1513503030589943</v>
      </c>
      <c r="C1875" s="11">
        <v>6.713229119192482E-2</v>
      </c>
      <c r="D1875" s="13">
        <f t="shared" si="666"/>
        <v>1.2907568094082522</v>
      </c>
      <c r="E1875" s="14">
        <f t="shared" si="667"/>
        <v>6.6071886199673715</v>
      </c>
      <c r="F1875" s="14">
        <f t="shared" si="668"/>
        <v>14.89596112757563</v>
      </c>
      <c r="G1875" s="26">
        <v>3.8172548001984552E-2</v>
      </c>
      <c r="H1875" s="7">
        <f t="shared" si="681"/>
        <v>1.0381725480019846</v>
      </c>
      <c r="I1875" s="5">
        <f t="shared" si="669"/>
        <v>1.2432969951790565</v>
      </c>
      <c r="J1875" s="5">
        <f t="shared" si="670"/>
        <v>6.3642490188006215</v>
      </c>
      <c r="K1875" s="5">
        <f t="shared" si="671"/>
        <v>14.348251797106039</v>
      </c>
      <c r="L1875">
        <v>1.47</v>
      </c>
      <c r="M1875">
        <v>4.57</v>
      </c>
      <c r="N1875">
        <v>7.19</v>
      </c>
      <c r="O1875" s="5">
        <f t="shared" si="672"/>
        <v>1.5261136455629172</v>
      </c>
      <c r="P1875" s="5">
        <f t="shared" si="673"/>
        <v>4.74444854436907</v>
      </c>
      <c r="Q1875" s="5">
        <f t="shared" si="674"/>
        <v>7.4644606201342691</v>
      </c>
      <c r="R1875" s="6">
        <f t="shared" si="675"/>
        <v>0.65525919574039548</v>
      </c>
      <c r="S1875" s="6">
        <f t="shared" si="676"/>
        <v>0.21077265158389083</v>
      </c>
      <c r="T1875" s="6">
        <f t="shared" si="677"/>
        <v>0.13396815267571366</v>
      </c>
      <c r="U1875">
        <f t="shared" si="678"/>
        <v>1.1823401855711027</v>
      </c>
      <c r="V1875">
        <f t="shared" si="679"/>
        <v>0.7180737250380631</v>
      </c>
      <c r="W1875">
        <f t="shared" si="680"/>
        <v>0.50110634394150944</v>
      </c>
      <c r="X1875" t="s">
        <v>135</v>
      </c>
      <c r="Y1875" t="s">
        <v>68</v>
      </c>
      <c r="Z1875" t="s">
        <v>263</v>
      </c>
      <c r="AA1875" s="16" t="s">
        <v>361</v>
      </c>
      <c r="AB1875" s="16" t="s">
        <v>36</v>
      </c>
      <c r="AC1875" s="48" t="s">
        <v>477</v>
      </c>
    </row>
    <row r="1876" spans="1:29" x14ac:dyDescent="0.25">
      <c r="A1876" s="11">
        <v>0.48518841943119589</v>
      </c>
      <c r="B1876" s="11">
        <v>0.24337225809434004</v>
      </c>
      <c r="C1876" s="11">
        <v>0.25550592067848366</v>
      </c>
      <c r="D1876" s="13">
        <f t="shared" si="666"/>
        <v>2.0610549632910375</v>
      </c>
      <c r="E1876" s="14">
        <f t="shared" si="667"/>
        <v>4.1089317567672943</v>
      </c>
      <c r="F1876" s="14">
        <f t="shared" si="668"/>
        <v>3.9138036306342654</v>
      </c>
      <c r="G1876" s="26">
        <v>3.5203394460777693E-2</v>
      </c>
      <c r="H1876" s="7">
        <f t="shared" si="681"/>
        <v>1.0352033944607777</v>
      </c>
      <c r="I1876" s="5">
        <f t="shared" si="669"/>
        <v>1.9909661949713862</v>
      </c>
      <c r="J1876" s="5">
        <f t="shared" si="670"/>
        <v>3.9692023603801809</v>
      </c>
      <c r="K1876" s="5">
        <f t="shared" si="671"/>
        <v>3.7807098117881544</v>
      </c>
      <c r="L1876">
        <v>1.96</v>
      </c>
      <c r="M1876">
        <v>3.62</v>
      </c>
      <c r="N1876">
        <v>4.0199999999999996</v>
      </c>
      <c r="O1876" s="5">
        <f t="shared" si="672"/>
        <v>2.0289986531431241</v>
      </c>
      <c r="P1876" s="5">
        <f t="shared" si="673"/>
        <v>3.7474362879480152</v>
      </c>
      <c r="Q1876" s="5">
        <f t="shared" si="674"/>
        <v>4.1615176457323262</v>
      </c>
      <c r="R1876" s="6">
        <f t="shared" si="675"/>
        <v>0.49285394963219858</v>
      </c>
      <c r="S1876" s="6">
        <f t="shared" si="676"/>
        <v>0.26684909980085886</v>
      </c>
      <c r="T1876" s="6">
        <f t="shared" si="677"/>
        <v>0.24029695056694256</v>
      </c>
      <c r="U1876">
        <f t="shared" si="678"/>
        <v>0.98444664954653771</v>
      </c>
      <c r="V1876">
        <f t="shared" si="679"/>
        <v>0.91202203146257999</v>
      </c>
      <c r="W1876">
        <f t="shared" si="680"/>
        <v>1.0632923974925939</v>
      </c>
      <c r="X1876" t="s">
        <v>140</v>
      </c>
      <c r="Y1876" t="s">
        <v>141</v>
      </c>
      <c r="Z1876" t="s">
        <v>263</v>
      </c>
      <c r="AA1876" s="16" t="s">
        <v>361</v>
      </c>
      <c r="AB1876" s="16" t="s">
        <v>17</v>
      </c>
      <c r="AC1876" s="48" t="s">
        <v>477</v>
      </c>
    </row>
    <row r="1877" spans="1:29" x14ac:dyDescent="0.25">
      <c r="A1877" s="11">
        <v>0.2768071172059931</v>
      </c>
      <c r="B1877" s="11">
        <v>0.33686489166195266</v>
      </c>
      <c r="C1877" s="11">
        <v>0.36017176314995186</v>
      </c>
      <c r="D1877" s="13">
        <f t="shared" si="666"/>
        <v>3.61262387359724</v>
      </c>
      <c r="E1877" s="14">
        <f t="shared" si="667"/>
        <v>2.9685491861927544</v>
      </c>
      <c r="F1877" s="14">
        <f t="shared" si="668"/>
        <v>2.7764530768717304</v>
      </c>
      <c r="G1877" s="26">
        <v>3.5371751484283287E-2</v>
      </c>
      <c r="H1877" s="7">
        <f t="shared" si="681"/>
        <v>1.0353717514842833</v>
      </c>
      <c r="I1877" s="5">
        <f t="shared" si="669"/>
        <v>3.4892045957582596</v>
      </c>
      <c r="J1877" s="5">
        <f t="shared" si="670"/>
        <v>2.8671336473465843</v>
      </c>
      <c r="K1877" s="5">
        <f t="shared" si="671"/>
        <v>2.6816001816656443</v>
      </c>
      <c r="L1877">
        <v>3.74</v>
      </c>
      <c r="M1877">
        <v>3.51</v>
      </c>
      <c r="N1877">
        <v>2.0699999999999998</v>
      </c>
      <c r="O1877" s="5">
        <f t="shared" si="672"/>
        <v>3.8722903505512196</v>
      </c>
      <c r="P1877" s="5">
        <f t="shared" si="673"/>
        <v>3.634154847709834</v>
      </c>
      <c r="Q1877" s="5">
        <f t="shared" si="674"/>
        <v>2.1432195255724662</v>
      </c>
      <c r="R1877" s="6">
        <f t="shared" si="675"/>
        <v>0.25824509772560061</v>
      </c>
      <c r="S1877" s="6">
        <f t="shared" si="676"/>
        <v>0.27516714116630953</v>
      </c>
      <c r="T1877" s="6">
        <f t="shared" si="677"/>
        <v>0.46658776110809008</v>
      </c>
      <c r="U1877">
        <f t="shared" si="678"/>
        <v>1.0718775289206677</v>
      </c>
      <c r="V1877">
        <f t="shared" si="679"/>
        <v>1.2242191790565333</v>
      </c>
      <c r="W1877">
        <f t="shared" si="680"/>
        <v>0.77192715534283851</v>
      </c>
      <c r="X1877" t="s">
        <v>143</v>
      </c>
      <c r="Y1877" t="s">
        <v>69</v>
      </c>
      <c r="Z1877" t="s">
        <v>263</v>
      </c>
      <c r="AA1877" s="16" t="s">
        <v>367</v>
      </c>
      <c r="AB1877" s="16" t="s">
        <v>19</v>
      </c>
      <c r="AC1877" s="48" t="s">
        <v>477</v>
      </c>
    </row>
    <row r="1878" spans="1:29" x14ac:dyDescent="0.25">
      <c r="A1878" s="11">
        <v>0.4803654223341654</v>
      </c>
      <c r="B1878" s="11">
        <v>0.27168245547107883</v>
      </c>
      <c r="C1878" s="11">
        <v>0.23531069354234538</v>
      </c>
      <c r="D1878" s="13">
        <f t="shared" si="666"/>
        <v>2.0817485054208413</v>
      </c>
      <c r="E1878" s="14">
        <f t="shared" si="667"/>
        <v>3.6807676751377567</v>
      </c>
      <c r="F1878" s="14">
        <f t="shared" si="668"/>
        <v>4.2497006189820477</v>
      </c>
      <c r="G1878" s="26">
        <v>3.3561905720782104E-2</v>
      </c>
      <c r="H1878" s="7">
        <f t="shared" si="681"/>
        <v>1.0335619057207821</v>
      </c>
      <c r="I1878" s="5">
        <f t="shared" si="669"/>
        <v>2.0141497997346161</v>
      </c>
      <c r="J1878" s="5">
        <f t="shared" si="670"/>
        <v>3.5612454897618102</v>
      </c>
      <c r="K1878" s="5">
        <f t="shared" si="671"/>
        <v>4.1117039970802765</v>
      </c>
      <c r="L1878">
        <v>3.23</v>
      </c>
      <c r="M1878">
        <v>3.15</v>
      </c>
      <c r="N1878">
        <v>2.46</v>
      </c>
      <c r="O1878" s="5">
        <f t="shared" si="672"/>
        <v>3.3384049554781261</v>
      </c>
      <c r="P1878" s="5">
        <f t="shared" si="673"/>
        <v>3.2557200030204636</v>
      </c>
      <c r="Q1878" s="5">
        <f t="shared" si="674"/>
        <v>2.5425622880731238</v>
      </c>
      <c r="R1878" s="6">
        <f t="shared" si="675"/>
        <v>0.29954424742841901</v>
      </c>
      <c r="S1878" s="6">
        <f t="shared" si="676"/>
        <v>0.30715172037898203</v>
      </c>
      <c r="T1878" s="6">
        <f t="shared" si="677"/>
        <v>0.39330403219259896</v>
      </c>
      <c r="U1878">
        <f t="shared" si="678"/>
        <v>1.6036543063607205</v>
      </c>
      <c r="V1878">
        <f t="shared" si="679"/>
        <v>0.88452200474690779</v>
      </c>
      <c r="W1878">
        <f t="shared" si="680"/>
        <v>0.59829209538109929</v>
      </c>
      <c r="X1878" t="s">
        <v>136</v>
      </c>
      <c r="Y1878" t="s">
        <v>138</v>
      </c>
      <c r="Z1878" t="s">
        <v>263</v>
      </c>
      <c r="AA1878" s="16" t="s">
        <v>367</v>
      </c>
      <c r="AB1878" s="16" t="s">
        <v>19</v>
      </c>
      <c r="AC1878" s="48" t="s">
        <v>477</v>
      </c>
    </row>
    <row r="1879" spans="1:29" x14ac:dyDescent="0.25">
      <c r="A1879" s="11">
        <v>0.3021652749475679</v>
      </c>
      <c r="B1879" s="11">
        <v>0.34926950315250266</v>
      </c>
      <c r="C1879" s="11">
        <v>0.32813524371119407</v>
      </c>
      <c r="D1879" s="13">
        <f t="shared" si="666"/>
        <v>3.30944712351054</v>
      </c>
      <c r="E1879" s="14">
        <f t="shared" si="667"/>
        <v>2.8631185688243925</v>
      </c>
      <c r="F1879" s="14">
        <f t="shared" si="668"/>
        <v>3.0475239071854867</v>
      </c>
      <c r="G1879" s="26">
        <v>3.4709900141570937E-2</v>
      </c>
      <c r="H1879" s="7">
        <f t="shared" si="681"/>
        <v>1.0347099001415709</v>
      </c>
      <c r="I1879" s="5">
        <f t="shared" si="669"/>
        <v>3.1984299396939524</v>
      </c>
      <c r="J1879" s="5">
        <f t="shared" si="670"/>
        <v>2.7670737164423143</v>
      </c>
      <c r="K1879" s="5">
        <f t="shared" si="671"/>
        <v>2.945293078541646</v>
      </c>
      <c r="L1879">
        <v>2.04</v>
      </c>
      <c r="M1879">
        <v>3.32</v>
      </c>
      <c r="N1879">
        <v>4.1100000000000003</v>
      </c>
      <c r="O1879" s="5">
        <f t="shared" si="672"/>
        <v>2.1108081962888048</v>
      </c>
      <c r="P1879" s="5">
        <f t="shared" si="673"/>
        <v>3.4352368684700152</v>
      </c>
      <c r="Q1879" s="5">
        <f t="shared" si="674"/>
        <v>4.2526576895818566</v>
      </c>
      <c r="R1879" s="6">
        <f t="shared" si="675"/>
        <v>0.47375218731772356</v>
      </c>
      <c r="S1879" s="6">
        <f t="shared" si="676"/>
        <v>0.29110074160486632</v>
      </c>
      <c r="T1879" s="6">
        <f t="shared" si="677"/>
        <v>0.23514707107741023</v>
      </c>
      <c r="U1879">
        <f t="shared" si="678"/>
        <v>0.63781293899318647</v>
      </c>
      <c r="V1879">
        <f t="shared" si="679"/>
        <v>1.1998234742616813</v>
      </c>
      <c r="W1879">
        <f t="shared" si="680"/>
        <v>1.3954468673912261</v>
      </c>
      <c r="X1879" t="s">
        <v>220</v>
      </c>
      <c r="Y1879" t="s">
        <v>251</v>
      </c>
      <c r="Z1879" t="s">
        <v>263</v>
      </c>
      <c r="AA1879" s="16" t="s">
        <v>367</v>
      </c>
      <c r="AB1879" s="16" t="s">
        <v>19</v>
      </c>
      <c r="AC1879" s="48" t="s">
        <v>477</v>
      </c>
    </row>
    <row r="1880" spans="1:29" x14ac:dyDescent="0.25">
      <c r="A1880" s="11">
        <v>0.34612462935893495</v>
      </c>
      <c r="B1880" s="11">
        <v>0.25516352106455242</v>
      </c>
      <c r="C1880" s="11">
        <v>0.36688774326377643</v>
      </c>
      <c r="D1880" s="13">
        <f t="shared" si="666"/>
        <v>2.889132743463307</v>
      </c>
      <c r="E1880" s="14">
        <f t="shared" si="667"/>
        <v>3.9190554975411844</v>
      </c>
      <c r="F1880" s="14">
        <f t="shared" si="668"/>
        <v>2.7256293467428354</v>
      </c>
      <c r="G1880" s="26">
        <v>3.8770542354770399E-2</v>
      </c>
      <c r="H1880" s="7">
        <f t="shared" si="681"/>
        <v>1.0387705423547704</v>
      </c>
      <c r="I1880" s="5">
        <f t="shared" si="669"/>
        <v>2.7813002252778398</v>
      </c>
      <c r="J1880" s="5">
        <f t="shared" si="670"/>
        <v>3.7727826673416707</v>
      </c>
      <c r="K1880" s="5">
        <f t="shared" si="671"/>
        <v>2.6238993460135625</v>
      </c>
      <c r="L1880">
        <v>2.39</v>
      </c>
      <c r="M1880">
        <v>3.37</v>
      </c>
      <c r="N1880">
        <v>3.09</v>
      </c>
      <c r="O1880" s="5">
        <f t="shared" si="672"/>
        <v>2.4826615962279015</v>
      </c>
      <c r="P1880" s="5">
        <f t="shared" si="673"/>
        <v>3.5006567277355765</v>
      </c>
      <c r="Q1880" s="5">
        <f t="shared" si="674"/>
        <v>3.2098009758762402</v>
      </c>
      <c r="R1880" s="6">
        <f t="shared" si="675"/>
        <v>0.40279351866536173</v>
      </c>
      <c r="S1880" s="6">
        <f t="shared" si="676"/>
        <v>0.2856606853442773</v>
      </c>
      <c r="T1880" s="6">
        <f t="shared" si="677"/>
        <v>0.31154579599036075</v>
      </c>
      <c r="U1880">
        <f t="shared" si="678"/>
        <v>0.85931032481804426</v>
      </c>
      <c r="V1880">
        <f t="shared" si="679"/>
        <v>0.89323989668732384</v>
      </c>
      <c r="W1880">
        <f t="shared" si="680"/>
        <v>1.177636636365101</v>
      </c>
      <c r="X1880" t="s">
        <v>79</v>
      </c>
      <c r="Y1880" t="s">
        <v>155</v>
      </c>
      <c r="Z1880" t="s">
        <v>265</v>
      </c>
      <c r="AA1880" s="16" t="s">
        <v>367</v>
      </c>
      <c r="AB1880" s="16" t="s">
        <v>19</v>
      </c>
      <c r="AC1880" s="48" t="s">
        <v>477</v>
      </c>
    </row>
    <row r="1881" spans="1:29" x14ac:dyDescent="0.25">
      <c r="A1881" s="11">
        <v>0.48697030799301733</v>
      </c>
      <c r="B1881" s="11">
        <v>0.30045806690345161</v>
      </c>
      <c r="C1881" s="11">
        <v>0.20433720469425584</v>
      </c>
      <c r="D1881" s="13">
        <f t="shared" si="666"/>
        <v>2.0535132914394012</v>
      </c>
      <c r="E1881" s="14">
        <f t="shared" si="667"/>
        <v>3.3282514605318863</v>
      </c>
      <c r="F1881" s="14">
        <f t="shared" si="668"/>
        <v>4.8938713901674076</v>
      </c>
      <c r="G1881" s="26">
        <v>3.9114854449707082E-2</v>
      </c>
      <c r="H1881" s="7">
        <f t="shared" si="681"/>
        <v>1.0391148544497071</v>
      </c>
      <c r="I1881" s="5">
        <f t="shared" si="669"/>
        <v>1.9762139696548731</v>
      </c>
      <c r="J1881" s="5">
        <f t="shared" si="670"/>
        <v>3.2029678396758716</v>
      </c>
      <c r="K1881" s="5">
        <f t="shared" si="671"/>
        <v>4.7096539609753698</v>
      </c>
      <c r="L1881">
        <v>2.23</v>
      </c>
      <c r="M1881">
        <v>3.66</v>
      </c>
      <c r="N1881">
        <v>3.15</v>
      </c>
      <c r="O1881" s="5">
        <f t="shared" si="672"/>
        <v>2.3172261254228466</v>
      </c>
      <c r="P1881" s="5">
        <f t="shared" si="673"/>
        <v>3.803160367285928</v>
      </c>
      <c r="Q1881" s="5">
        <f t="shared" si="674"/>
        <v>3.273211791516577</v>
      </c>
      <c r="R1881" s="6">
        <f t="shared" si="675"/>
        <v>0.43155045984885071</v>
      </c>
      <c r="S1881" s="6">
        <f t="shared" si="676"/>
        <v>0.26293921460735981</v>
      </c>
      <c r="T1881" s="6">
        <f t="shared" si="677"/>
        <v>0.30551032554378954</v>
      </c>
      <c r="U1881">
        <f t="shared" si="678"/>
        <v>1.1284203199866298</v>
      </c>
      <c r="V1881">
        <f t="shared" si="679"/>
        <v>1.1426902120785509</v>
      </c>
      <c r="W1881">
        <f t="shared" si="680"/>
        <v>0.66883894785077469</v>
      </c>
      <c r="X1881" t="s">
        <v>224</v>
      </c>
      <c r="Y1881" t="s">
        <v>223</v>
      </c>
      <c r="Z1881" t="s">
        <v>265</v>
      </c>
      <c r="AA1881" s="16" t="s">
        <v>367</v>
      </c>
      <c r="AB1881" s="16" t="s">
        <v>19</v>
      </c>
      <c r="AC1881" s="48" t="s">
        <v>477</v>
      </c>
    </row>
    <row r="1882" spans="1:29" x14ac:dyDescent="0.25">
      <c r="A1882" s="11">
        <v>0.14938736931245572</v>
      </c>
      <c r="B1882" s="11">
        <v>0.30032954776064275</v>
      </c>
      <c r="C1882" s="11">
        <v>0.49350952661570502</v>
      </c>
      <c r="D1882" s="13">
        <f t="shared" si="666"/>
        <v>6.6940063581173277</v>
      </c>
      <c r="E1882" s="14">
        <f t="shared" si="667"/>
        <v>3.3296757094209792</v>
      </c>
      <c r="F1882" s="14">
        <f t="shared" si="668"/>
        <v>2.0263033357382345</v>
      </c>
      <c r="G1882" s="26">
        <v>4.0644782431822346E-2</v>
      </c>
      <c r="H1882" s="7">
        <f t="shared" si="681"/>
        <v>1.0406447824318223</v>
      </c>
      <c r="I1882" s="5">
        <f t="shared" si="669"/>
        <v>6.4325564987454156</v>
      </c>
      <c r="J1882" s="5">
        <f t="shared" si="670"/>
        <v>3.199627544030974</v>
      </c>
      <c r="K1882" s="5">
        <f t="shared" si="671"/>
        <v>1.9471613848897449</v>
      </c>
      <c r="L1882">
        <v>3.97</v>
      </c>
      <c r="M1882">
        <v>3.59</v>
      </c>
      <c r="N1882">
        <v>1.96</v>
      </c>
      <c r="O1882" s="5">
        <f t="shared" si="672"/>
        <v>4.1313597862543352</v>
      </c>
      <c r="P1882" s="5">
        <f t="shared" si="673"/>
        <v>3.7359147689302419</v>
      </c>
      <c r="Q1882" s="5">
        <f t="shared" si="674"/>
        <v>2.0396637735663719</v>
      </c>
      <c r="R1882" s="6">
        <f t="shared" si="675"/>
        <v>0.24205105624718348</v>
      </c>
      <c r="S1882" s="6">
        <f t="shared" si="676"/>
        <v>0.26767205941540906</v>
      </c>
      <c r="T1882" s="6">
        <f t="shared" si="677"/>
        <v>0.4902768843374074</v>
      </c>
      <c r="U1882">
        <f t="shared" si="678"/>
        <v>0.6171729701518045</v>
      </c>
      <c r="V1882">
        <f t="shared" si="679"/>
        <v>1.1220055930251258</v>
      </c>
      <c r="W1882">
        <f t="shared" si="680"/>
        <v>1.0065935033479425</v>
      </c>
      <c r="X1882" t="s">
        <v>154</v>
      </c>
      <c r="Y1882" t="s">
        <v>80</v>
      </c>
      <c r="Z1882" t="s">
        <v>265</v>
      </c>
      <c r="AA1882" s="16" t="s">
        <v>367</v>
      </c>
      <c r="AB1882" s="16" t="s">
        <v>19</v>
      </c>
      <c r="AC1882" s="48" t="s">
        <v>477</v>
      </c>
    </row>
    <row r="1883" spans="1:29" x14ac:dyDescent="0.25">
      <c r="A1883" s="11">
        <v>0.53513691750872017</v>
      </c>
      <c r="B1883" s="11">
        <v>0.24877442570633768</v>
      </c>
      <c r="C1883" s="11">
        <v>0.20588934026875133</v>
      </c>
      <c r="D1883" s="13">
        <f t="shared" si="666"/>
        <v>1.8686806446757709</v>
      </c>
      <c r="E1883" s="14">
        <f t="shared" si="667"/>
        <v>4.0197057923487529</v>
      </c>
      <c r="F1883" s="14">
        <f t="shared" si="668"/>
        <v>4.8569780188458553</v>
      </c>
      <c r="G1883" s="26">
        <v>4.0592262265906287E-2</v>
      </c>
      <c r="H1883" s="7">
        <f t="shared" si="681"/>
        <v>1.0405922622659063</v>
      </c>
      <c r="I1883" s="5">
        <f t="shared" si="669"/>
        <v>1.7957856428863779</v>
      </c>
      <c r="J1883" s="5">
        <f t="shared" si="670"/>
        <v>3.8629018666694477</v>
      </c>
      <c r="K1883" s="5">
        <f t="shared" si="671"/>
        <v>4.667513102845593</v>
      </c>
      <c r="L1883">
        <v>1.92</v>
      </c>
      <c r="M1883">
        <v>3.69</v>
      </c>
      <c r="N1883">
        <v>4.0199999999999996</v>
      </c>
      <c r="O1883" s="5">
        <f t="shared" si="672"/>
        <v>1.99793714355054</v>
      </c>
      <c r="P1883" s="5">
        <f t="shared" si="673"/>
        <v>3.8397854477611943</v>
      </c>
      <c r="Q1883" s="5">
        <f t="shared" si="674"/>
        <v>4.1831808943089426</v>
      </c>
      <c r="R1883" s="6">
        <f t="shared" si="675"/>
        <v>0.50051624658366234</v>
      </c>
      <c r="S1883" s="6">
        <f t="shared" si="676"/>
        <v>0.26043121773458849</v>
      </c>
      <c r="T1883" s="6">
        <f t="shared" si="677"/>
        <v>0.2390525356817492</v>
      </c>
      <c r="U1883">
        <f t="shared" si="678"/>
        <v>1.0691699243758133</v>
      </c>
      <c r="V1883">
        <f t="shared" si="679"/>
        <v>0.95524041960234374</v>
      </c>
      <c r="W1883">
        <f t="shared" si="680"/>
        <v>0.86127235455411344</v>
      </c>
      <c r="X1883" t="s">
        <v>159</v>
      </c>
      <c r="Y1883" t="s">
        <v>156</v>
      </c>
      <c r="Z1883" t="s">
        <v>265</v>
      </c>
      <c r="AA1883" s="16" t="s">
        <v>361</v>
      </c>
      <c r="AB1883" s="16" t="s">
        <v>17</v>
      </c>
      <c r="AC1883" s="48" t="s">
        <v>477</v>
      </c>
    </row>
    <row r="1884" spans="1:29" x14ac:dyDescent="0.25">
      <c r="A1884" s="11">
        <v>0.14805302026770792</v>
      </c>
      <c r="B1884" s="11">
        <v>0.22348529506984707</v>
      </c>
      <c r="C1884" s="11">
        <v>0.54883524396416739</v>
      </c>
      <c r="D1884" s="13">
        <f t="shared" si="666"/>
        <v>6.7543370489288934</v>
      </c>
      <c r="E1884" s="14">
        <f t="shared" si="667"/>
        <v>4.4745673297541328</v>
      </c>
      <c r="F1884" s="14">
        <f t="shared" si="668"/>
        <v>1.8220404228728584</v>
      </c>
      <c r="G1884" s="26">
        <v>3.8640623085914649E-2</v>
      </c>
      <c r="H1884" s="7">
        <f t="shared" si="681"/>
        <v>1.0386406230859146</v>
      </c>
      <c r="I1884" s="5">
        <f t="shared" si="669"/>
        <v>6.5030549535613398</v>
      </c>
      <c r="J1884" s="5">
        <f t="shared" si="670"/>
        <v>4.3080996740332616</v>
      </c>
      <c r="K1884" s="5">
        <f t="shared" si="671"/>
        <v>1.754254919723222</v>
      </c>
      <c r="L1884">
        <v>3.33</v>
      </c>
      <c r="M1884">
        <v>3.66</v>
      </c>
      <c r="N1884">
        <v>2.15</v>
      </c>
      <c r="O1884" s="5">
        <f t="shared" si="672"/>
        <v>3.4586732748760958</v>
      </c>
      <c r="P1884" s="5">
        <f t="shared" si="673"/>
        <v>3.8014246804944478</v>
      </c>
      <c r="Q1884" s="5">
        <f t="shared" si="674"/>
        <v>2.2330773396347166</v>
      </c>
      <c r="R1884" s="6">
        <f t="shared" si="675"/>
        <v>0.28912820625874935</v>
      </c>
      <c r="S1884" s="6">
        <f t="shared" si="676"/>
        <v>0.26305926962886211</v>
      </c>
      <c r="T1884" s="6">
        <f t="shared" si="677"/>
        <v>0.44781252411238853</v>
      </c>
      <c r="U1884">
        <f t="shared" si="678"/>
        <v>0.51206702446461039</v>
      </c>
      <c r="V1884">
        <f t="shared" si="679"/>
        <v>0.84956251640610081</v>
      </c>
      <c r="W1884">
        <f t="shared" si="680"/>
        <v>1.2255915464892735</v>
      </c>
      <c r="X1884" t="s">
        <v>158</v>
      </c>
      <c r="Y1884" t="s">
        <v>157</v>
      </c>
      <c r="Z1884" t="s">
        <v>265</v>
      </c>
      <c r="AA1884" s="16" t="s">
        <v>360</v>
      </c>
      <c r="AB1884" s="16" t="s">
        <v>16</v>
      </c>
      <c r="AC1884" s="48" t="s">
        <v>477</v>
      </c>
    </row>
    <row r="1885" spans="1:29" x14ac:dyDescent="0.25">
      <c r="A1885" s="11" t="e">
        <v>#N/A</v>
      </c>
      <c r="B1885" s="11" t="e">
        <v>#N/A</v>
      </c>
      <c r="C1885" s="11" t="e">
        <v>#N/A</v>
      </c>
      <c r="D1885" s="13" t="e">
        <f t="shared" si="666"/>
        <v>#N/A</v>
      </c>
      <c r="E1885" s="14" t="e">
        <f t="shared" si="667"/>
        <v>#N/A</v>
      </c>
      <c r="F1885" s="14" t="e">
        <f t="shared" si="668"/>
        <v>#N/A</v>
      </c>
      <c r="G1885" s="26">
        <v>2.919914953933378E-2</v>
      </c>
      <c r="H1885" s="7">
        <f t="shared" si="681"/>
        <v>1.0291991495393338</v>
      </c>
      <c r="I1885" s="5" t="e">
        <f t="shared" si="669"/>
        <v>#N/A</v>
      </c>
      <c r="J1885" s="5" t="e">
        <f t="shared" si="670"/>
        <v>#N/A</v>
      </c>
      <c r="K1885" s="5" t="e">
        <f t="shared" si="671"/>
        <v>#N/A</v>
      </c>
      <c r="L1885">
        <v>1.7</v>
      </c>
      <c r="M1885">
        <v>4.1500000000000004</v>
      </c>
      <c r="N1885">
        <v>5</v>
      </c>
      <c r="O1885" s="5">
        <f t="shared" si="672"/>
        <v>1.7496385542168673</v>
      </c>
      <c r="P1885" s="5">
        <f t="shared" si="673"/>
        <v>4.2711764705882356</v>
      </c>
      <c r="Q1885" s="5">
        <f t="shared" si="674"/>
        <v>5.1459957476966691</v>
      </c>
      <c r="R1885" s="6">
        <f t="shared" si="675"/>
        <v>0.57154661892301339</v>
      </c>
      <c r="S1885" s="6">
        <f t="shared" si="676"/>
        <v>0.23412753064316208</v>
      </c>
      <c r="T1885" s="6">
        <f t="shared" si="677"/>
        <v>0.19432585043382453</v>
      </c>
      <c r="U1885" t="e">
        <f t="shared" si="678"/>
        <v>#N/A</v>
      </c>
      <c r="V1885" t="e">
        <f t="shared" si="679"/>
        <v>#N/A</v>
      </c>
      <c r="W1885" t="e">
        <f t="shared" si="680"/>
        <v>#N/A</v>
      </c>
      <c r="X1885" t="s">
        <v>84</v>
      </c>
      <c r="Y1885" t="s">
        <v>468</v>
      </c>
      <c r="Z1885" t="s">
        <v>259</v>
      </c>
      <c r="AA1885" s="16" t="e">
        <v>#N/A</v>
      </c>
      <c r="AB1885" s="16" t="e">
        <v>#N/A</v>
      </c>
      <c r="AC1885" s="48" t="s">
        <v>477</v>
      </c>
    </row>
    <row r="1886" spans="1:29" x14ac:dyDescent="0.25">
      <c r="A1886" s="11">
        <v>0.49612668148077954</v>
      </c>
      <c r="B1886" s="11">
        <v>0.2123129599080438</v>
      </c>
      <c r="C1886" s="11">
        <v>0.27247089033542021</v>
      </c>
      <c r="D1886" s="13">
        <f t="shared" si="666"/>
        <v>2.0156142318637644</v>
      </c>
      <c r="E1886" s="14">
        <f t="shared" si="667"/>
        <v>4.7100280662712075</v>
      </c>
      <c r="F1886" s="14">
        <f t="shared" si="668"/>
        <v>3.6701168288802104</v>
      </c>
      <c r="G1886" s="26">
        <v>4.2261030836811431E-2</v>
      </c>
      <c r="H1886" s="7">
        <f t="shared" si="681"/>
        <v>1.0422610308368114</v>
      </c>
      <c r="I1886" s="5">
        <f t="shared" si="669"/>
        <v>1.9338862072253304</v>
      </c>
      <c r="J1886" s="5">
        <f t="shared" si="670"/>
        <v>4.5190484215740234</v>
      </c>
      <c r="K1886" s="5">
        <f t="shared" si="671"/>
        <v>3.5213029368790116</v>
      </c>
      <c r="L1886">
        <v>1.69</v>
      </c>
      <c r="M1886">
        <v>3.96</v>
      </c>
      <c r="N1886">
        <v>5.05</v>
      </c>
      <c r="O1886" s="5">
        <f t="shared" si="672"/>
        <v>1.7614211421142112</v>
      </c>
      <c r="P1886" s="5">
        <f t="shared" si="673"/>
        <v>4.1273536821137728</v>
      </c>
      <c r="Q1886" s="5">
        <f t="shared" si="674"/>
        <v>5.2634182057258974</v>
      </c>
      <c r="R1886" s="6">
        <f t="shared" si="675"/>
        <v>0.56772340020837542</v>
      </c>
      <c r="S1886" s="6">
        <f t="shared" si="676"/>
        <v>0.24228599655357436</v>
      </c>
      <c r="T1886" s="6">
        <f t="shared" si="677"/>
        <v>0.18999060323805039</v>
      </c>
      <c r="U1886">
        <f t="shared" si="678"/>
        <v>0.87388802592720827</v>
      </c>
      <c r="V1886">
        <f t="shared" si="679"/>
        <v>0.87629067683693862</v>
      </c>
      <c r="W1886">
        <f t="shared" si="680"/>
        <v>1.4341282447217953</v>
      </c>
      <c r="X1886" t="s">
        <v>285</v>
      </c>
      <c r="Y1886" t="s">
        <v>290</v>
      </c>
      <c r="Z1886" t="s">
        <v>297</v>
      </c>
      <c r="AA1886" s="16" t="s">
        <v>367</v>
      </c>
      <c r="AB1886" s="16" t="s">
        <v>20</v>
      </c>
      <c r="AC1886" s="48" t="s">
        <v>477</v>
      </c>
    </row>
    <row r="1887" spans="1:29" x14ac:dyDescent="0.25">
      <c r="A1887" s="11">
        <v>0.64215066700646539</v>
      </c>
      <c r="B1887" s="11">
        <v>0.20982605313507216</v>
      </c>
      <c r="C1887" s="11">
        <v>0.14209713410730132</v>
      </c>
      <c r="D1887" s="13">
        <f t="shared" si="666"/>
        <v>1.5572669334156928</v>
      </c>
      <c r="E1887" s="14">
        <f t="shared" si="667"/>
        <v>4.7658524051647007</v>
      </c>
      <c r="F1887" s="14">
        <f t="shared" si="668"/>
        <v>7.0374396097592893</v>
      </c>
      <c r="G1887" s="26">
        <v>4.7619161101217333E-2</v>
      </c>
      <c r="H1887" s="7">
        <f t="shared" si="681"/>
        <v>1.0476191611012173</v>
      </c>
      <c r="I1887" s="5">
        <f t="shared" si="669"/>
        <v>1.4864819117843866</v>
      </c>
      <c r="J1887" s="5">
        <f t="shared" si="670"/>
        <v>4.549222257595039</v>
      </c>
      <c r="K1887" s="5">
        <f t="shared" si="671"/>
        <v>6.7175552634621543</v>
      </c>
      <c r="L1887">
        <v>1.32</v>
      </c>
      <c r="M1887">
        <v>5.18</v>
      </c>
      <c r="N1887">
        <v>10.31</v>
      </c>
      <c r="O1887" s="5">
        <f t="shared" si="672"/>
        <v>1.3828572926536069</v>
      </c>
      <c r="P1887" s="5">
        <f t="shared" si="673"/>
        <v>5.4266672545043058</v>
      </c>
      <c r="Q1887" s="5">
        <f t="shared" si="674"/>
        <v>10.800953550953551</v>
      </c>
      <c r="R1887" s="6">
        <f t="shared" si="675"/>
        <v>0.72314041753438607</v>
      </c>
      <c r="S1887" s="6">
        <f t="shared" si="676"/>
        <v>0.18427516431378177</v>
      </c>
      <c r="T1887" s="6">
        <f t="shared" si="677"/>
        <v>9.258441815183216E-2</v>
      </c>
      <c r="U1887">
        <f t="shared" si="678"/>
        <v>0.88800273285226849</v>
      </c>
      <c r="V1887">
        <f t="shared" si="679"/>
        <v>1.1386561716899766</v>
      </c>
      <c r="W1887">
        <f t="shared" si="680"/>
        <v>1.5347845452165791</v>
      </c>
      <c r="X1887" t="s">
        <v>287</v>
      </c>
      <c r="Y1887" t="s">
        <v>295</v>
      </c>
      <c r="Z1887" t="s">
        <v>297</v>
      </c>
      <c r="AA1887" s="16" t="s">
        <v>361</v>
      </c>
      <c r="AB1887" s="16" t="s">
        <v>17</v>
      </c>
      <c r="AC1887" s="48" t="s">
        <v>477</v>
      </c>
    </row>
    <row r="1888" spans="1:29" x14ac:dyDescent="0.25">
      <c r="A1888" s="11">
        <v>0.50698800846518599</v>
      </c>
      <c r="B1888" s="11">
        <v>0.2428539586617546</v>
      </c>
      <c r="C1888" s="11">
        <v>0.23642264403227453</v>
      </c>
      <c r="D1888" s="13">
        <f t="shared" ref="D1888:D1941" si="682">(100%/A1888)</f>
        <v>1.9724332396486421</v>
      </c>
      <c r="E1888" s="14">
        <f t="shared" ref="E1888:E1941" si="683">(100%/B1888)</f>
        <v>4.1177010476192955</v>
      </c>
      <c r="F1888" s="14">
        <f t="shared" ref="F1888:F1941" si="684">(100%/C1888)</f>
        <v>4.229713292029202</v>
      </c>
      <c r="G1888" s="26">
        <v>2.7755649799298343E-2</v>
      </c>
      <c r="H1888" s="7">
        <f t="shared" si="681"/>
        <v>1.0277556497992983</v>
      </c>
      <c r="I1888" s="5">
        <f t="shared" ref="I1888:I1941" si="685">D1888/H1888</f>
        <v>1.9191655526620768</v>
      </c>
      <c r="J1888" s="5">
        <f t="shared" ref="J1888:J1941" si="686">E1888/H1888</f>
        <v>4.006498089719484</v>
      </c>
      <c r="K1888" s="5">
        <f t="shared" ref="K1888:K1941" si="687">F1888/H1888</f>
        <v>4.1154853226593175</v>
      </c>
      <c r="L1888">
        <v>2.13</v>
      </c>
      <c r="M1888">
        <v>3.68</v>
      </c>
      <c r="N1888">
        <v>3.49</v>
      </c>
      <c r="O1888" s="5">
        <f t="shared" ref="O1888:O1941" si="688">(L1888*H1888)</f>
        <v>2.1891195340725051</v>
      </c>
      <c r="P1888" s="5">
        <f t="shared" ref="P1888:P1941" si="689">(M1888*H1888)</f>
        <v>3.7821407912614182</v>
      </c>
      <c r="Q1888" s="5">
        <f t="shared" ref="Q1888:Q1941" si="690">(N1888*H1888)</f>
        <v>3.5868672177995515</v>
      </c>
      <c r="R1888" s="6">
        <f t="shared" ref="R1888:R1941" si="691">(1/O1888)</f>
        <v>0.45680465796203495</v>
      </c>
      <c r="S1888" s="6">
        <f t="shared" ref="S1888:S1941" si="692">(1/P1888)</f>
        <v>0.26440052213563431</v>
      </c>
      <c r="T1888" s="6">
        <f t="shared" ref="T1888:T1941" si="693">(1/Q1888)</f>
        <v>0.27879481990233074</v>
      </c>
      <c r="U1888">
        <f t="shared" ref="U1888:U1941" si="694">(L1888/I1888)</f>
        <v>1.1098573528716553</v>
      </c>
      <c r="V1888">
        <f t="shared" ref="V1888:V1941" si="695">(M1888/J1888)</f>
        <v>0.9185078633739362</v>
      </c>
      <c r="W1888">
        <f t="shared" ref="W1888:W1941" si="696">(N1888/K1888)</f>
        <v>0.84801663142485817</v>
      </c>
      <c r="X1888" t="s">
        <v>86</v>
      </c>
      <c r="Y1888" t="s">
        <v>316</v>
      </c>
      <c r="Z1888" t="s">
        <v>266</v>
      </c>
      <c r="AA1888" s="16" t="s">
        <v>361</v>
      </c>
      <c r="AB1888" s="16" t="s">
        <v>17</v>
      </c>
      <c r="AC1888" s="48" t="s">
        <v>477</v>
      </c>
    </row>
    <row r="1889" spans="1:30" x14ac:dyDescent="0.25">
      <c r="A1889" s="11">
        <v>0.29146491847089578</v>
      </c>
      <c r="B1889" s="11">
        <v>0.40443680638621399</v>
      </c>
      <c r="C1889" s="11">
        <v>0.29139703368572945</v>
      </c>
      <c r="D1889" s="13">
        <f t="shared" si="682"/>
        <v>3.4309446407693658</v>
      </c>
      <c r="E1889" s="14">
        <f t="shared" si="683"/>
        <v>2.4725741678541922</v>
      </c>
      <c r="F1889" s="14">
        <f t="shared" si="684"/>
        <v>3.4317439246087043</v>
      </c>
      <c r="G1889" s="26">
        <v>2.7796734405014512E-2</v>
      </c>
      <c r="H1889" s="7">
        <f t="shared" si="681"/>
        <v>1.0277967344050145</v>
      </c>
      <c r="I1889" s="5">
        <f t="shared" si="685"/>
        <v>3.3381548373526595</v>
      </c>
      <c r="J1889" s="5">
        <f t="shared" si="686"/>
        <v>2.4057034675105782</v>
      </c>
      <c r="K1889" s="5">
        <f t="shared" si="687"/>
        <v>3.3389325045825533</v>
      </c>
      <c r="L1889">
        <v>2.52</v>
      </c>
      <c r="M1889">
        <v>3.2</v>
      </c>
      <c r="N1889">
        <v>3.14</v>
      </c>
      <c r="O1889" s="5">
        <f t="shared" si="688"/>
        <v>2.5900477707006364</v>
      </c>
      <c r="P1889" s="5">
        <f t="shared" si="689"/>
        <v>3.2889495500960466</v>
      </c>
      <c r="Q1889" s="5">
        <f t="shared" si="690"/>
        <v>3.2272817460317458</v>
      </c>
      <c r="R1889" s="6">
        <f t="shared" si="691"/>
        <v>0.38609326488580131</v>
      </c>
      <c r="S1889" s="6">
        <f t="shared" si="692"/>
        <v>0.30404844609756848</v>
      </c>
      <c r="T1889" s="6">
        <f t="shared" si="693"/>
        <v>0.30985828901663032</v>
      </c>
      <c r="U1889">
        <f t="shared" si="694"/>
        <v>0.75490806232298635</v>
      </c>
      <c r="V1889">
        <f t="shared" si="695"/>
        <v>1.3301722524062203</v>
      </c>
      <c r="W1889">
        <f t="shared" si="696"/>
        <v>0.94042032766175232</v>
      </c>
      <c r="X1889" t="s">
        <v>253</v>
      </c>
      <c r="Y1889" t="s">
        <v>85</v>
      </c>
      <c r="Z1889" t="s">
        <v>266</v>
      </c>
      <c r="AA1889" s="16" t="s">
        <v>367</v>
      </c>
      <c r="AB1889" s="16" t="s">
        <v>19</v>
      </c>
      <c r="AC1889" s="48" t="s">
        <v>477</v>
      </c>
    </row>
    <row r="1890" spans="1:30" s="17" customFormat="1" x14ac:dyDescent="0.25">
      <c r="A1890" s="11">
        <v>0.17186810954841267</v>
      </c>
      <c r="B1890" s="11">
        <v>0.2607899055983624</v>
      </c>
      <c r="C1890" s="11">
        <v>0.50346314538616532</v>
      </c>
      <c r="D1890" s="13">
        <f t="shared" si="682"/>
        <v>5.8184150778612889</v>
      </c>
      <c r="E1890" s="14">
        <f t="shared" si="683"/>
        <v>3.8345042447313165</v>
      </c>
      <c r="F1890" s="14">
        <f t="shared" si="684"/>
        <v>1.9862427054774425</v>
      </c>
      <c r="G1890" s="26">
        <v>3.0946191594739103E-2</v>
      </c>
      <c r="H1890" s="7">
        <f t="shared" si="681"/>
        <v>1.0309461915947391</v>
      </c>
      <c r="I1890" s="5">
        <f t="shared" si="685"/>
        <v>5.6437621335609771</v>
      </c>
      <c r="J1890" s="5">
        <f t="shared" si="686"/>
        <v>3.7194028902709646</v>
      </c>
      <c r="K1890" s="5">
        <f t="shared" si="687"/>
        <v>1.9266211191924425</v>
      </c>
      <c r="L1890">
        <v>4.6900000000000004</v>
      </c>
      <c r="M1890">
        <v>3.86</v>
      </c>
      <c r="N1890">
        <v>1.79</v>
      </c>
      <c r="O1890" s="5">
        <f t="shared" si="688"/>
        <v>4.8351376385793268</v>
      </c>
      <c r="P1890" s="5">
        <f t="shared" si="689"/>
        <v>3.9794522995556929</v>
      </c>
      <c r="Q1890" s="5">
        <f t="shared" si="690"/>
        <v>1.8453936829545829</v>
      </c>
      <c r="R1890" s="6">
        <f t="shared" si="691"/>
        <v>0.20681934512495548</v>
      </c>
      <c r="S1890" s="6">
        <f t="shared" si="692"/>
        <v>0.25129086234094333</v>
      </c>
      <c r="T1890" s="6">
        <f t="shared" si="693"/>
        <v>0.5418897925341013</v>
      </c>
      <c r="U1890">
        <f t="shared" si="694"/>
        <v>0.83100596534900506</v>
      </c>
      <c r="V1890">
        <f t="shared" si="695"/>
        <v>1.0378009895343154</v>
      </c>
      <c r="W1890">
        <f t="shared" si="696"/>
        <v>0.92908770809607433</v>
      </c>
      <c r="X1890" t="s">
        <v>87</v>
      </c>
      <c r="Y1890" t="s">
        <v>324</v>
      </c>
      <c r="Z1890" t="s">
        <v>266</v>
      </c>
      <c r="AA1890" s="16" t="s">
        <v>360</v>
      </c>
      <c r="AB1890" s="16" t="s">
        <v>16</v>
      </c>
      <c r="AC1890" s="48" t="s">
        <v>477</v>
      </c>
      <c r="AD1890" s="16"/>
    </row>
    <row r="1891" spans="1:30" s="12" customFormat="1" x14ac:dyDescent="0.25">
      <c r="A1891" s="11">
        <v>0.13925036931342064</v>
      </c>
      <c r="B1891" s="11">
        <v>0.32648160680207955</v>
      </c>
      <c r="C1891" s="11">
        <v>0.48369672483494963</v>
      </c>
      <c r="D1891" s="13">
        <f t="shared" si="682"/>
        <v>7.1813094997919134</v>
      </c>
      <c r="E1891" s="14">
        <f t="shared" si="683"/>
        <v>3.0629596864432926</v>
      </c>
      <c r="F1891" s="14">
        <f t="shared" si="684"/>
        <v>2.0674111455710746</v>
      </c>
      <c r="G1891" s="26">
        <v>2.9958073833209031E-2</v>
      </c>
      <c r="H1891" s="7">
        <f t="shared" si="681"/>
        <v>1.029958073833209</v>
      </c>
      <c r="I1891" s="5">
        <f t="shared" si="685"/>
        <v>6.9724289582634524</v>
      </c>
      <c r="J1891" s="5">
        <f t="shared" si="686"/>
        <v>2.9738683197499816</v>
      </c>
      <c r="K1891" s="5">
        <f t="shared" si="687"/>
        <v>2.0072769932049392</v>
      </c>
      <c r="L1891">
        <v>5.19</v>
      </c>
      <c r="M1891">
        <v>3.63</v>
      </c>
      <c r="N1891">
        <v>1.78</v>
      </c>
      <c r="O1891" s="5">
        <f t="shared" si="688"/>
        <v>5.3454824031943549</v>
      </c>
      <c r="P1891" s="5">
        <f t="shared" si="689"/>
        <v>3.7387478080145486</v>
      </c>
      <c r="Q1891" s="5">
        <f t="shared" si="690"/>
        <v>1.8333253714231121</v>
      </c>
      <c r="R1891" s="6">
        <f t="shared" si="691"/>
        <v>0.18707385499995655</v>
      </c>
      <c r="S1891" s="6">
        <f t="shared" si="692"/>
        <v>0.26746923070241724</v>
      </c>
      <c r="T1891" s="6">
        <f t="shared" si="693"/>
        <v>0.54545691429762611</v>
      </c>
      <c r="U1891">
        <f t="shared" si="694"/>
        <v>0.74436039880320526</v>
      </c>
      <c r="V1891">
        <f t="shared" si="695"/>
        <v>1.2206323917883426</v>
      </c>
      <c r="W1891">
        <f t="shared" si="696"/>
        <v>0.88677347771417681</v>
      </c>
      <c r="X1891" t="s">
        <v>288</v>
      </c>
      <c r="Y1891" t="s">
        <v>321</v>
      </c>
      <c r="Z1891" t="s">
        <v>266</v>
      </c>
      <c r="AA1891" s="16" t="s">
        <v>360</v>
      </c>
      <c r="AB1891" s="16" t="s">
        <v>18</v>
      </c>
      <c r="AC1891" s="48" t="s">
        <v>477</v>
      </c>
      <c r="AD1891" s="16"/>
    </row>
    <row r="1892" spans="1:30" x14ac:dyDescent="0.25">
      <c r="A1892" s="11">
        <v>0.81227810856404437</v>
      </c>
      <c r="B1892" s="11">
        <v>0.13135085350314984</v>
      </c>
      <c r="C1892" s="11">
        <v>4.7028673366665996E-2</v>
      </c>
      <c r="D1892" s="13">
        <f t="shared" si="682"/>
        <v>1.2311054421592289</v>
      </c>
      <c r="E1892" s="14">
        <f t="shared" si="683"/>
        <v>7.6131975798392482</v>
      </c>
      <c r="F1892" s="14">
        <f t="shared" si="684"/>
        <v>21.263623411261303</v>
      </c>
      <c r="G1892" s="26">
        <v>2.8721820168083667E-2</v>
      </c>
      <c r="H1892" s="7">
        <f t="shared" si="681"/>
        <v>1.0287218201680837</v>
      </c>
      <c r="I1892" s="5">
        <f t="shared" si="685"/>
        <v>1.196733089571365</v>
      </c>
      <c r="J1892" s="5">
        <f t="shared" si="686"/>
        <v>7.4006377920469522</v>
      </c>
      <c r="K1892" s="5">
        <f t="shared" si="687"/>
        <v>20.669944968978129</v>
      </c>
      <c r="L1892">
        <v>2.2200000000000002</v>
      </c>
      <c r="M1892">
        <v>3.39</v>
      </c>
      <c r="N1892">
        <v>3.53</v>
      </c>
      <c r="O1892" s="5">
        <f t="shared" si="688"/>
        <v>2.2837624407731458</v>
      </c>
      <c r="P1892" s="5">
        <f t="shared" si="689"/>
        <v>3.4873669703698038</v>
      </c>
      <c r="Q1892" s="5">
        <f t="shared" si="690"/>
        <v>3.6313880251933353</v>
      </c>
      <c r="R1892" s="6">
        <f t="shared" si="691"/>
        <v>0.43787391461848352</v>
      </c>
      <c r="S1892" s="6">
        <f t="shared" si="692"/>
        <v>0.28674928921918391</v>
      </c>
      <c r="T1892" s="6">
        <f t="shared" si="693"/>
        <v>0.27537679616233246</v>
      </c>
      <c r="U1892">
        <f t="shared" si="694"/>
        <v>1.8550502358008163</v>
      </c>
      <c r="V1892">
        <f t="shared" si="695"/>
        <v>0.45806862803676757</v>
      </c>
      <c r="W1892">
        <f t="shared" si="696"/>
        <v>0.1707793613044396</v>
      </c>
      <c r="X1892" t="s">
        <v>322</v>
      </c>
      <c r="Y1892" t="s">
        <v>320</v>
      </c>
      <c r="Z1892" t="s">
        <v>266</v>
      </c>
      <c r="AA1892" s="16" t="s">
        <v>361</v>
      </c>
      <c r="AB1892" s="16" t="s">
        <v>29</v>
      </c>
      <c r="AC1892" s="48" t="s">
        <v>477</v>
      </c>
    </row>
    <row r="1893" spans="1:30" x14ac:dyDescent="0.25">
      <c r="A1893" s="11">
        <v>0.21465312894289054</v>
      </c>
      <c r="B1893" s="11">
        <v>0.35056961085356514</v>
      </c>
      <c r="C1893" s="11">
        <v>0.40288101652403802</v>
      </c>
      <c r="D1893" s="13">
        <f t="shared" si="682"/>
        <v>4.658678887769927</v>
      </c>
      <c r="E1893" s="14">
        <f t="shared" si="683"/>
        <v>2.8525005278272837</v>
      </c>
      <c r="F1893" s="14">
        <f t="shared" si="684"/>
        <v>2.4821224107995037</v>
      </c>
      <c r="G1893" s="26">
        <v>2.7439961097841303E-2</v>
      </c>
      <c r="H1893" s="7">
        <f t="shared" si="681"/>
        <v>1.0274399610978413</v>
      </c>
      <c r="I1893" s="5">
        <f t="shared" si="685"/>
        <v>4.5342589972771066</v>
      </c>
      <c r="J1893" s="5">
        <f t="shared" si="686"/>
        <v>2.7763184573620503</v>
      </c>
      <c r="K1893" s="5">
        <f t="shared" si="687"/>
        <v>2.415832072705546</v>
      </c>
      <c r="L1893">
        <v>2.89</v>
      </c>
      <c r="M1893">
        <v>3.16</v>
      </c>
      <c r="N1893">
        <v>2.74</v>
      </c>
      <c r="O1893" s="5">
        <f t="shared" si="688"/>
        <v>2.9693014875727615</v>
      </c>
      <c r="P1893" s="5">
        <f t="shared" si="689"/>
        <v>3.2467102770691785</v>
      </c>
      <c r="Q1893" s="5">
        <f t="shared" si="690"/>
        <v>2.8151854934080855</v>
      </c>
      <c r="R1893" s="6">
        <f t="shared" si="691"/>
        <v>0.33677954366885265</v>
      </c>
      <c r="S1893" s="6">
        <f t="shared" si="692"/>
        <v>0.30800407633005833</v>
      </c>
      <c r="T1893" s="6">
        <f t="shared" si="693"/>
        <v>0.35521638000108907</v>
      </c>
      <c r="U1893">
        <f t="shared" si="694"/>
        <v>0.63736985508227262</v>
      </c>
      <c r="V1893">
        <f t="shared" si="695"/>
        <v>1.1381979583864126</v>
      </c>
      <c r="W1893">
        <f t="shared" si="696"/>
        <v>1.1341847932879752</v>
      </c>
      <c r="X1893" t="s">
        <v>326</v>
      </c>
      <c r="Y1893" t="s">
        <v>323</v>
      </c>
      <c r="Z1893" t="s">
        <v>266</v>
      </c>
      <c r="AA1893" s="16" t="s">
        <v>367</v>
      </c>
      <c r="AB1893" s="16" t="s">
        <v>19</v>
      </c>
      <c r="AC1893" s="48" t="s">
        <v>477</v>
      </c>
    </row>
    <row r="1894" spans="1:30" x14ac:dyDescent="0.25">
      <c r="A1894" s="11">
        <v>0.23521223273544953</v>
      </c>
      <c r="B1894" s="11">
        <v>0.2385492468586238</v>
      </c>
      <c r="C1894" s="11">
        <v>0.47215235688892138</v>
      </c>
      <c r="D1894" s="13">
        <f t="shared" si="682"/>
        <v>4.2514795611193019</v>
      </c>
      <c r="E1894" s="14">
        <f t="shared" si="683"/>
        <v>4.1920065276611416</v>
      </c>
      <c r="F1894" s="14">
        <f t="shared" si="684"/>
        <v>2.1179604113154098</v>
      </c>
      <c r="G1894" s="26">
        <v>2.7332888314202108E-2</v>
      </c>
      <c r="H1894" s="7">
        <f t="shared" si="681"/>
        <v>1.0273328883142021</v>
      </c>
      <c r="I1894" s="5">
        <f t="shared" si="685"/>
        <v>4.1383660636969877</v>
      </c>
      <c r="J1894" s="5">
        <f t="shared" si="686"/>
        <v>4.0804753506334235</v>
      </c>
      <c r="K1894" s="5">
        <f t="shared" si="687"/>
        <v>2.0616106379995958</v>
      </c>
      <c r="L1894">
        <v>2.4900000000000002</v>
      </c>
      <c r="M1894">
        <v>3.56</v>
      </c>
      <c r="N1894">
        <v>2.9</v>
      </c>
      <c r="O1894" s="5">
        <f t="shared" si="688"/>
        <v>2.5580588919023635</v>
      </c>
      <c r="P1894" s="5">
        <f t="shared" si="689"/>
        <v>3.6573050823985596</v>
      </c>
      <c r="Q1894" s="5">
        <f t="shared" si="690"/>
        <v>2.979265376111186</v>
      </c>
      <c r="R1894" s="6">
        <f t="shared" si="691"/>
        <v>0.39092141434489236</v>
      </c>
      <c r="S1894" s="6">
        <f t="shared" si="692"/>
        <v>0.27342537126932076</v>
      </c>
      <c r="T1894" s="6">
        <f t="shared" si="693"/>
        <v>0.33565321438578694</v>
      </c>
      <c r="U1894">
        <f t="shared" si="694"/>
        <v>0.60168674343312489</v>
      </c>
      <c r="V1894">
        <f t="shared" si="695"/>
        <v>0.87244737293839336</v>
      </c>
      <c r="W1894">
        <f t="shared" si="696"/>
        <v>1.4066671691284554</v>
      </c>
      <c r="X1894" t="s">
        <v>319</v>
      </c>
      <c r="Y1894" t="s">
        <v>88</v>
      </c>
      <c r="Z1894" t="s">
        <v>266</v>
      </c>
      <c r="AA1894" s="16" t="s">
        <v>360</v>
      </c>
      <c r="AB1894" s="16" t="s">
        <v>16</v>
      </c>
      <c r="AC1894" s="48" t="s">
        <v>477</v>
      </c>
    </row>
    <row r="1895" spans="1:30" x14ac:dyDescent="0.25">
      <c r="A1895" s="11">
        <v>0.46110168272202823</v>
      </c>
      <c r="B1895" s="11">
        <v>0.24206871694725968</v>
      </c>
      <c r="C1895" s="11">
        <v>0.2781249860697862</v>
      </c>
      <c r="D1895" s="13">
        <f t="shared" si="682"/>
        <v>2.1687190428295242</v>
      </c>
      <c r="E1895" s="14">
        <f t="shared" si="683"/>
        <v>4.1310583730564137</v>
      </c>
      <c r="F1895" s="14">
        <f t="shared" si="684"/>
        <v>3.5955057980626139</v>
      </c>
      <c r="G1895" s="26">
        <v>2.7088109899958024E-2</v>
      </c>
      <c r="H1895" s="7">
        <f t="shared" si="681"/>
        <v>1.027088109899958</v>
      </c>
      <c r="I1895" s="5">
        <f t="shared" si="685"/>
        <v>2.1115219053998833</v>
      </c>
      <c r="J1895" s="5">
        <f t="shared" si="686"/>
        <v>4.022107094063033</v>
      </c>
      <c r="K1895" s="5">
        <f t="shared" si="687"/>
        <v>3.5006790200432061</v>
      </c>
      <c r="L1895">
        <v>2.21</v>
      </c>
      <c r="M1895">
        <v>3.24</v>
      </c>
      <c r="N1895">
        <v>3.76</v>
      </c>
      <c r="O1895" s="5">
        <f t="shared" si="688"/>
        <v>2.2698647228789071</v>
      </c>
      <c r="P1895" s="5">
        <f t="shared" si="689"/>
        <v>3.3277654760758644</v>
      </c>
      <c r="Q1895" s="5">
        <f t="shared" si="690"/>
        <v>3.8618512932238418</v>
      </c>
      <c r="R1895" s="6">
        <f t="shared" si="691"/>
        <v>0.44055488854493646</v>
      </c>
      <c r="S1895" s="6">
        <f t="shared" si="692"/>
        <v>0.300501945581577</v>
      </c>
      <c r="T1895" s="6">
        <f t="shared" si="693"/>
        <v>0.25894316587348659</v>
      </c>
      <c r="U1895">
        <f t="shared" si="694"/>
        <v>1.0466384432708344</v>
      </c>
      <c r="V1895">
        <f t="shared" si="695"/>
        <v>0.80554791909507129</v>
      </c>
      <c r="W1895">
        <f t="shared" si="696"/>
        <v>1.0740773371314669</v>
      </c>
      <c r="X1895" t="s">
        <v>280</v>
      </c>
      <c r="Y1895" t="s">
        <v>225</v>
      </c>
      <c r="Z1895" t="s">
        <v>267</v>
      </c>
      <c r="AA1895" s="16" t="s">
        <v>361</v>
      </c>
      <c r="AB1895" s="16" t="s">
        <v>17</v>
      </c>
      <c r="AC1895" s="48" t="s">
        <v>477</v>
      </c>
    </row>
    <row r="1896" spans="1:30" x14ac:dyDescent="0.25">
      <c r="A1896" s="11">
        <v>0.55954494037000346</v>
      </c>
      <c r="B1896" s="11">
        <v>0.22883203570293587</v>
      </c>
      <c r="C1896" s="11">
        <v>0.20115966390076859</v>
      </c>
      <c r="D1896" s="13">
        <f t="shared" si="682"/>
        <v>1.787166548836528</v>
      </c>
      <c r="E1896" s="14">
        <f t="shared" si="683"/>
        <v>4.3700174974546631</v>
      </c>
      <c r="F1896" s="14">
        <f t="shared" si="684"/>
        <v>4.9711755359329732</v>
      </c>
      <c r="G1896" s="26">
        <v>3.3074775861148487E-2</v>
      </c>
      <c r="H1896" s="7">
        <f t="shared" si="681"/>
        <v>1.0330747758611485</v>
      </c>
      <c r="I1896" s="5">
        <f t="shared" si="685"/>
        <v>1.7299488774631877</v>
      </c>
      <c r="J1896" s="5">
        <f t="shared" si="686"/>
        <v>4.230107635540624</v>
      </c>
      <c r="K1896" s="5">
        <f t="shared" si="687"/>
        <v>4.8120190833128325</v>
      </c>
      <c r="L1896">
        <v>1.49</v>
      </c>
      <c r="M1896">
        <v>4.18</v>
      </c>
      <c r="N1896">
        <v>8.15</v>
      </c>
      <c r="O1896" s="5">
        <f t="shared" si="688"/>
        <v>1.5392814160331112</v>
      </c>
      <c r="P1896" s="5">
        <f t="shared" si="689"/>
        <v>4.3182525630996</v>
      </c>
      <c r="Q1896" s="5">
        <f t="shared" si="690"/>
        <v>8.4195594232683604</v>
      </c>
      <c r="R1896" s="6">
        <f t="shared" si="691"/>
        <v>0.6496537862303986</v>
      </c>
      <c r="S1896" s="6">
        <f t="shared" si="692"/>
        <v>0.23157515346490287</v>
      </c>
      <c r="T1896" s="6">
        <f t="shared" si="693"/>
        <v>0.11877106030469863</v>
      </c>
      <c r="U1896">
        <f t="shared" si="694"/>
        <v>0.86129712814690174</v>
      </c>
      <c r="V1896">
        <f t="shared" si="695"/>
        <v>0.98815452469350218</v>
      </c>
      <c r="W1896">
        <f t="shared" si="696"/>
        <v>1.6936757437772123</v>
      </c>
      <c r="X1896" t="s">
        <v>228</v>
      </c>
      <c r="Y1896" t="s">
        <v>91</v>
      </c>
      <c r="Z1896" t="s">
        <v>267</v>
      </c>
      <c r="AA1896" s="16" t="s">
        <v>361</v>
      </c>
      <c r="AB1896" s="16" t="s">
        <v>17</v>
      </c>
      <c r="AC1896" s="48" t="s">
        <v>477</v>
      </c>
    </row>
    <row r="1897" spans="1:30" x14ac:dyDescent="0.25">
      <c r="A1897" s="11">
        <v>0.24809979309613769</v>
      </c>
      <c r="B1897" s="11">
        <v>0.30115031880184967</v>
      </c>
      <c r="C1897" s="11">
        <v>0.41216918924991969</v>
      </c>
      <c r="D1897" s="13">
        <f t="shared" si="682"/>
        <v>4.0306361707141933</v>
      </c>
      <c r="E1897" s="14">
        <f t="shared" si="683"/>
        <v>3.3206008347544809</v>
      </c>
      <c r="F1897" s="14">
        <f t="shared" si="684"/>
        <v>2.4261881433200672</v>
      </c>
      <c r="G1897" s="26">
        <v>2.847093237144116E-2</v>
      </c>
      <c r="H1897" s="7">
        <f t="shared" si="681"/>
        <v>1.0284709323714412</v>
      </c>
      <c r="I1897" s="5">
        <f t="shared" si="685"/>
        <v>3.9190569649065146</v>
      </c>
      <c r="J1897" s="5">
        <f t="shared" si="686"/>
        <v>3.2286773794353745</v>
      </c>
      <c r="K1897" s="5">
        <f t="shared" si="687"/>
        <v>2.3590245158662668</v>
      </c>
      <c r="L1897">
        <v>3.05</v>
      </c>
      <c r="M1897">
        <v>3.15</v>
      </c>
      <c r="N1897">
        <v>2.61</v>
      </c>
      <c r="O1897" s="5">
        <f t="shared" si="688"/>
        <v>3.1368363437328952</v>
      </c>
      <c r="P1897" s="5">
        <f t="shared" si="689"/>
        <v>3.2396834369700396</v>
      </c>
      <c r="Q1897" s="5">
        <f t="shared" si="690"/>
        <v>2.6843091334894611</v>
      </c>
      <c r="R1897" s="6">
        <f t="shared" si="691"/>
        <v>0.3187925318443553</v>
      </c>
      <c r="S1897" s="6">
        <f t="shared" si="692"/>
        <v>0.30867213400802651</v>
      </c>
      <c r="T1897" s="6">
        <f t="shared" si="693"/>
        <v>0.37253533414761825</v>
      </c>
      <c r="U1897">
        <f t="shared" si="694"/>
        <v>0.77824844785657632</v>
      </c>
      <c r="V1897">
        <f t="shared" si="695"/>
        <v>0.97563169986059939</v>
      </c>
      <c r="W1897">
        <f t="shared" si="696"/>
        <v>1.1063895192465056</v>
      </c>
      <c r="X1897" t="s">
        <v>227</v>
      </c>
      <c r="Y1897" t="s">
        <v>93</v>
      </c>
      <c r="Z1897" t="s">
        <v>267</v>
      </c>
      <c r="AA1897" s="16" t="s">
        <v>367</v>
      </c>
      <c r="AB1897" s="16" t="s">
        <v>19</v>
      </c>
      <c r="AC1897" s="48" t="s">
        <v>477</v>
      </c>
    </row>
    <row r="1898" spans="1:30" x14ac:dyDescent="0.25">
      <c r="A1898" s="11">
        <v>0.37853870033787862</v>
      </c>
      <c r="B1898" s="11">
        <v>0.34130568459017219</v>
      </c>
      <c r="C1898" s="11">
        <v>0.26700796312004083</v>
      </c>
      <c r="D1898" s="13">
        <f t="shared" si="682"/>
        <v>2.6417378173154114</v>
      </c>
      <c r="E1898" s="14">
        <f t="shared" si="683"/>
        <v>2.9299248302903735</v>
      </c>
      <c r="F1898" s="14">
        <f t="shared" si="684"/>
        <v>3.7452066534450972</v>
      </c>
      <c r="G1898" s="26">
        <v>2.6272577996715896E-2</v>
      </c>
      <c r="H1898" s="7">
        <f t="shared" si="681"/>
        <v>1.0262725779967159</v>
      </c>
      <c r="I1898" s="5">
        <f t="shared" si="685"/>
        <v>2.5741093291921371</v>
      </c>
      <c r="J1898" s="5">
        <f t="shared" si="686"/>
        <v>2.8549187546349399</v>
      </c>
      <c r="K1898" s="5">
        <f t="shared" si="687"/>
        <v>3.6493293631169026</v>
      </c>
      <c r="L1898">
        <v>3.64</v>
      </c>
      <c r="M1898">
        <v>3.12</v>
      </c>
      <c r="N1898">
        <v>2.3199999999999998</v>
      </c>
      <c r="O1898" s="5">
        <f t="shared" si="688"/>
        <v>3.735632183908046</v>
      </c>
      <c r="P1898" s="5">
        <f t="shared" si="689"/>
        <v>3.2019704433497536</v>
      </c>
      <c r="Q1898" s="5">
        <f t="shared" si="690"/>
        <v>2.3809523809523809</v>
      </c>
      <c r="R1898" s="6">
        <f t="shared" si="691"/>
        <v>0.26769230769230767</v>
      </c>
      <c r="S1898" s="6">
        <f t="shared" si="692"/>
        <v>0.31230769230769234</v>
      </c>
      <c r="T1898" s="6">
        <f t="shared" si="693"/>
        <v>0.42</v>
      </c>
      <c r="U1898">
        <f t="shared" si="694"/>
        <v>1.4140813518369026</v>
      </c>
      <c r="V1898">
        <f t="shared" si="695"/>
        <v>1.0928507142049848</v>
      </c>
      <c r="W1898">
        <f t="shared" si="696"/>
        <v>0.63573324552390664</v>
      </c>
      <c r="X1898" t="s">
        <v>167</v>
      </c>
      <c r="Y1898" t="s">
        <v>254</v>
      </c>
      <c r="Z1898" t="s">
        <v>267</v>
      </c>
      <c r="AA1898" s="16" t="s">
        <v>367</v>
      </c>
      <c r="AB1898" s="16" t="s">
        <v>19</v>
      </c>
      <c r="AC1898" s="48" t="s">
        <v>477</v>
      </c>
    </row>
    <row r="1899" spans="1:30" x14ac:dyDescent="0.25">
      <c r="A1899" s="11">
        <v>0.28897759364913544</v>
      </c>
      <c r="B1899" s="11">
        <v>0.28536381287404744</v>
      </c>
      <c r="C1899" s="11">
        <v>0.39022429732710462</v>
      </c>
      <c r="D1899" s="13">
        <f t="shared" si="682"/>
        <v>3.4604759053193526</v>
      </c>
      <c r="E1899" s="14">
        <f t="shared" si="683"/>
        <v>3.5042985651490977</v>
      </c>
      <c r="F1899" s="14">
        <f t="shared" si="684"/>
        <v>2.5626287415971749</v>
      </c>
      <c r="G1899" s="26">
        <v>2.8650391751763982E-2</v>
      </c>
      <c r="H1899" s="7">
        <f t="shared" si="681"/>
        <v>1.028650391751764</v>
      </c>
      <c r="I1899" s="5">
        <f t="shared" si="685"/>
        <v>3.3640933139842151</v>
      </c>
      <c r="J1899" s="5">
        <f t="shared" si="686"/>
        <v>3.4066954071551669</v>
      </c>
      <c r="K1899" s="5">
        <f t="shared" si="687"/>
        <v>2.4912533569671682</v>
      </c>
      <c r="L1899">
        <v>4.4000000000000004</v>
      </c>
      <c r="M1899">
        <v>4.12</v>
      </c>
      <c r="N1899">
        <v>1.79</v>
      </c>
      <c r="O1899" s="5">
        <f t="shared" si="688"/>
        <v>4.5260617237077616</v>
      </c>
      <c r="P1899" s="5">
        <f t="shared" si="689"/>
        <v>4.2380396140172678</v>
      </c>
      <c r="Q1899" s="5">
        <f t="shared" si="690"/>
        <v>1.8412842012356576</v>
      </c>
      <c r="R1899" s="6">
        <f t="shared" si="691"/>
        <v>0.22094263424688723</v>
      </c>
      <c r="S1899" s="6">
        <f t="shared" si="692"/>
        <v>0.23595815307919996</v>
      </c>
      <c r="T1899" s="6">
        <f t="shared" si="693"/>
        <v>0.54309921267391281</v>
      </c>
      <c r="U1899">
        <f t="shared" si="694"/>
        <v>1.3079304256245272</v>
      </c>
      <c r="V1899">
        <f t="shared" si="695"/>
        <v>1.2093831433672237</v>
      </c>
      <c r="W1899">
        <f t="shared" si="696"/>
        <v>0.71851383360668364</v>
      </c>
      <c r="X1899" t="s">
        <v>309</v>
      </c>
      <c r="Y1899" t="s">
        <v>346</v>
      </c>
      <c r="Z1899" t="s">
        <v>328</v>
      </c>
      <c r="AA1899" s="16" t="s">
        <v>367</v>
      </c>
      <c r="AB1899" s="16" t="s">
        <v>19</v>
      </c>
      <c r="AC1899" s="48" t="s">
        <v>477</v>
      </c>
    </row>
    <row r="1900" spans="1:30" x14ac:dyDescent="0.25">
      <c r="A1900" s="11">
        <v>0.35168002237739443</v>
      </c>
      <c r="B1900" s="11">
        <v>0.23209912197213181</v>
      </c>
      <c r="C1900" s="11">
        <v>0.382723153236944</v>
      </c>
      <c r="D1900" s="13">
        <f t="shared" si="682"/>
        <v>2.843493904600817</v>
      </c>
      <c r="E1900" s="14">
        <f t="shared" si="683"/>
        <v>4.3085040197613083</v>
      </c>
      <c r="F1900" s="14">
        <f t="shared" si="684"/>
        <v>2.6128547268236466</v>
      </c>
      <c r="G1900" s="26">
        <v>2.8662250240410359E-2</v>
      </c>
      <c r="H1900" s="7">
        <f t="shared" si="681"/>
        <v>1.0286622502404104</v>
      </c>
      <c r="I1900" s="5">
        <f t="shared" si="685"/>
        <v>2.764263881498771</v>
      </c>
      <c r="J1900" s="5">
        <f t="shared" si="686"/>
        <v>4.1884535169384902</v>
      </c>
      <c r="K1900" s="5">
        <f t="shared" si="687"/>
        <v>2.5400511452743522</v>
      </c>
      <c r="L1900">
        <v>3.92</v>
      </c>
      <c r="M1900">
        <v>4</v>
      </c>
      <c r="N1900">
        <v>1.91</v>
      </c>
      <c r="O1900" s="5">
        <f t="shared" si="688"/>
        <v>4.0323560209424087</v>
      </c>
      <c r="P1900" s="5">
        <f t="shared" si="689"/>
        <v>4.1146490009616414</v>
      </c>
      <c r="Q1900" s="5">
        <f t="shared" si="690"/>
        <v>1.9647448979591837</v>
      </c>
      <c r="R1900" s="6">
        <f t="shared" si="691"/>
        <v>0.24799397543431403</v>
      </c>
      <c r="S1900" s="6">
        <f t="shared" si="692"/>
        <v>0.24303409592562777</v>
      </c>
      <c r="T1900" s="6">
        <f t="shared" si="693"/>
        <v>0.50897192864005814</v>
      </c>
      <c r="U1900">
        <f t="shared" si="694"/>
        <v>1.4180990556786475</v>
      </c>
      <c r="V1900">
        <f t="shared" si="695"/>
        <v>0.95500642034670624</v>
      </c>
      <c r="W1900">
        <f t="shared" si="696"/>
        <v>0.75195336265313661</v>
      </c>
      <c r="X1900" t="s">
        <v>306</v>
      </c>
      <c r="Y1900" t="s">
        <v>312</v>
      </c>
      <c r="Z1900" t="s">
        <v>328</v>
      </c>
      <c r="AA1900" s="16" t="s">
        <v>367</v>
      </c>
      <c r="AB1900" s="16" t="s">
        <v>20</v>
      </c>
      <c r="AC1900" s="48" t="s">
        <v>477</v>
      </c>
    </row>
    <row r="1901" spans="1:30" x14ac:dyDescent="0.25">
      <c r="A1901" s="11">
        <v>0.74847593209806751</v>
      </c>
      <c r="B1901" s="11">
        <v>0.12137765993208631</v>
      </c>
      <c r="C1901" s="11">
        <v>5.6350432459592911E-2</v>
      </c>
      <c r="D1901" s="13">
        <f t="shared" si="682"/>
        <v>1.3360483044483213</v>
      </c>
      <c r="E1901" s="14">
        <f t="shared" si="683"/>
        <v>8.2387483871375</v>
      </c>
      <c r="F1901" s="14">
        <f t="shared" si="684"/>
        <v>17.746092733486435</v>
      </c>
      <c r="G1901" s="26">
        <v>4.0641546036497278E-2</v>
      </c>
      <c r="H1901" s="7">
        <f t="shared" si="681"/>
        <v>1.0406415460364973</v>
      </c>
      <c r="I1901" s="5">
        <f t="shared" si="685"/>
        <v>1.2838698488801865</v>
      </c>
      <c r="J1901" s="5">
        <f t="shared" si="686"/>
        <v>7.9169896863300435</v>
      </c>
      <c r="K1901" s="5">
        <f t="shared" si="687"/>
        <v>17.053031181655363</v>
      </c>
      <c r="L1901">
        <v>1.28</v>
      </c>
      <c r="M1901">
        <v>6.14</v>
      </c>
      <c r="N1901">
        <v>10.36</v>
      </c>
      <c r="O1901" s="5">
        <f t="shared" si="688"/>
        <v>1.3320211789267165</v>
      </c>
      <c r="P1901" s="5">
        <f t="shared" si="689"/>
        <v>6.3895390926640934</v>
      </c>
      <c r="Q1901" s="5">
        <f t="shared" si="690"/>
        <v>10.781046416938111</v>
      </c>
      <c r="R1901" s="6">
        <f t="shared" si="691"/>
        <v>0.75073881393218955</v>
      </c>
      <c r="S1901" s="6">
        <f t="shared" si="692"/>
        <v>0.15650581137348576</v>
      </c>
      <c r="T1901" s="6">
        <f t="shared" si="693"/>
        <v>9.2755374694324585E-2</v>
      </c>
      <c r="U1901">
        <f t="shared" si="694"/>
        <v>0.99698579347154093</v>
      </c>
      <c r="V1901">
        <f t="shared" si="695"/>
        <v>0.77554730311215359</v>
      </c>
      <c r="W1901">
        <f t="shared" si="696"/>
        <v>0.60751662796140726</v>
      </c>
      <c r="X1901" t="s">
        <v>308</v>
      </c>
      <c r="Y1901" t="s">
        <v>310</v>
      </c>
      <c r="Z1901" t="s">
        <v>328</v>
      </c>
      <c r="AA1901" s="16" t="s">
        <v>361</v>
      </c>
      <c r="AB1901" s="16" t="s">
        <v>300</v>
      </c>
      <c r="AC1901" s="48" t="s">
        <v>477</v>
      </c>
    </row>
    <row r="1902" spans="1:30" x14ac:dyDescent="0.25">
      <c r="A1902" s="11">
        <v>0.60017966233661402</v>
      </c>
      <c r="B1902" s="11">
        <v>0.21694668021969302</v>
      </c>
      <c r="C1902" s="11">
        <v>0.17441279021725875</v>
      </c>
      <c r="D1902" s="13">
        <f t="shared" si="682"/>
        <v>1.6661677540135382</v>
      </c>
      <c r="E1902" s="14">
        <f t="shared" si="683"/>
        <v>4.6094275284016373</v>
      </c>
      <c r="F1902" s="14">
        <f t="shared" si="684"/>
        <v>5.7335244666078768</v>
      </c>
      <c r="G1902" s="26">
        <v>2.9075180746131801E-2</v>
      </c>
      <c r="H1902" s="7">
        <f t="shared" si="681"/>
        <v>1.0290751807461318</v>
      </c>
      <c r="I1902" s="5">
        <f t="shared" si="685"/>
        <v>1.619092351256088</v>
      </c>
      <c r="J1902" s="5">
        <f t="shared" si="686"/>
        <v>4.4791941489246376</v>
      </c>
      <c r="K1902" s="5">
        <f t="shared" si="687"/>
        <v>5.5715311902195328</v>
      </c>
      <c r="L1902">
        <v>2.2000000000000002</v>
      </c>
      <c r="M1902">
        <v>3.89</v>
      </c>
      <c r="N1902">
        <v>3.15</v>
      </c>
      <c r="O1902" s="5">
        <f t="shared" si="688"/>
        <v>2.2639653976414902</v>
      </c>
      <c r="P1902" s="5">
        <f t="shared" si="689"/>
        <v>4.0031024531024526</v>
      </c>
      <c r="Q1902" s="5">
        <f t="shared" si="690"/>
        <v>3.241586819350315</v>
      </c>
      <c r="R1902" s="6">
        <f t="shared" si="691"/>
        <v>0.44170286394030606</v>
      </c>
      <c r="S1902" s="6">
        <f t="shared" si="692"/>
        <v>0.24980624695852788</v>
      </c>
      <c r="T1902" s="6">
        <f t="shared" si="693"/>
        <v>0.30849088910116618</v>
      </c>
      <c r="U1902">
        <f t="shared" si="694"/>
        <v>1.3587859878982478</v>
      </c>
      <c r="V1902">
        <f t="shared" si="695"/>
        <v>0.86845978777988653</v>
      </c>
      <c r="W1902">
        <f t="shared" si="696"/>
        <v>0.56537420189437759</v>
      </c>
      <c r="X1902" t="s">
        <v>348</v>
      </c>
      <c r="Y1902" t="s">
        <v>313</v>
      </c>
      <c r="Z1902" t="s">
        <v>328</v>
      </c>
      <c r="AA1902" s="16" t="s">
        <v>361</v>
      </c>
      <c r="AB1902" s="16" t="s">
        <v>17</v>
      </c>
      <c r="AC1902" s="48" t="s">
        <v>477</v>
      </c>
    </row>
    <row r="1903" spans="1:30" x14ac:dyDescent="0.25">
      <c r="A1903" s="11">
        <v>0.54830849655634373</v>
      </c>
      <c r="B1903" s="11">
        <v>0.28286031307671566</v>
      </c>
      <c r="C1903" s="11">
        <v>0.16364196035872622</v>
      </c>
      <c r="D1903" s="13">
        <f t="shared" si="682"/>
        <v>1.8237908153539635</v>
      </c>
      <c r="E1903" s="14">
        <f t="shared" si="683"/>
        <v>3.5353139120962016</v>
      </c>
      <c r="F1903" s="14">
        <f t="shared" si="684"/>
        <v>6.110902104862709</v>
      </c>
      <c r="G1903" s="26">
        <v>3.1478065421238544E-2</v>
      </c>
      <c r="H1903" s="7">
        <f t="shared" si="681"/>
        <v>1.0314780654212385</v>
      </c>
      <c r="I1903" s="5">
        <f t="shared" si="685"/>
        <v>1.768133396621631</v>
      </c>
      <c r="J1903" s="5">
        <f t="shared" si="686"/>
        <v>3.4274251975028069</v>
      </c>
      <c r="K1903" s="5">
        <f t="shared" si="687"/>
        <v>5.9244130434970694</v>
      </c>
      <c r="L1903">
        <v>1.78</v>
      </c>
      <c r="M1903">
        <v>3.82</v>
      </c>
      <c r="N1903">
        <v>4.8099999999999996</v>
      </c>
      <c r="O1903" s="5">
        <f t="shared" si="688"/>
        <v>1.8360309564498047</v>
      </c>
      <c r="P1903" s="5">
        <f t="shared" si="689"/>
        <v>3.9402462099091311</v>
      </c>
      <c r="Q1903" s="5">
        <f t="shared" si="690"/>
        <v>4.9614094946761567</v>
      </c>
      <c r="R1903" s="6">
        <f t="shared" si="691"/>
        <v>0.54465312607453253</v>
      </c>
      <c r="S1903" s="6">
        <f t="shared" si="692"/>
        <v>0.25379124722844709</v>
      </c>
      <c r="T1903" s="6">
        <f t="shared" si="693"/>
        <v>0.2015556266970204</v>
      </c>
      <c r="U1903">
        <f t="shared" si="694"/>
        <v>1.0067113733618982</v>
      </c>
      <c r="V1903">
        <f t="shared" si="695"/>
        <v>1.114539276534239</v>
      </c>
      <c r="W1903">
        <f t="shared" si="696"/>
        <v>0.81189477585120351</v>
      </c>
      <c r="X1903" t="s">
        <v>307</v>
      </c>
      <c r="Y1903" t="s">
        <v>345</v>
      </c>
      <c r="Z1903" t="s">
        <v>328</v>
      </c>
      <c r="AA1903" s="16" t="s">
        <v>367</v>
      </c>
      <c r="AB1903" s="16" t="s">
        <v>19</v>
      </c>
      <c r="AC1903" s="48" t="s">
        <v>477</v>
      </c>
    </row>
    <row r="1904" spans="1:30" x14ac:dyDescent="0.25">
      <c r="A1904" s="11">
        <v>0.40656157005412735</v>
      </c>
      <c r="B1904" s="11">
        <v>0.27747250694240322</v>
      </c>
      <c r="C1904" s="11">
        <v>0.29576483579832108</v>
      </c>
      <c r="D1904" s="13">
        <f t="shared" si="682"/>
        <v>2.4596520518819953</v>
      </c>
      <c r="E1904" s="14">
        <f t="shared" si="683"/>
        <v>3.6039606626957696</v>
      </c>
      <c r="F1904" s="14">
        <f t="shared" si="684"/>
        <v>3.3810645450830044</v>
      </c>
      <c r="G1904" s="26">
        <v>2.8668887092673456E-2</v>
      </c>
      <c r="H1904" s="7">
        <f t="shared" si="681"/>
        <v>1.0286688870926735</v>
      </c>
      <c r="I1904" s="5">
        <f t="shared" si="685"/>
        <v>2.3911018236720554</v>
      </c>
      <c r="J1904" s="5">
        <f t="shared" si="686"/>
        <v>3.5035186811974479</v>
      </c>
      <c r="K1904" s="5">
        <f t="shared" si="687"/>
        <v>3.2868346535092607</v>
      </c>
      <c r="L1904">
        <v>2.19</v>
      </c>
      <c r="M1904">
        <v>3.73</v>
      </c>
      <c r="N1904">
        <v>3.29</v>
      </c>
      <c r="O1904" s="5">
        <f t="shared" si="688"/>
        <v>2.252784862732955</v>
      </c>
      <c r="P1904" s="5">
        <f t="shared" si="689"/>
        <v>3.8369349488556721</v>
      </c>
      <c r="Q1904" s="5">
        <f t="shared" si="690"/>
        <v>3.3843206385348958</v>
      </c>
      <c r="R1904" s="6">
        <f t="shared" si="691"/>
        <v>0.44389502812392606</v>
      </c>
      <c r="S1904" s="6">
        <f t="shared" si="692"/>
        <v>0.26062469479662148</v>
      </c>
      <c r="T1904" s="6">
        <f t="shared" si="693"/>
        <v>0.29548027707945229</v>
      </c>
      <c r="U1904">
        <f t="shared" si="694"/>
        <v>0.91589575078688201</v>
      </c>
      <c r="V1904">
        <f t="shared" si="695"/>
        <v>1.064643959233905</v>
      </c>
      <c r="W1904">
        <f t="shared" si="696"/>
        <v>1.0009630379451426</v>
      </c>
      <c r="X1904" t="s">
        <v>311</v>
      </c>
      <c r="Y1904" t="s">
        <v>349</v>
      </c>
      <c r="Z1904" t="s">
        <v>328</v>
      </c>
      <c r="AA1904" s="16" t="s">
        <v>367</v>
      </c>
      <c r="AB1904" s="16" t="s">
        <v>19</v>
      </c>
      <c r="AC1904" s="48" t="s">
        <v>477</v>
      </c>
    </row>
    <row r="1905" spans="1:29" x14ac:dyDescent="0.25">
      <c r="A1905" s="11">
        <v>0.53647114729173873</v>
      </c>
      <c r="B1905" s="11">
        <v>0.25799025061017072</v>
      </c>
      <c r="C1905" s="11">
        <v>0.19661339740158335</v>
      </c>
      <c r="D1905" s="13">
        <f t="shared" si="682"/>
        <v>1.8640331452088128</v>
      </c>
      <c r="E1905" s="14">
        <f t="shared" si="683"/>
        <v>3.8761154641886963</v>
      </c>
      <c r="F1905" s="14">
        <f t="shared" si="684"/>
        <v>5.0861233935014996</v>
      </c>
      <c r="G1905" s="26">
        <v>3.9414894303903658E-2</v>
      </c>
      <c r="H1905" s="7">
        <f t="shared" si="681"/>
        <v>1.0394148943039037</v>
      </c>
      <c r="I1905" s="5">
        <f t="shared" si="685"/>
        <v>1.7933485034935508</v>
      </c>
      <c r="J1905" s="5">
        <f t="shared" si="686"/>
        <v>3.7291321159915949</v>
      </c>
      <c r="K1905" s="5">
        <f t="shared" si="687"/>
        <v>4.8932562169100695</v>
      </c>
      <c r="L1905">
        <v>2.4</v>
      </c>
      <c r="M1905">
        <v>3.11</v>
      </c>
      <c r="N1905">
        <v>3.32</v>
      </c>
      <c r="O1905" s="5">
        <f t="shared" si="688"/>
        <v>2.4945957463293689</v>
      </c>
      <c r="P1905" s="5">
        <f t="shared" si="689"/>
        <v>3.2325803212851403</v>
      </c>
      <c r="Q1905" s="5">
        <f t="shared" si="690"/>
        <v>3.4508574490889599</v>
      </c>
      <c r="R1905" s="6">
        <f t="shared" si="691"/>
        <v>0.4008665538179616</v>
      </c>
      <c r="S1905" s="6">
        <f t="shared" si="692"/>
        <v>0.30935039522929514</v>
      </c>
      <c r="T1905" s="6">
        <f t="shared" si="693"/>
        <v>0.28978305095274337</v>
      </c>
      <c r="U1905">
        <f t="shared" si="694"/>
        <v>1.3382786420624075</v>
      </c>
      <c r="V1905">
        <f t="shared" si="695"/>
        <v>0.83397420720585957</v>
      </c>
      <c r="W1905">
        <f t="shared" si="696"/>
        <v>0.67848480701394187</v>
      </c>
      <c r="X1905" t="s">
        <v>170</v>
      </c>
      <c r="Y1905" t="s">
        <v>173</v>
      </c>
      <c r="Z1905" t="s">
        <v>260</v>
      </c>
      <c r="AA1905" s="16" t="s">
        <v>361</v>
      </c>
      <c r="AB1905" s="16" t="s">
        <v>17</v>
      </c>
      <c r="AC1905" s="48" t="s">
        <v>477</v>
      </c>
    </row>
    <row r="1906" spans="1:29" x14ac:dyDescent="0.25">
      <c r="A1906" s="11">
        <v>0.48422918287173711</v>
      </c>
      <c r="B1906" s="11">
        <v>0.256075422478165</v>
      </c>
      <c r="C1906" s="11">
        <v>0.24532009535802815</v>
      </c>
      <c r="D1906" s="13">
        <f t="shared" si="682"/>
        <v>2.0651378218666356</v>
      </c>
      <c r="E1906" s="14">
        <f t="shared" si="683"/>
        <v>3.9050994832792587</v>
      </c>
      <c r="F1906" s="14">
        <f t="shared" si="684"/>
        <v>4.0763069105307794</v>
      </c>
      <c r="G1906" s="26">
        <v>4.357920893071543E-2</v>
      </c>
      <c r="H1906" s="7">
        <f t="shared" si="681"/>
        <v>1.0435792089307154</v>
      </c>
      <c r="I1906" s="5">
        <f t="shared" si="685"/>
        <v>1.9788989701918667</v>
      </c>
      <c r="J1906" s="5">
        <f t="shared" si="686"/>
        <v>3.7420249942316772</v>
      </c>
      <c r="K1906" s="5">
        <f t="shared" si="687"/>
        <v>3.9060829074081433</v>
      </c>
      <c r="L1906">
        <v>1.43</v>
      </c>
      <c r="M1906">
        <v>4.51</v>
      </c>
      <c r="N1906">
        <v>8.16</v>
      </c>
      <c r="O1906" s="5">
        <f t="shared" si="688"/>
        <v>1.4923182687709231</v>
      </c>
      <c r="P1906" s="5">
        <f t="shared" si="689"/>
        <v>4.7065422322775268</v>
      </c>
      <c r="Q1906" s="5">
        <f t="shared" si="690"/>
        <v>8.5156063448746373</v>
      </c>
      <c r="R1906" s="6">
        <f t="shared" si="691"/>
        <v>0.67009834358162912</v>
      </c>
      <c r="S1906" s="6">
        <f t="shared" si="692"/>
        <v>0.21247020650149215</v>
      </c>
      <c r="T1906" s="6">
        <f t="shared" si="693"/>
        <v>0.11743144991687865</v>
      </c>
      <c r="U1906">
        <f t="shared" si="694"/>
        <v>0.72262405587150946</v>
      </c>
      <c r="V1906">
        <f t="shared" si="695"/>
        <v>1.2052297905417932</v>
      </c>
      <c r="W1906">
        <f t="shared" si="696"/>
        <v>2.0890493605560758</v>
      </c>
      <c r="X1906" t="s">
        <v>99</v>
      </c>
      <c r="Y1906" t="s">
        <v>44</v>
      </c>
      <c r="Z1906" t="s">
        <v>260</v>
      </c>
      <c r="AA1906" s="16" t="s">
        <v>361</v>
      </c>
      <c r="AB1906" s="16" t="s">
        <v>17</v>
      </c>
      <c r="AC1906" s="48" t="s">
        <v>477</v>
      </c>
    </row>
    <row r="1907" spans="1:29" x14ac:dyDescent="0.25">
      <c r="A1907" s="11">
        <v>0.23624662728860393</v>
      </c>
      <c r="B1907" s="11">
        <v>0.23048842502116651</v>
      </c>
      <c r="C1907" s="11">
        <v>0.47839875132092086</v>
      </c>
      <c r="D1907" s="13">
        <f t="shared" si="682"/>
        <v>4.2328646612947347</v>
      </c>
      <c r="E1907" s="14">
        <f t="shared" si="683"/>
        <v>4.3386126652918326</v>
      </c>
      <c r="F1907" s="14">
        <f t="shared" si="684"/>
        <v>2.0903064592850016</v>
      </c>
      <c r="G1907" s="26">
        <v>3.8976358193737237E-2</v>
      </c>
      <c r="H1907" s="7">
        <f t="shared" si="681"/>
        <v>1.0389763581937372</v>
      </c>
      <c r="I1907" s="5">
        <f t="shared" si="685"/>
        <v>4.0740721652738854</v>
      </c>
      <c r="J1907" s="5">
        <f t="shared" si="686"/>
        <v>4.1758531183852154</v>
      </c>
      <c r="K1907" s="5">
        <f t="shared" si="687"/>
        <v>2.0118903022191996</v>
      </c>
      <c r="L1907">
        <v>2.72</v>
      </c>
      <c r="M1907">
        <v>3.17</v>
      </c>
      <c r="N1907">
        <v>2.81</v>
      </c>
      <c r="O1907" s="5">
        <f t="shared" si="688"/>
        <v>2.8260156942869656</v>
      </c>
      <c r="P1907" s="5">
        <f t="shared" si="689"/>
        <v>3.2935550554741471</v>
      </c>
      <c r="Q1907" s="5">
        <f t="shared" si="690"/>
        <v>2.9195235665244015</v>
      </c>
      <c r="R1907" s="6">
        <f t="shared" si="691"/>
        <v>0.35385507660894672</v>
      </c>
      <c r="S1907" s="6">
        <f t="shared" si="692"/>
        <v>0.30362328339947481</v>
      </c>
      <c r="T1907" s="6">
        <f t="shared" si="693"/>
        <v>0.34252163999157836</v>
      </c>
      <c r="U1907">
        <f t="shared" si="694"/>
        <v>0.66763667643995805</v>
      </c>
      <c r="V1907">
        <f t="shared" si="695"/>
        <v>0.75912631745673698</v>
      </c>
      <c r="W1907">
        <f t="shared" si="696"/>
        <v>1.3966964286772752</v>
      </c>
      <c r="X1907" t="s">
        <v>229</v>
      </c>
      <c r="Y1907" t="s">
        <v>96</v>
      </c>
      <c r="Z1907" t="s">
        <v>260</v>
      </c>
      <c r="AA1907" s="16" t="s">
        <v>360</v>
      </c>
      <c r="AB1907" s="16" t="s">
        <v>16</v>
      </c>
      <c r="AC1907" s="48" t="s">
        <v>477</v>
      </c>
    </row>
    <row r="1908" spans="1:29" x14ac:dyDescent="0.25">
      <c r="A1908" s="11">
        <v>0.84128619568924512</v>
      </c>
      <c r="B1908" s="11">
        <v>0.12627925652357369</v>
      </c>
      <c r="C1908" s="11">
        <v>2.5767313070513064E-2</v>
      </c>
      <c r="D1908" s="13">
        <f t="shared" si="682"/>
        <v>1.1886561376188094</v>
      </c>
      <c r="E1908" s="14">
        <f t="shared" si="683"/>
        <v>7.9189569809774811</v>
      </c>
      <c r="F1908" s="14">
        <f t="shared" si="684"/>
        <v>38.808858233043878</v>
      </c>
      <c r="G1908" s="26">
        <v>4.3387018483154627E-2</v>
      </c>
      <c r="H1908" s="7">
        <f t="shared" si="681"/>
        <v>1.0433870184831546</v>
      </c>
      <c r="I1908" s="5">
        <f t="shared" si="685"/>
        <v>1.1392284133905008</v>
      </c>
      <c r="J1908" s="5">
        <f t="shared" si="686"/>
        <v>7.5896640850389607</v>
      </c>
      <c r="K1908" s="5">
        <f t="shared" si="687"/>
        <v>37.195074833749665</v>
      </c>
      <c r="L1908">
        <v>3.01</v>
      </c>
      <c r="M1908">
        <v>3.15</v>
      </c>
      <c r="N1908">
        <v>2.54</v>
      </c>
      <c r="O1908" s="5">
        <f t="shared" si="688"/>
        <v>3.1405949256342951</v>
      </c>
      <c r="P1908" s="5">
        <f t="shared" si="689"/>
        <v>3.286669108221937</v>
      </c>
      <c r="Q1908" s="5">
        <f t="shared" si="690"/>
        <v>2.6502030269472128</v>
      </c>
      <c r="R1908" s="6">
        <f t="shared" si="691"/>
        <v>0.31841100927654126</v>
      </c>
      <c r="S1908" s="6">
        <f t="shared" si="692"/>
        <v>0.30425940886425051</v>
      </c>
      <c r="T1908" s="6">
        <f t="shared" si="693"/>
        <v>0.37732958185920834</v>
      </c>
      <c r="U1908">
        <f t="shared" si="694"/>
        <v>2.6421391571878239</v>
      </c>
      <c r="V1908">
        <f t="shared" si="695"/>
        <v>0.41503813142526319</v>
      </c>
      <c r="W1908">
        <f t="shared" si="696"/>
        <v>6.8288611095770196E-2</v>
      </c>
      <c r="X1908" t="s">
        <v>175</v>
      </c>
      <c r="Y1908" t="s">
        <v>178</v>
      </c>
      <c r="Z1908" t="s">
        <v>261</v>
      </c>
      <c r="AA1908" s="16" t="s">
        <v>361</v>
      </c>
      <c r="AB1908" s="16" t="s">
        <v>28</v>
      </c>
      <c r="AC1908" s="48" t="s">
        <v>477</v>
      </c>
    </row>
    <row r="1909" spans="1:29" x14ac:dyDescent="0.25">
      <c r="A1909" s="11">
        <v>0.17628588021365321</v>
      </c>
      <c r="B1909" s="11">
        <v>0.25302012385187506</v>
      </c>
      <c r="C1909" s="11">
        <v>0.50580114818133259</v>
      </c>
      <c r="D1909" s="13">
        <f t="shared" si="682"/>
        <v>5.672604061017422</v>
      </c>
      <c r="E1909" s="14">
        <f t="shared" si="683"/>
        <v>3.9522548039911145</v>
      </c>
      <c r="F1909" s="14">
        <f t="shared" si="684"/>
        <v>1.9770615460158947</v>
      </c>
      <c r="G1909" s="26">
        <v>5.1247965505193838E-2</v>
      </c>
      <c r="H1909" s="7">
        <f t="shared" si="681"/>
        <v>1.0512479655051938</v>
      </c>
      <c r="I1909" s="5">
        <f t="shared" si="685"/>
        <v>5.3960666247676041</v>
      </c>
      <c r="J1909" s="5">
        <f t="shared" si="686"/>
        <v>3.7595837839189499</v>
      </c>
      <c r="K1909" s="5">
        <f t="shared" si="687"/>
        <v>1.8806804967901045</v>
      </c>
      <c r="L1909">
        <v>7.08</v>
      </c>
      <c r="M1909">
        <v>3.9</v>
      </c>
      <c r="N1909">
        <v>1.53</v>
      </c>
      <c r="O1909" s="5">
        <f t="shared" si="688"/>
        <v>7.4428355957767725</v>
      </c>
      <c r="P1909" s="5">
        <f t="shared" si="689"/>
        <v>4.0998670654702556</v>
      </c>
      <c r="Q1909" s="5">
        <f t="shared" si="690"/>
        <v>1.6084093872229466</v>
      </c>
      <c r="R1909" s="6">
        <f t="shared" si="691"/>
        <v>0.13435739472297653</v>
      </c>
      <c r="S1909" s="6">
        <f t="shared" si="692"/>
        <v>0.24391034734324973</v>
      </c>
      <c r="T1909" s="6">
        <f t="shared" si="693"/>
        <v>0.62173225793377374</v>
      </c>
      <c r="U1909">
        <f t="shared" si="694"/>
        <v>1.3120668242870184</v>
      </c>
      <c r="V1909">
        <f t="shared" si="695"/>
        <v>1.0373488726815077</v>
      </c>
      <c r="W1909">
        <f t="shared" si="696"/>
        <v>0.81353531480300001</v>
      </c>
      <c r="X1909" t="s">
        <v>234</v>
      </c>
      <c r="Y1909" t="s">
        <v>104</v>
      </c>
      <c r="Z1909" t="s">
        <v>261</v>
      </c>
      <c r="AA1909" s="16" t="s">
        <v>360</v>
      </c>
      <c r="AB1909" s="16" t="s">
        <v>16</v>
      </c>
      <c r="AC1909" s="48" t="s">
        <v>477</v>
      </c>
    </row>
    <row r="1910" spans="1:29" x14ac:dyDescent="0.25">
      <c r="A1910" s="11">
        <v>0.48845881516950385</v>
      </c>
      <c r="B1910" s="11">
        <v>0.3237241210602575</v>
      </c>
      <c r="C1910" s="11">
        <v>0.18220340399498619</v>
      </c>
      <c r="D1910" s="13">
        <f t="shared" si="682"/>
        <v>2.0472555084362276</v>
      </c>
      <c r="E1910" s="14">
        <f t="shared" si="683"/>
        <v>3.0890500118582809</v>
      </c>
      <c r="F1910" s="14">
        <f t="shared" si="684"/>
        <v>5.4883716663576587</v>
      </c>
      <c r="G1910" s="26">
        <v>4.731036958007051E-2</v>
      </c>
      <c r="H1910" s="7">
        <f t="shared" si="681"/>
        <v>1.0473103695800705</v>
      </c>
      <c r="I1910" s="5">
        <f t="shared" si="685"/>
        <v>1.9547744087142906</v>
      </c>
      <c r="J1910" s="5">
        <f t="shared" si="686"/>
        <v>2.9495077119277124</v>
      </c>
      <c r="K1910" s="5">
        <f t="shared" si="687"/>
        <v>5.2404443093199546</v>
      </c>
      <c r="L1910">
        <v>4.0599999999999996</v>
      </c>
      <c r="M1910">
        <v>3.47</v>
      </c>
      <c r="N1910">
        <v>1.95</v>
      </c>
      <c r="O1910" s="5">
        <f t="shared" si="688"/>
        <v>4.2520801004950854</v>
      </c>
      <c r="P1910" s="5">
        <f t="shared" si="689"/>
        <v>3.6341669824428449</v>
      </c>
      <c r="Q1910" s="5">
        <f t="shared" si="690"/>
        <v>2.0422552206811373</v>
      </c>
      <c r="R1910" s="6">
        <f t="shared" si="691"/>
        <v>0.23517901271040645</v>
      </c>
      <c r="S1910" s="6">
        <f t="shared" si="692"/>
        <v>0.27516622236433713</v>
      </c>
      <c r="T1910" s="6">
        <f t="shared" si="693"/>
        <v>0.48965476492525645</v>
      </c>
      <c r="U1910">
        <f t="shared" si="694"/>
        <v>2.0769660078936547</v>
      </c>
      <c r="V1910">
        <f t="shared" si="695"/>
        <v>1.1764675121775183</v>
      </c>
      <c r="W1910">
        <f t="shared" si="696"/>
        <v>0.37210585303463495</v>
      </c>
      <c r="X1910" t="s">
        <v>101</v>
      </c>
      <c r="Y1910" t="s">
        <v>177</v>
      </c>
      <c r="Z1910" t="s">
        <v>261</v>
      </c>
      <c r="AA1910" s="16" t="s">
        <v>367</v>
      </c>
      <c r="AB1910" s="16" t="s">
        <v>19</v>
      </c>
      <c r="AC1910" s="48" t="s">
        <v>477</v>
      </c>
    </row>
    <row r="1911" spans="1:29" x14ac:dyDescent="0.25">
      <c r="A1911" s="11">
        <v>9.7332549857749778E-2</v>
      </c>
      <c r="B1911" s="11">
        <v>0.21055774594995924</v>
      </c>
      <c r="C1911" s="11">
        <v>0.59179274033366336</v>
      </c>
      <c r="D1911" s="13">
        <f t="shared" si="682"/>
        <v>10.274055302789115</v>
      </c>
      <c r="E1911" s="14">
        <f t="shared" si="683"/>
        <v>4.7492909628585123</v>
      </c>
      <c r="F1911" s="14">
        <f t="shared" si="684"/>
        <v>1.6897807827723301</v>
      </c>
      <c r="G1911" s="26">
        <v>3.2304644021027951E-2</v>
      </c>
      <c r="H1911" s="7">
        <f t="shared" si="681"/>
        <v>1.032304644021028</v>
      </c>
      <c r="I1911" s="5">
        <f t="shared" si="685"/>
        <v>9.952541977114107</v>
      </c>
      <c r="J1911" s="5">
        <f t="shared" si="686"/>
        <v>4.600668020206804</v>
      </c>
      <c r="K1911" s="5">
        <f t="shared" si="687"/>
        <v>1.6369012699490573</v>
      </c>
      <c r="L1911">
        <v>10.210000000000001</v>
      </c>
      <c r="M1911">
        <v>5.48</v>
      </c>
      <c r="N1911">
        <v>1.33</v>
      </c>
      <c r="O1911" s="5">
        <f t="shared" si="688"/>
        <v>10.539830415454697</v>
      </c>
      <c r="P1911" s="5">
        <f t="shared" si="689"/>
        <v>5.6570294492352335</v>
      </c>
      <c r="Q1911" s="5">
        <f t="shared" si="690"/>
        <v>1.3729651765479673</v>
      </c>
      <c r="R1911" s="6">
        <f t="shared" si="691"/>
        <v>9.4878186895083857E-2</v>
      </c>
      <c r="S1911" s="6">
        <f t="shared" si="692"/>
        <v>0.17677122047423471</v>
      </c>
      <c r="T1911" s="6">
        <f t="shared" si="693"/>
        <v>0.72835059263068125</v>
      </c>
      <c r="U1911">
        <f t="shared" si="694"/>
        <v>1.0258685694044716</v>
      </c>
      <c r="V1911">
        <f t="shared" si="695"/>
        <v>1.1911313696035102</v>
      </c>
      <c r="W1911">
        <f t="shared" si="696"/>
        <v>0.81251082421201348</v>
      </c>
      <c r="X1911" t="s">
        <v>179</v>
      </c>
      <c r="Y1911" t="s">
        <v>106</v>
      </c>
      <c r="Z1911" t="s">
        <v>262</v>
      </c>
      <c r="AA1911" s="16" t="s">
        <v>360</v>
      </c>
      <c r="AB1911" s="16" t="s">
        <v>16</v>
      </c>
      <c r="AC1911" s="48" t="s">
        <v>477</v>
      </c>
    </row>
    <row r="1912" spans="1:29" x14ac:dyDescent="0.25">
      <c r="A1912" s="11">
        <v>0.27615353583183577</v>
      </c>
      <c r="B1912" s="11">
        <v>0.24071036137760951</v>
      </c>
      <c r="C1912" s="11">
        <v>0.43772901665633607</v>
      </c>
      <c r="D1912" s="13">
        <f t="shared" si="682"/>
        <v>3.6211739856517786</v>
      </c>
      <c r="E1912" s="14">
        <f t="shared" si="683"/>
        <v>4.1543703988349314</v>
      </c>
      <c r="F1912" s="14">
        <f t="shared" si="684"/>
        <v>2.2845184165277912</v>
      </c>
      <c r="G1912" s="26">
        <v>3.3658041447405918E-2</v>
      </c>
      <c r="H1912" s="7">
        <f t="shared" si="681"/>
        <v>1.0336580414474059</v>
      </c>
      <c r="I1912" s="5">
        <f t="shared" si="685"/>
        <v>3.5032610790519638</v>
      </c>
      <c r="J1912" s="5">
        <f t="shared" si="686"/>
        <v>4.0190955153966286</v>
      </c>
      <c r="K1912" s="5">
        <f t="shared" si="687"/>
        <v>2.2101297768929813</v>
      </c>
      <c r="L1912">
        <v>2.4500000000000002</v>
      </c>
      <c r="M1912">
        <v>3.29</v>
      </c>
      <c r="N1912">
        <v>3.11</v>
      </c>
      <c r="O1912" s="5">
        <f t="shared" si="688"/>
        <v>2.5324622015461449</v>
      </c>
      <c r="P1912" s="5">
        <f t="shared" si="689"/>
        <v>3.4007349563619655</v>
      </c>
      <c r="Q1912" s="5">
        <f t="shared" si="690"/>
        <v>3.2146765089014324</v>
      </c>
      <c r="R1912" s="6">
        <f t="shared" si="691"/>
        <v>0.39487262609071511</v>
      </c>
      <c r="S1912" s="6">
        <f t="shared" si="692"/>
        <v>0.2940540832590432</v>
      </c>
      <c r="T1912" s="6">
        <f t="shared" si="693"/>
        <v>0.31107329065024181</v>
      </c>
      <c r="U1912">
        <f t="shared" si="694"/>
        <v>0.69934839131744297</v>
      </c>
      <c r="V1912">
        <f t="shared" si="695"/>
        <v>0.81859214029535776</v>
      </c>
      <c r="W1912">
        <f t="shared" si="696"/>
        <v>1.4071571871096473</v>
      </c>
      <c r="X1912" t="s">
        <v>51</v>
      </c>
      <c r="Y1912" t="s">
        <v>109</v>
      </c>
      <c r="Z1912" t="s">
        <v>262</v>
      </c>
      <c r="AA1912" s="16" t="s">
        <v>360</v>
      </c>
      <c r="AB1912" s="16" t="s">
        <v>16</v>
      </c>
      <c r="AC1912" s="48" t="s">
        <v>477</v>
      </c>
    </row>
    <row r="1913" spans="1:29" x14ac:dyDescent="0.25">
      <c r="A1913" s="11">
        <v>0.21682977669849637</v>
      </c>
      <c r="B1913" s="11">
        <v>0.31340557060218455</v>
      </c>
      <c r="C1913" s="11">
        <v>0.42900785867353769</v>
      </c>
      <c r="D1913" s="13">
        <f t="shared" si="682"/>
        <v>4.6119126958771366</v>
      </c>
      <c r="E1913" s="14">
        <f t="shared" si="683"/>
        <v>3.1907537510535549</v>
      </c>
      <c r="F1913" s="14">
        <f t="shared" si="684"/>
        <v>2.3309596311170853</v>
      </c>
      <c r="G1913" s="26">
        <v>3.1368769534015017E-2</v>
      </c>
      <c r="H1913" s="7">
        <f t="shared" si="681"/>
        <v>1.031368769534015</v>
      </c>
      <c r="I1913" s="5">
        <f t="shared" si="685"/>
        <v>4.4716427645572931</v>
      </c>
      <c r="J1913" s="5">
        <f t="shared" si="686"/>
        <v>3.0937079396879317</v>
      </c>
      <c r="K1913" s="5">
        <f t="shared" si="687"/>
        <v>2.2600641981531409</v>
      </c>
      <c r="L1913">
        <v>1.79</v>
      </c>
      <c r="M1913">
        <v>3.6</v>
      </c>
      <c r="N1913">
        <v>5.13</v>
      </c>
      <c r="O1913" s="5">
        <f t="shared" si="688"/>
        <v>1.8461500974658869</v>
      </c>
      <c r="P1913" s="5">
        <f t="shared" si="689"/>
        <v>3.7129275703224542</v>
      </c>
      <c r="Q1913" s="5">
        <f t="shared" si="690"/>
        <v>5.2909217877094967</v>
      </c>
      <c r="R1913" s="6">
        <f t="shared" si="691"/>
        <v>0.54166776654436033</v>
      </c>
      <c r="S1913" s="6">
        <f t="shared" si="692"/>
        <v>0.2693292505873347</v>
      </c>
      <c r="T1913" s="6">
        <f t="shared" si="693"/>
        <v>0.18900298286830505</v>
      </c>
      <c r="U1913">
        <f t="shared" si="694"/>
        <v>0.40030031338543559</v>
      </c>
      <c r="V1913">
        <f t="shared" si="695"/>
        <v>1.1636521837814913</v>
      </c>
      <c r="W1913">
        <f t="shared" si="696"/>
        <v>2.2698470265544173</v>
      </c>
      <c r="X1913" t="s">
        <v>182</v>
      </c>
      <c r="Y1913" t="s">
        <v>235</v>
      </c>
      <c r="Z1913" t="s">
        <v>262</v>
      </c>
      <c r="AA1913" s="16" t="s">
        <v>367</v>
      </c>
      <c r="AB1913" s="16" t="s">
        <v>19</v>
      </c>
      <c r="AC1913" s="48" t="s">
        <v>477</v>
      </c>
    </row>
    <row r="1914" spans="1:29" x14ac:dyDescent="0.25">
      <c r="A1914" s="11">
        <v>0.33037054490425233</v>
      </c>
      <c r="B1914" s="11">
        <v>0.31611217427443694</v>
      </c>
      <c r="C1914" s="11">
        <v>0.33038322461811714</v>
      </c>
      <c r="D1914" s="13">
        <f t="shared" si="682"/>
        <v>3.0269042304900973</v>
      </c>
      <c r="E1914" s="14">
        <f t="shared" si="683"/>
        <v>3.1634340002730701</v>
      </c>
      <c r="F1914" s="14">
        <f t="shared" si="684"/>
        <v>3.0267880615181912</v>
      </c>
      <c r="G1914" s="26">
        <v>2.848206290473998E-2</v>
      </c>
      <c r="H1914" s="7">
        <f t="shared" si="681"/>
        <v>1.02848206290474</v>
      </c>
      <c r="I1914" s="5">
        <f t="shared" si="685"/>
        <v>2.9430792618212682</v>
      </c>
      <c r="J1914" s="5">
        <f t="shared" si="686"/>
        <v>3.0758280716521096</v>
      </c>
      <c r="K1914" s="5">
        <f t="shared" si="687"/>
        <v>2.9429663099516188</v>
      </c>
      <c r="L1914">
        <v>2.2400000000000002</v>
      </c>
      <c r="M1914">
        <v>3.62</v>
      </c>
      <c r="N1914">
        <v>3.27</v>
      </c>
      <c r="O1914" s="5">
        <f t="shared" si="688"/>
        <v>2.3037998209066179</v>
      </c>
      <c r="P1914" s="5">
        <f t="shared" si="689"/>
        <v>3.7231050677151587</v>
      </c>
      <c r="Q1914" s="5">
        <f t="shared" si="690"/>
        <v>3.3631363456985</v>
      </c>
      <c r="R1914" s="6">
        <f t="shared" si="691"/>
        <v>0.43406549081441825</v>
      </c>
      <c r="S1914" s="6">
        <f t="shared" si="692"/>
        <v>0.26859301089068982</v>
      </c>
      <c r="T1914" s="6">
        <f t="shared" si="693"/>
        <v>0.29734149829489204</v>
      </c>
      <c r="U1914">
        <f t="shared" si="694"/>
        <v>0.76110760218323825</v>
      </c>
      <c r="V1914">
        <f t="shared" si="695"/>
        <v>1.1769188380076137</v>
      </c>
      <c r="W1914">
        <f t="shared" si="696"/>
        <v>1.1111238307222611</v>
      </c>
      <c r="X1914" t="s">
        <v>110</v>
      </c>
      <c r="Y1914" t="s">
        <v>107</v>
      </c>
      <c r="Z1914" t="s">
        <v>262</v>
      </c>
      <c r="AA1914" s="16" t="s">
        <v>367</v>
      </c>
      <c r="AB1914" s="16" t="s">
        <v>19</v>
      </c>
      <c r="AC1914" s="48" t="s">
        <v>477</v>
      </c>
    </row>
    <row r="1915" spans="1:29" x14ac:dyDescent="0.25">
      <c r="A1915" s="11">
        <v>0.84978300756789604</v>
      </c>
      <c r="B1915" s="11">
        <v>0.12052529359176502</v>
      </c>
      <c r="C1915" s="11">
        <v>2.2208426024409787E-2</v>
      </c>
      <c r="D1915" s="13">
        <f t="shared" si="682"/>
        <v>1.1767710004722611</v>
      </c>
      <c r="E1915" s="14">
        <f t="shared" si="683"/>
        <v>8.2970135993788254</v>
      </c>
      <c r="F1915" s="14">
        <f t="shared" si="684"/>
        <v>45.027954655628328</v>
      </c>
      <c r="G1915" s="26">
        <v>3.0735835596463534E-2</v>
      </c>
      <c r="H1915" s="7">
        <f t="shared" si="681"/>
        <v>1.0307358355964635</v>
      </c>
      <c r="I1915" s="5">
        <f t="shared" si="685"/>
        <v>1.1416804964302909</v>
      </c>
      <c r="J1915" s="5">
        <f t="shared" si="686"/>
        <v>8.049602345083434</v>
      </c>
      <c r="K1915" s="5">
        <f t="shared" si="687"/>
        <v>43.685251934189004</v>
      </c>
      <c r="L1915">
        <v>1.1499999999999999</v>
      </c>
      <c r="M1915">
        <v>8.4</v>
      </c>
      <c r="N1915">
        <v>23.74</v>
      </c>
      <c r="O1915" s="5">
        <f t="shared" si="688"/>
        <v>1.185346210935933</v>
      </c>
      <c r="P1915" s="5">
        <f t="shared" si="689"/>
        <v>8.6581810190102946</v>
      </c>
      <c r="Q1915" s="5">
        <f t="shared" si="690"/>
        <v>24.469668737060044</v>
      </c>
      <c r="R1915" s="6">
        <f t="shared" si="691"/>
        <v>0.84363537907664454</v>
      </c>
      <c r="S1915" s="6">
        <f t="shared" si="692"/>
        <v>0.11549770070692154</v>
      </c>
      <c r="T1915" s="6">
        <f t="shared" si="693"/>
        <v>4.0866920216433913E-2</v>
      </c>
      <c r="U1915">
        <f t="shared" si="694"/>
        <v>1.0072870681383468</v>
      </c>
      <c r="V1915">
        <f t="shared" si="695"/>
        <v>1.043529809286863</v>
      </c>
      <c r="W1915">
        <f t="shared" si="696"/>
        <v>0.54343282798881087</v>
      </c>
      <c r="X1915" t="s">
        <v>238</v>
      </c>
      <c r="Y1915" t="s">
        <v>239</v>
      </c>
      <c r="Z1915" t="s">
        <v>268</v>
      </c>
      <c r="AA1915" s="16" t="s">
        <v>361</v>
      </c>
      <c r="AB1915" s="16" t="s">
        <v>28</v>
      </c>
      <c r="AC1915" s="48" t="s">
        <v>477</v>
      </c>
    </row>
    <row r="1916" spans="1:29" x14ac:dyDescent="0.25">
      <c r="A1916" s="11">
        <v>0.74545061970489179</v>
      </c>
      <c r="B1916" s="11">
        <v>0.14981206359150182</v>
      </c>
      <c r="C1916" s="11">
        <v>8.8528775152462463E-2</v>
      </c>
      <c r="D1916" s="13">
        <f t="shared" si="682"/>
        <v>1.3414704791524339</v>
      </c>
      <c r="E1916" s="14">
        <f t="shared" si="683"/>
        <v>6.6750298742745953</v>
      </c>
      <c r="F1916" s="14">
        <f t="shared" si="684"/>
        <v>11.295762290597834</v>
      </c>
      <c r="G1916" s="26">
        <v>3.1543604007372217E-2</v>
      </c>
      <c r="H1916" s="7">
        <f t="shared" si="681"/>
        <v>1.0315436040073722</v>
      </c>
      <c r="I1916" s="5">
        <f t="shared" si="685"/>
        <v>1.300449611573421</v>
      </c>
      <c r="J1916" s="5">
        <f t="shared" si="686"/>
        <v>6.4709139277711909</v>
      </c>
      <c r="K1916" s="5">
        <f t="shared" si="687"/>
        <v>10.950348823564713</v>
      </c>
      <c r="L1916">
        <v>1.62</v>
      </c>
      <c r="M1916">
        <v>4.29</v>
      </c>
      <c r="N1916">
        <v>5.52</v>
      </c>
      <c r="O1916" s="5">
        <f t="shared" si="688"/>
        <v>1.6711006384919431</v>
      </c>
      <c r="P1916" s="5">
        <f t="shared" si="689"/>
        <v>4.4253220611916264</v>
      </c>
      <c r="Q1916" s="5">
        <f t="shared" si="690"/>
        <v>5.6941206941206941</v>
      </c>
      <c r="R1916" s="6">
        <f t="shared" si="691"/>
        <v>0.59840800545826689</v>
      </c>
      <c r="S1916" s="6">
        <f t="shared" si="692"/>
        <v>0.22597225380941552</v>
      </c>
      <c r="T1916" s="6">
        <f t="shared" si="693"/>
        <v>0.17561974073231748</v>
      </c>
      <c r="U1916">
        <f t="shared" si="694"/>
        <v>1.2457230065530593</v>
      </c>
      <c r="V1916">
        <f t="shared" si="695"/>
        <v>0.66296663004411593</v>
      </c>
      <c r="W1916">
        <f t="shared" si="696"/>
        <v>0.50409353062079443</v>
      </c>
      <c r="X1916" t="s">
        <v>187</v>
      </c>
      <c r="Y1916" t="s">
        <v>114</v>
      </c>
      <c r="Z1916" t="s">
        <v>268</v>
      </c>
      <c r="AA1916" s="16" t="s">
        <v>361</v>
      </c>
      <c r="AB1916" s="16" t="s">
        <v>36</v>
      </c>
      <c r="AC1916" s="48" t="s">
        <v>477</v>
      </c>
    </row>
    <row r="1917" spans="1:29" x14ac:dyDescent="0.25">
      <c r="A1917" s="11">
        <v>0.82286641483643252</v>
      </c>
      <c r="B1917" s="11">
        <v>0.11083249373947723</v>
      </c>
      <c r="C1917" s="11">
        <v>3.9442946073767624E-2</v>
      </c>
      <c r="D1917" s="13">
        <f t="shared" si="682"/>
        <v>1.2152640841451496</v>
      </c>
      <c r="E1917" s="14">
        <f t="shared" si="683"/>
        <v>9.0226247399124588</v>
      </c>
      <c r="F1917" s="14">
        <f t="shared" si="684"/>
        <v>25.353075759852317</v>
      </c>
      <c r="G1917" s="26">
        <v>3.543943671678762E-2</v>
      </c>
      <c r="H1917" s="7">
        <f t="shared" si="681"/>
        <v>1.0354394367167876</v>
      </c>
      <c r="I1917" s="5">
        <f t="shared" si="685"/>
        <v>1.1736698845454034</v>
      </c>
      <c r="J1917" s="5">
        <f t="shared" si="686"/>
        <v>8.7138121458090829</v>
      </c>
      <c r="K1917" s="5">
        <f t="shared" si="687"/>
        <v>24.485329475418528</v>
      </c>
      <c r="L1917">
        <v>1.23</v>
      </c>
      <c r="M1917">
        <v>7.04</v>
      </c>
      <c r="N1917">
        <v>12.44</v>
      </c>
      <c r="O1917" s="5">
        <f t="shared" si="688"/>
        <v>1.2735905071616487</v>
      </c>
      <c r="P1917" s="5">
        <f t="shared" si="689"/>
        <v>7.2894936344861847</v>
      </c>
      <c r="Q1917" s="5">
        <f t="shared" si="690"/>
        <v>12.880866592756837</v>
      </c>
      <c r="R1917" s="6">
        <f t="shared" si="691"/>
        <v>0.78518173178647632</v>
      </c>
      <c r="S1917" s="6">
        <f t="shared" si="692"/>
        <v>0.13718374007064857</v>
      </c>
      <c r="T1917" s="6">
        <f t="shared" si="693"/>
        <v>7.7634528142875067E-2</v>
      </c>
      <c r="U1917">
        <f t="shared" si="694"/>
        <v>1.0479948545978197</v>
      </c>
      <c r="V1917">
        <f t="shared" si="695"/>
        <v>0.80791275760814918</v>
      </c>
      <c r="W1917">
        <f t="shared" si="696"/>
        <v>0.50805932640150286</v>
      </c>
      <c r="X1917" t="s">
        <v>189</v>
      </c>
      <c r="Y1917" t="s">
        <v>237</v>
      </c>
      <c r="Z1917" t="s">
        <v>268</v>
      </c>
      <c r="AA1917" s="16" t="s">
        <v>361</v>
      </c>
      <c r="AB1917" s="16" t="s">
        <v>36</v>
      </c>
      <c r="AC1917" s="48" t="s">
        <v>477</v>
      </c>
    </row>
    <row r="1918" spans="1:29" x14ac:dyDescent="0.25">
      <c r="A1918" s="11">
        <v>0.1876377206533362</v>
      </c>
      <c r="B1918" s="11">
        <v>0.22232931179730728</v>
      </c>
      <c r="C1918" s="11">
        <v>0.52190410157150802</v>
      </c>
      <c r="D1918" s="13">
        <f t="shared" si="682"/>
        <v>5.3294188211096243</v>
      </c>
      <c r="E1918" s="14">
        <f t="shared" si="683"/>
        <v>4.4978324806388006</v>
      </c>
      <c r="F1918" s="14">
        <f t="shared" si="684"/>
        <v>1.9160608184317676</v>
      </c>
      <c r="G1918" s="26">
        <v>3.0635075099481046E-2</v>
      </c>
      <c r="H1918" s="7">
        <f t="shared" si="681"/>
        <v>1.030635075099481</v>
      </c>
      <c r="I1918" s="5">
        <f t="shared" si="685"/>
        <v>5.1710047036728373</v>
      </c>
      <c r="J1918" s="5">
        <f t="shared" si="686"/>
        <v>4.3641368213716687</v>
      </c>
      <c r="K1918" s="5">
        <f t="shared" si="687"/>
        <v>1.8591069377750622</v>
      </c>
      <c r="L1918">
        <v>4.38</v>
      </c>
      <c r="M1918">
        <v>3.66</v>
      </c>
      <c r="N1918">
        <v>1.89</v>
      </c>
      <c r="O1918" s="5">
        <f t="shared" si="688"/>
        <v>4.5141816289357273</v>
      </c>
      <c r="P1918" s="5">
        <f t="shared" si="689"/>
        <v>3.7721243748641009</v>
      </c>
      <c r="Q1918" s="5">
        <f t="shared" si="690"/>
        <v>1.9479002919380191</v>
      </c>
      <c r="R1918" s="6">
        <f t="shared" si="691"/>
        <v>0.22152409499654138</v>
      </c>
      <c r="S1918" s="6">
        <f t="shared" si="692"/>
        <v>0.26510260548766429</v>
      </c>
      <c r="T1918" s="6">
        <f t="shared" si="693"/>
        <v>0.51337329951579436</v>
      </c>
      <c r="U1918">
        <f t="shared" si="694"/>
        <v>0.84703075146866402</v>
      </c>
      <c r="V1918">
        <f t="shared" si="695"/>
        <v>0.83865381627738356</v>
      </c>
      <c r="W1918">
        <f t="shared" si="696"/>
        <v>1.0166171518147902</v>
      </c>
      <c r="X1918" t="s">
        <v>242</v>
      </c>
      <c r="Y1918" t="s">
        <v>112</v>
      </c>
      <c r="Z1918" t="s">
        <v>268</v>
      </c>
      <c r="AA1918" s="16" t="s">
        <v>360</v>
      </c>
      <c r="AB1918" s="16" t="s">
        <v>16</v>
      </c>
      <c r="AC1918" s="48" t="s">
        <v>477</v>
      </c>
    </row>
    <row r="1919" spans="1:29" x14ac:dyDescent="0.25">
      <c r="A1919" s="11">
        <v>0.36798130752833441</v>
      </c>
      <c r="B1919" s="11">
        <v>0.2717124484873667</v>
      </c>
      <c r="C1919" s="11">
        <v>0.33413004450501593</v>
      </c>
      <c r="D1919" s="13">
        <f t="shared" si="682"/>
        <v>2.7175293405983685</v>
      </c>
      <c r="E1919" s="14">
        <f t="shared" si="683"/>
        <v>3.6803613730877522</v>
      </c>
      <c r="F1919" s="14">
        <f t="shared" si="684"/>
        <v>2.9928466968045675</v>
      </c>
      <c r="G1919" s="26">
        <v>2.7851251921381381E-2</v>
      </c>
      <c r="H1919" s="7">
        <f t="shared" si="681"/>
        <v>1.0278512519213814</v>
      </c>
      <c r="I1919" s="5">
        <f t="shared" si="685"/>
        <v>2.6438935940569617</v>
      </c>
      <c r="J1919" s="5">
        <f t="shared" si="686"/>
        <v>3.5806361729948613</v>
      </c>
      <c r="K1919" s="5">
        <f t="shared" si="687"/>
        <v>2.9117507919652614</v>
      </c>
      <c r="L1919">
        <v>2.5499999999999998</v>
      </c>
      <c r="M1919">
        <v>3.59</v>
      </c>
      <c r="N1919">
        <v>2.8</v>
      </c>
      <c r="O1919" s="5">
        <f t="shared" si="688"/>
        <v>2.6210206923995223</v>
      </c>
      <c r="P1919" s="5">
        <f t="shared" si="689"/>
        <v>3.6899859943977589</v>
      </c>
      <c r="Q1919" s="5">
        <f t="shared" si="690"/>
        <v>2.8779835053798677</v>
      </c>
      <c r="R1919" s="6">
        <f t="shared" si="691"/>
        <v>0.38153075361053651</v>
      </c>
      <c r="S1919" s="6">
        <f t="shared" si="692"/>
        <v>0.2710037386370106</v>
      </c>
      <c r="T1919" s="6">
        <f t="shared" si="693"/>
        <v>0.34746550775245288</v>
      </c>
      <c r="U1919">
        <f t="shared" si="694"/>
        <v>0.96448662144799657</v>
      </c>
      <c r="V1919">
        <f t="shared" si="695"/>
        <v>1.0026151294219057</v>
      </c>
      <c r="W1919">
        <f t="shared" si="696"/>
        <v>0.96162075673727687</v>
      </c>
      <c r="X1919" t="s">
        <v>185</v>
      </c>
      <c r="Y1919" t="s">
        <v>190</v>
      </c>
      <c r="Z1919" t="s">
        <v>268</v>
      </c>
      <c r="AA1919" s="16" t="s">
        <v>367</v>
      </c>
      <c r="AB1919" s="16" t="s">
        <v>19</v>
      </c>
      <c r="AC1919" s="48" t="s">
        <v>477</v>
      </c>
    </row>
    <row r="1920" spans="1:29" x14ac:dyDescent="0.25">
      <c r="A1920" s="11">
        <v>0.28982236948514722</v>
      </c>
      <c r="B1920" s="11">
        <v>0.17756932462745367</v>
      </c>
      <c r="C1920" s="11">
        <v>0.47581947496171384</v>
      </c>
      <c r="D1920" s="13">
        <f t="shared" si="682"/>
        <v>3.4503892911249139</v>
      </c>
      <c r="E1920" s="14">
        <f t="shared" si="683"/>
        <v>5.6316033306880744</v>
      </c>
      <c r="F1920" s="14">
        <f t="shared" si="684"/>
        <v>2.1016373911144846</v>
      </c>
      <c r="G1920" s="26">
        <v>4.6108639439606414E-2</v>
      </c>
      <c r="H1920" s="7">
        <f t="shared" si="681"/>
        <v>1.0461086394396064</v>
      </c>
      <c r="I1920" s="5">
        <f t="shared" si="685"/>
        <v>3.2983087616724633</v>
      </c>
      <c r="J1920" s="5">
        <f t="shared" si="686"/>
        <v>5.3833828709271412</v>
      </c>
      <c r="K1920" s="5">
        <f t="shared" si="687"/>
        <v>2.0090049081712182</v>
      </c>
      <c r="L1920">
        <v>2.13</v>
      </c>
      <c r="M1920">
        <v>4.0199999999999996</v>
      </c>
      <c r="N1920">
        <v>3.05</v>
      </c>
      <c r="O1920" s="5">
        <f t="shared" si="688"/>
        <v>2.2282114020063615</v>
      </c>
      <c r="P1920" s="5">
        <f t="shared" si="689"/>
        <v>4.2053567305472175</v>
      </c>
      <c r="Q1920" s="5">
        <f t="shared" si="690"/>
        <v>3.1906313502907993</v>
      </c>
      <c r="R1920" s="6">
        <f t="shared" si="691"/>
        <v>0.44879045098663622</v>
      </c>
      <c r="S1920" s="6">
        <f t="shared" si="692"/>
        <v>0.23779195537351622</v>
      </c>
      <c r="T1920" s="6">
        <f t="shared" si="693"/>
        <v>0.31341759363984761</v>
      </c>
      <c r="U1920">
        <f t="shared" si="694"/>
        <v>0.64578550824330572</v>
      </c>
      <c r="V1920">
        <f t="shared" si="695"/>
        <v>0.74674235446078607</v>
      </c>
      <c r="W1920">
        <f t="shared" si="696"/>
        <v>1.5181645338917522</v>
      </c>
      <c r="X1920" t="s">
        <v>196</v>
      </c>
      <c r="Y1920" t="s">
        <v>192</v>
      </c>
      <c r="Z1920" t="s">
        <v>342</v>
      </c>
      <c r="AA1920" s="16" t="s">
        <v>360</v>
      </c>
      <c r="AB1920" s="16" t="s">
        <v>330</v>
      </c>
      <c r="AC1920" s="48" t="s">
        <v>477</v>
      </c>
    </row>
    <row r="1921" spans="1:30" x14ac:dyDescent="0.25">
      <c r="A1921" s="11">
        <v>0.78957311540122066</v>
      </c>
      <c r="B1921" s="11">
        <v>8.5099299084995916E-2</v>
      </c>
      <c r="C1921" s="11">
        <v>1.7861161521226486E-2</v>
      </c>
      <c r="D1921" s="13">
        <f t="shared" si="682"/>
        <v>1.2665071549350451</v>
      </c>
      <c r="E1921" s="14">
        <f t="shared" si="683"/>
        <v>11.750978101490764</v>
      </c>
      <c r="F1921" s="14">
        <f t="shared" si="684"/>
        <v>55.987400304934496</v>
      </c>
      <c r="G1921" s="26">
        <v>4.8808303405247777E-2</v>
      </c>
      <c r="H1921" s="7">
        <f t="shared" si="681"/>
        <v>1.0488083034052478</v>
      </c>
      <c r="I1921" s="5">
        <f t="shared" si="685"/>
        <v>1.2075678184688063</v>
      </c>
      <c r="J1921" s="5">
        <f t="shared" si="686"/>
        <v>11.204123826382711</v>
      </c>
      <c r="K1921" s="5">
        <f t="shared" si="687"/>
        <v>53.381919387132839</v>
      </c>
      <c r="L1921">
        <v>1.74</v>
      </c>
      <c r="M1921">
        <v>4.01</v>
      </c>
      <c r="N1921">
        <v>4.45</v>
      </c>
      <c r="O1921" s="5">
        <f t="shared" si="688"/>
        <v>1.824926447925131</v>
      </c>
      <c r="P1921" s="5">
        <f t="shared" si="689"/>
        <v>4.2057212966550432</v>
      </c>
      <c r="Q1921" s="5">
        <f t="shared" si="690"/>
        <v>4.667196950153353</v>
      </c>
      <c r="R1921" s="6">
        <f t="shared" si="691"/>
        <v>0.54796728993486854</v>
      </c>
      <c r="S1921" s="6">
        <f t="shared" si="692"/>
        <v>0.23777134276475592</v>
      </c>
      <c r="T1921" s="6">
        <f t="shared" si="693"/>
        <v>0.21426136730037551</v>
      </c>
      <c r="U1921">
        <f t="shared" si="694"/>
        <v>1.4409128608663293</v>
      </c>
      <c r="V1921">
        <f t="shared" si="695"/>
        <v>0.35790393449218438</v>
      </c>
      <c r="W1921">
        <f t="shared" si="696"/>
        <v>8.3361558578064668E-2</v>
      </c>
      <c r="X1921" t="s">
        <v>194</v>
      </c>
      <c r="Y1921" t="s">
        <v>118</v>
      </c>
      <c r="Z1921" t="s">
        <v>342</v>
      </c>
      <c r="AA1921" s="16" t="s">
        <v>361</v>
      </c>
      <c r="AB1921" s="16" t="s">
        <v>300</v>
      </c>
      <c r="AC1921" s="48" t="s">
        <v>477</v>
      </c>
    </row>
    <row r="1922" spans="1:30" x14ac:dyDescent="0.25">
      <c r="A1922" s="11">
        <v>0.21841259676512384</v>
      </c>
      <c r="B1922" s="11">
        <v>0.20144215592583367</v>
      </c>
      <c r="C1922" s="11">
        <v>0.51885395207330753</v>
      </c>
      <c r="D1922" s="13">
        <f t="shared" si="682"/>
        <v>4.5784905028869662</v>
      </c>
      <c r="E1922" s="14">
        <f t="shared" si="683"/>
        <v>4.9642042173544692</v>
      </c>
      <c r="F1922" s="14">
        <f t="shared" si="684"/>
        <v>1.9273246276800309</v>
      </c>
      <c r="G1922" s="26">
        <v>4.3395631321804018E-2</v>
      </c>
      <c r="H1922" s="7">
        <f t="shared" si="681"/>
        <v>1.043395631321804</v>
      </c>
      <c r="I1922" s="5">
        <f t="shared" si="685"/>
        <v>4.3880675416349986</v>
      </c>
      <c r="J1922" s="5">
        <f t="shared" si="686"/>
        <v>4.7577391243872382</v>
      </c>
      <c r="K1922" s="5">
        <f t="shared" si="687"/>
        <v>1.847165705724146</v>
      </c>
      <c r="L1922">
        <v>2.96</v>
      </c>
      <c r="M1922">
        <v>3.29</v>
      </c>
      <c r="N1922">
        <v>2.4900000000000002</v>
      </c>
      <c r="O1922" s="5">
        <f t="shared" si="688"/>
        <v>3.0884510687125397</v>
      </c>
      <c r="P1922" s="5">
        <f t="shared" si="689"/>
        <v>3.4327716270487354</v>
      </c>
      <c r="Q1922" s="5">
        <f t="shared" si="690"/>
        <v>2.5980551219912922</v>
      </c>
      <c r="R1922" s="6">
        <f t="shared" si="691"/>
        <v>0.32378690086123424</v>
      </c>
      <c r="S1922" s="6">
        <f t="shared" si="692"/>
        <v>0.29130979530372436</v>
      </c>
      <c r="T1922" s="6">
        <f t="shared" si="693"/>
        <v>0.38490330383504145</v>
      </c>
      <c r="U1922">
        <f t="shared" si="694"/>
        <v>0.67455661789952781</v>
      </c>
      <c r="V1922">
        <f t="shared" si="695"/>
        <v>0.69150491735372899</v>
      </c>
      <c r="W1922">
        <f t="shared" si="696"/>
        <v>1.348011167749481</v>
      </c>
      <c r="X1922" t="s">
        <v>117</v>
      </c>
      <c r="Y1922" t="s">
        <v>191</v>
      </c>
      <c r="Z1922" t="s">
        <v>342</v>
      </c>
      <c r="AA1922" s="16" t="s">
        <v>360</v>
      </c>
      <c r="AB1922" s="16" t="s">
        <v>16</v>
      </c>
      <c r="AC1922" s="48" t="s">
        <v>477</v>
      </c>
    </row>
    <row r="1923" spans="1:30" x14ac:dyDescent="0.25">
      <c r="A1923" s="11">
        <v>0.50722786718016044</v>
      </c>
      <c r="B1923" s="11">
        <v>0.2181042366859855</v>
      </c>
      <c r="C1923" s="11">
        <v>0.25768477887920505</v>
      </c>
      <c r="D1923" s="13">
        <f t="shared" si="682"/>
        <v>1.9715005123029126</v>
      </c>
      <c r="E1923" s="14">
        <f t="shared" si="683"/>
        <v>4.5849636632219353</v>
      </c>
      <c r="F1923" s="14">
        <f t="shared" si="684"/>
        <v>3.8807103948843258</v>
      </c>
      <c r="G1923" s="26">
        <v>2.9556192599670794E-2</v>
      </c>
      <c r="H1923" s="7">
        <f t="shared" si="681"/>
        <v>1.0295561925996708</v>
      </c>
      <c r="I1923" s="5">
        <f t="shared" si="685"/>
        <v>1.9149032626619382</v>
      </c>
      <c r="J1923" s="5">
        <f t="shared" si="686"/>
        <v>4.4533398916718836</v>
      </c>
      <c r="K1923" s="5">
        <f t="shared" si="687"/>
        <v>3.769304116451746</v>
      </c>
      <c r="L1923">
        <v>2.0699999999999998</v>
      </c>
      <c r="M1923">
        <v>3.64</v>
      </c>
      <c r="N1923">
        <v>3.68</v>
      </c>
      <c r="O1923" s="5">
        <f t="shared" si="688"/>
        <v>2.1311813186813184</v>
      </c>
      <c r="P1923" s="5">
        <f t="shared" si="689"/>
        <v>3.7475845410628019</v>
      </c>
      <c r="Q1923" s="5">
        <f t="shared" si="690"/>
        <v>3.7887667887667886</v>
      </c>
      <c r="R1923" s="6">
        <f t="shared" si="691"/>
        <v>0.46922333225910412</v>
      </c>
      <c r="S1923" s="6">
        <f t="shared" si="692"/>
        <v>0.26683854334514984</v>
      </c>
      <c r="T1923" s="6">
        <f t="shared" si="693"/>
        <v>0.26393812439574604</v>
      </c>
      <c r="U1923">
        <f t="shared" si="694"/>
        <v>1.080994554848927</v>
      </c>
      <c r="V1923">
        <f t="shared" si="695"/>
        <v>0.81736406574470166</v>
      </c>
      <c r="W1923">
        <f t="shared" si="696"/>
        <v>0.97630753218824573</v>
      </c>
      <c r="X1923" t="s">
        <v>212</v>
      </c>
      <c r="Y1923" t="s">
        <v>214</v>
      </c>
      <c r="Z1923" t="s">
        <v>269</v>
      </c>
      <c r="AA1923" s="16" t="s">
        <v>361</v>
      </c>
      <c r="AB1923" s="16" t="s">
        <v>17</v>
      </c>
      <c r="AC1923" s="48" t="s">
        <v>477</v>
      </c>
    </row>
    <row r="1924" spans="1:30" x14ac:dyDescent="0.25">
      <c r="A1924" s="11">
        <v>0.69008817470666017</v>
      </c>
      <c r="B1924" s="11">
        <v>0.17781024210181628</v>
      </c>
      <c r="C1924" s="11">
        <v>0.12330806730238311</v>
      </c>
      <c r="D1924" s="13">
        <f t="shared" si="682"/>
        <v>1.4490901839103036</v>
      </c>
      <c r="E1924" s="14">
        <f t="shared" si="683"/>
        <v>5.6239729960402842</v>
      </c>
      <c r="F1924" s="14">
        <f t="shared" si="684"/>
        <v>8.1097694731338432</v>
      </c>
      <c r="G1924" s="26">
        <v>3.2207303932502596E-2</v>
      </c>
      <c r="H1924" s="7">
        <f t="shared" si="681"/>
        <v>1.0322073039325026</v>
      </c>
      <c r="I1924" s="5">
        <f t="shared" si="685"/>
        <v>1.4038751502625111</v>
      </c>
      <c r="J1924" s="5">
        <f t="shared" si="686"/>
        <v>5.4484917657665051</v>
      </c>
      <c r="K1924" s="5">
        <f t="shared" si="687"/>
        <v>7.8567255261973541</v>
      </c>
      <c r="L1924">
        <v>1.5</v>
      </c>
      <c r="M1924">
        <v>5.17</v>
      </c>
      <c r="N1924">
        <v>5.81</v>
      </c>
      <c r="O1924" s="5">
        <f t="shared" si="688"/>
        <v>1.5483109558987538</v>
      </c>
      <c r="P1924" s="5">
        <f t="shared" si="689"/>
        <v>5.336511761331038</v>
      </c>
      <c r="Q1924" s="5">
        <f t="shared" si="690"/>
        <v>5.9971244358478399</v>
      </c>
      <c r="R1924" s="6">
        <f t="shared" si="691"/>
        <v>0.64586509330712982</v>
      </c>
      <c r="S1924" s="6">
        <f t="shared" si="692"/>
        <v>0.18738832494404153</v>
      </c>
      <c r="T1924" s="6">
        <f t="shared" si="693"/>
        <v>0.1667465817488287</v>
      </c>
      <c r="U1924">
        <f t="shared" si="694"/>
        <v>1.0684710814344955</v>
      </c>
      <c r="V1924">
        <f t="shared" si="695"/>
        <v>0.94888644826146185</v>
      </c>
      <c r="W1924">
        <f t="shared" si="696"/>
        <v>0.73949382355629178</v>
      </c>
      <c r="X1924" t="s">
        <v>120</v>
      </c>
      <c r="Y1924" t="s">
        <v>197</v>
      </c>
      <c r="Z1924" t="s">
        <v>269</v>
      </c>
      <c r="AA1924" s="16" t="s">
        <v>361</v>
      </c>
      <c r="AB1924" s="16" t="s">
        <v>17</v>
      </c>
      <c r="AC1924" s="48" t="s">
        <v>477</v>
      </c>
    </row>
    <row r="1925" spans="1:30" x14ac:dyDescent="0.25">
      <c r="A1925" s="11">
        <v>0.18552629346961272</v>
      </c>
      <c r="B1925" s="11">
        <v>0.2316139031629986</v>
      </c>
      <c r="C1925" s="11">
        <v>0.51561679307981978</v>
      </c>
      <c r="D1925" s="13">
        <f t="shared" si="682"/>
        <v>5.3900715704417905</v>
      </c>
      <c r="E1925" s="14">
        <f t="shared" si="683"/>
        <v>4.3175301065422165</v>
      </c>
      <c r="F1925" s="14">
        <f t="shared" si="684"/>
        <v>1.9394248081543681</v>
      </c>
      <c r="G1925" s="26">
        <v>3.0178606181340495E-2</v>
      </c>
      <c r="H1925" s="7">
        <f t="shared" si="681"/>
        <v>1.0301786061813405</v>
      </c>
      <c r="I1925" s="5">
        <f t="shared" si="685"/>
        <v>5.2321719147533781</v>
      </c>
      <c r="J1925" s="5">
        <f t="shared" si="686"/>
        <v>4.1910500573744294</v>
      </c>
      <c r="K1925" s="5">
        <f t="shared" si="687"/>
        <v>1.8826102546852683</v>
      </c>
      <c r="L1925">
        <v>4.3600000000000003</v>
      </c>
      <c r="M1925">
        <v>4.24</v>
      </c>
      <c r="N1925">
        <v>1.77</v>
      </c>
      <c r="O1925" s="5">
        <f t="shared" si="688"/>
        <v>4.4915787229506448</v>
      </c>
      <c r="P1925" s="5">
        <f t="shared" si="689"/>
        <v>4.3679572902088841</v>
      </c>
      <c r="Q1925" s="5">
        <f t="shared" si="690"/>
        <v>1.8234161329409726</v>
      </c>
      <c r="R1925" s="6">
        <f t="shared" si="691"/>
        <v>0.22263886746330291</v>
      </c>
      <c r="S1925" s="6">
        <f t="shared" si="692"/>
        <v>0.22893996748584922</v>
      </c>
      <c r="T1925" s="6">
        <f t="shared" si="693"/>
        <v>0.54842116505084793</v>
      </c>
      <c r="U1925">
        <f t="shared" si="694"/>
        <v>0.83330595229600968</v>
      </c>
      <c r="V1925">
        <f t="shared" si="695"/>
        <v>1.0116796368345542</v>
      </c>
      <c r="W1925">
        <f t="shared" si="696"/>
        <v>0.94018397891703065</v>
      </c>
      <c r="X1925" t="s">
        <v>204</v>
      </c>
      <c r="Y1925" t="s">
        <v>119</v>
      </c>
      <c r="Z1925" t="s">
        <v>269</v>
      </c>
      <c r="AA1925" s="16" t="s">
        <v>360</v>
      </c>
      <c r="AB1925" s="16" t="s">
        <v>16</v>
      </c>
      <c r="AC1925" s="48" t="s">
        <v>477</v>
      </c>
    </row>
    <row r="1926" spans="1:30" x14ac:dyDescent="0.25">
      <c r="A1926" s="11">
        <v>0.50843563926699975</v>
      </c>
      <c r="B1926" s="11">
        <v>0.24322779685792292</v>
      </c>
      <c r="C1926" s="11">
        <v>0.23479618906261046</v>
      </c>
      <c r="D1926" s="13">
        <f t="shared" si="682"/>
        <v>1.9668172778794137</v>
      </c>
      <c r="E1926" s="14">
        <f t="shared" si="683"/>
        <v>4.11137219067166</v>
      </c>
      <c r="F1926" s="14">
        <f t="shared" si="684"/>
        <v>4.2590129081411163</v>
      </c>
      <c r="G1926" s="26">
        <v>2.62270013231376E-2</v>
      </c>
      <c r="H1926" s="7">
        <f t="shared" si="681"/>
        <v>1.0262270013231376</v>
      </c>
      <c r="I1926" s="5">
        <f t="shared" si="685"/>
        <v>1.916551869463142</v>
      </c>
      <c r="J1926" s="5">
        <f t="shared" si="686"/>
        <v>4.0062989819706312</v>
      </c>
      <c r="K1926" s="5">
        <f t="shared" si="687"/>
        <v>4.1501664862158911</v>
      </c>
      <c r="L1926">
        <v>2.54</v>
      </c>
      <c r="M1926">
        <v>3.01</v>
      </c>
      <c r="N1926">
        <v>3.33</v>
      </c>
      <c r="O1926" s="5">
        <f t="shared" si="688"/>
        <v>2.6066165833607697</v>
      </c>
      <c r="P1926" s="5">
        <f t="shared" si="689"/>
        <v>3.0889432739826441</v>
      </c>
      <c r="Q1926" s="5">
        <f t="shared" si="690"/>
        <v>3.4173359144060482</v>
      </c>
      <c r="R1926" s="6">
        <f t="shared" si="691"/>
        <v>0.38363908462159685</v>
      </c>
      <c r="S1926" s="6">
        <f t="shared" si="692"/>
        <v>0.32373530728865652</v>
      </c>
      <c r="T1926" s="6">
        <f t="shared" si="693"/>
        <v>0.29262560808974658</v>
      </c>
      <c r="U1926">
        <f t="shared" si="694"/>
        <v>1.3252967688849957</v>
      </c>
      <c r="V1926">
        <f t="shared" si="695"/>
        <v>0.75131686714989787</v>
      </c>
      <c r="W1926">
        <f t="shared" si="696"/>
        <v>0.80237744944933131</v>
      </c>
      <c r="X1926" t="s">
        <v>203</v>
      </c>
      <c r="Y1926" t="s">
        <v>246</v>
      </c>
      <c r="Z1926" t="s">
        <v>269</v>
      </c>
      <c r="AA1926" s="16" t="s">
        <v>361</v>
      </c>
      <c r="AB1926" s="16" t="s">
        <v>17</v>
      </c>
      <c r="AC1926" s="48" t="s">
        <v>477</v>
      </c>
    </row>
    <row r="1927" spans="1:30" x14ac:dyDescent="0.25">
      <c r="A1927" s="11">
        <v>0.56434266037692327</v>
      </c>
      <c r="B1927" s="11">
        <v>0.28863619407906821</v>
      </c>
      <c r="C1927" s="11">
        <v>0.14340452593795225</v>
      </c>
      <c r="D1927" s="13">
        <f t="shared" si="682"/>
        <v>1.7719730763081105</v>
      </c>
      <c r="E1927" s="14">
        <f t="shared" si="683"/>
        <v>3.4645689643692528</v>
      </c>
      <c r="F1927" s="14">
        <f t="shared" si="684"/>
        <v>6.9732806092373707</v>
      </c>
      <c r="G1927" s="26">
        <v>3.1256211067498096E-2</v>
      </c>
      <c r="H1927" s="7">
        <f t="shared" si="681"/>
        <v>1.0312562110674981</v>
      </c>
      <c r="I1927" s="5">
        <f t="shared" si="685"/>
        <v>1.7182665736130347</v>
      </c>
      <c r="J1927" s="5">
        <f t="shared" si="686"/>
        <v>3.3595617919071024</v>
      </c>
      <c r="K1927" s="5">
        <f t="shared" si="687"/>
        <v>6.7619283495214297</v>
      </c>
      <c r="L1927">
        <v>1.37</v>
      </c>
      <c r="M1927">
        <v>5.4</v>
      </c>
      <c r="N1927">
        <v>8.61</v>
      </c>
      <c r="O1927" s="5">
        <f t="shared" si="688"/>
        <v>1.4128210091624724</v>
      </c>
      <c r="P1927" s="5">
        <f t="shared" si="689"/>
        <v>5.5687835397644898</v>
      </c>
      <c r="Q1927" s="5">
        <f t="shared" si="690"/>
        <v>8.8791159772911588</v>
      </c>
      <c r="R1927" s="6">
        <f t="shared" si="691"/>
        <v>0.70780374407994195</v>
      </c>
      <c r="S1927" s="6">
        <f t="shared" si="692"/>
        <v>0.17957243136842974</v>
      </c>
      <c r="T1927" s="6">
        <f t="shared" si="693"/>
        <v>0.11262382455162839</v>
      </c>
      <c r="U1927">
        <f t="shared" si="694"/>
        <v>0.79731516694715932</v>
      </c>
      <c r="V1927">
        <f t="shared" si="695"/>
        <v>1.6073524865677837</v>
      </c>
      <c r="W1927">
        <f t="shared" si="696"/>
        <v>1.2733054174715361</v>
      </c>
      <c r="X1927" t="s">
        <v>211</v>
      </c>
      <c r="Y1927" t="s">
        <v>243</v>
      </c>
      <c r="Z1927" t="s">
        <v>269</v>
      </c>
      <c r="AA1927" s="16" t="s">
        <v>367</v>
      </c>
      <c r="AB1927" s="16" t="s">
        <v>19</v>
      </c>
      <c r="AC1927" s="48" t="s">
        <v>477</v>
      </c>
    </row>
    <row r="1928" spans="1:30" x14ac:dyDescent="0.25">
      <c r="A1928" s="11">
        <v>0.63303394122294887</v>
      </c>
      <c r="B1928" s="11">
        <v>0.20922731081585089</v>
      </c>
      <c r="C1928" s="11">
        <v>0.15096137936182835</v>
      </c>
      <c r="D1928" s="13">
        <f t="shared" si="682"/>
        <v>1.5796941283560797</v>
      </c>
      <c r="E1928" s="14">
        <f t="shared" si="683"/>
        <v>4.7794907658118255</v>
      </c>
      <c r="F1928" s="14">
        <f t="shared" si="684"/>
        <v>6.6242108029708229</v>
      </c>
      <c r="G1928" s="26">
        <v>3.0450533427533122E-2</v>
      </c>
      <c r="H1928" s="7">
        <f t="shared" si="681"/>
        <v>1.0304505334275331</v>
      </c>
      <c r="I1928" s="5">
        <f t="shared" si="685"/>
        <v>1.5330130628411891</v>
      </c>
      <c r="J1928" s="5">
        <f t="shared" si="686"/>
        <v>4.6382534733754355</v>
      </c>
      <c r="K1928" s="5">
        <f t="shared" si="687"/>
        <v>6.428460744192213</v>
      </c>
      <c r="L1928">
        <v>1.77</v>
      </c>
      <c r="M1928">
        <v>3.95</v>
      </c>
      <c r="N1928">
        <v>4.71</v>
      </c>
      <c r="O1928" s="5">
        <f t="shared" si="688"/>
        <v>1.8238974441667337</v>
      </c>
      <c r="P1928" s="5">
        <f t="shared" si="689"/>
        <v>4.0702796070387564</v>
      </c>
      <c r="Q1928" s="5">
        <f t="shared" si="690"/>
        <v>4.8534220124436809</v>
      </c>
      <c r="R1928" s="6">
        <f t="shared" si="691"/>
        <v>0.54827644130882602</v>
      </c>
      <c r="S1928" s="6">
        <f t="shared" si="692"/>
        <v>0.2456833673712967</v>
      </c>
      <c r="T1928" s="6">
        <f t="shared" si="693"/>
        <v>0.20604019131987733</v>
      </c>
      <c r="U1928">
        <f t="shared" si="694"/>
        <v>1.1545889874673307</v>
      </c>
      <c r="V1928">
        <f t="shared" si="695"/>
        <v>0.85161365644931719</v>
      </c>
      <c r="W1928">
        <f t="shared" si="696"/>
        <v>0.732679281623559</v>
      </c>
      <c r="X1928" t="s">
        <v>213</v>
      </c>
      <c r="Y1928" t="s">
        <v>244</v>
      </c>
      <c r="Z1928" t="s">
        <v>269</v>
      </c>
      <c r="AA1928" s="16" t="s">
        <v>361</v>
      </c>
      <c r="AB1928" s="16" t="s">
        <v>17</v>
      </c>
      <c r="AC1928" s="48" t="s">
        <v>477</v>
      </c>
    </row>
    <row r="1929" spans="1:30" x14ac:dyDescent="0.25">
      <c r="A1929" s="11">
        <v>0.43526990922845032</v>
      </c>
      <c r="B1929" s="11">
        <v>0.2185537790676349</v>
      </c>
      <c r="C1929" s="11">
        <v>0.32194669759681277</v>
      </c>
      <c r="D1929" s="13">
        <f t="shared" si="682"/>
        <v>2.2974250661447688</v>
      </c>
      <c r="E1929" s="14">
        <f t="shared" si="683"/>
        <v>4.5755328700609397</v>
      </c>
      <c r="F1929" s="14">
        <f t="shared" si="684"/>
        <v>3.1061042323606673</v>
      </c>
      <c r="G1929" s="26">
        <v>2.8615408296775335E-2</v>
      </c>
      <c r="H1929" s="7">
        <f t="shared" si="681"/>
        <v>1.0286154082967753</v>
      </c>
      <c r="I1929" s="5">
        <f t="shared" si="685"/>
        <v>2.2335122025334444</v>
      </c>
      <c r="J1929" s="5">
        <f t="shared" si="686"/>
        <v>4.4482445364466194</v>
      </c>
      <c r="K1929" s="5">
        <f t="shared" si="687"/>
        <v>3.0196944429443122</v>
      </c>
      <c r="L1929">
        <v>2.84</v>
      </c>
      <c r="M1929">
        <v>3.75</v>
      </c>
      <c r="N1929">
        <v>2.44</v>
      </c>
      <c r="O1929" s="5">
        <f t="shared" si="688"/>
        <v>2.9212677595628418</v>
      </c>
      <c r="P1929" s="5">
        <f t="shared" si="689"/>
        <v>3.8573077811129073</v>
      </c>
      <c r="Q1929" s="5">
        <f t="shared" si="690"/>
        <v>2.5098215962441319</v>
      </c>
      <c r="R1929" s="6">
        <f t="shared" si="691"/>
        <v>0.34231713156949595</v>
      </c>
      <c r="S1929" s="6">
        <f t="shared" si="692"/>
        <v>0.25924817430863162</v>
      </c>
      <c r="T1929" s="6">
        <f t="shared" si="693"/>
        <v>0.39843469412187232</v>
      </c>
      <c r="U1929">
        <f t="shared" si="694"/>
        <v>1.2715399525369167</v>
      </c>
      <c r="V1929">
        <f t="shared" si="695"/>
        <v>0.84302919258921938</v>
      </c>
      <c r="W1929">
        <f t="shared" si="696"/>
        <v>0.8080287744679594</v>
      </c>
      <c r="X1929" t="s">
        <v>198</v>
      </c>
      <c r="Y1929" t="s">
        <v>245</v>
      </c>
      <c r="Z1929" t="s">
        <v>269</v>
      </c>
      <c r="AA1929" s="16" t="s">
        <v>367</v>
      </c>
      <c r="AB1929" s="16" t="s">
        <v>20</v>
      </c>
      <c r="AC1929" s="48" t="s">
        <v>477</v>
      </c>
    </row>
    <row r="1930" spans="1:30" x14ac:dyDescent="0.25">
      <c r="A1930" s="11">
        <v>0.54180637336830617</v>
      </c>
      <c r="B1930" s="11">
        <v>0.27416472306219092</v>
      </c>
      <c r="C1930" s="11">
        <v>0.17744811199138066</v>
      </c>
      <c r="D1930" s="13">
        <f t="shared" si="682"/>
        <v>1.8456778088142303</v>
      </c>
      <c r="E1930" s="14">
        <f t="shared" si="683"/>
        <v>3.6474422705840319</v>
      </c>
      <c r="F1930" s="14">
        <f t="shared" si="684"/>
        <v>5.6354502100792923</v>
      </c>
      <c r="G1930" s="26">
        <v>2.9443636669397089E-2</v>
      </c>
      <c r="H1930" s="7">
        <f t="shared" si="681"/>
        <v>1.0294436366693971</v>
      </c>
      <c r="I1930" s="5">
        <f t="shared" si="685"/>
        <v>1.7928886469060419</v>
      </c>
      <c r="J1930" s="5">
        <f t="shared" si="686"/>
        <v>3.5431199345548996</v>
      </c>
      <c r="K1930" s="5">
        <f t="shared" si="687"/>
        <v>5.4742678562877956</v>
      </c>
      <c r="L1930">
        <v>2.25</v>
      </c>
      <c r="M1930">
        <v>3.71</v>
      </c>
      <c r="N1930">
        <v>3.17</v>
      </c>
      <c r="O1930" s="5">
        <f t="shared" si="688"/>
        <v>2.3162481825061434</v>
      </c>
      <c r="P1930" s="5">
        <f t="shared" si="689"/>
        <v>3.819235892043463</v>
      </c>
      <c r="Q1930" s="5">
        <f t="shared" si="690"/>
        <v>3.2633363282419885</v>
      </c>
      <c r="R1930" s="6">
        <f t="shared" si="691"/>
        <v>0.43173266472594318</v>
      </c>
      <c r="S1930" s="6">
        <f t="shared" si="692"/>
        <v>0.26183247860737791</v>
      </c>
      <c r="T1930" s="6">
        <f t="shared" si="693"/>
        <v>0.30643485666667891</v>
      </c>
      <c r="U1930">
        <f t="shared" si="694"/>
        <v>1.254958027584584</v>
      </c>
      <c r="V1930">
        <f t="shared" si="695"/>
        <v>1.0470997506512758</v>
      </c>
      <c r="W1930">
        <f t="shared" si="696"/>
        <v>0.57907287023942533</v>
      </c>
      <c r="X1930" t="s">
        <v>206</v>
      </c>
      <c r="Y1930" t="s">
        <v>209</v>
      </c>
      <c r="Z1930" t="s">
        <v>269</v>
      </c>
      <c r="AA1930" s="16" t="s">
        <v>367</v>
      </c>
      <c r="AB1930" s="16" t="s">
        <v>19</v>
      </c>
      <c r="AC1930" s="48" t="s">
        <v>477</v>
      </c>
    </row>
    <row r="1931" spans="1:30" s="17" customFormat="1" x14ac:dyDescent="0.25">
      <c r="A1931" s="11">
        <v>0.53291210840856795</v>
      </c>
      <c r="B1931" s="11">
        <v>0.24608609321387817</v>
      </c>
      <c r="C1931" s="11">
        <v>0.21024895474515004</v>
      </c>
      <c r="D1931" s="13">
        <f t="shared" si="682"/>
        <v>1.8764820393859949</v>
      </c>
      <c r="E1931" s="14">
        <f t="shared" si="683"/>
        <v>4.0636184960313084</v>
      </c>
      <c r="F1931" s="14">
        <f t="shared" si="684"/>
        <v>4.7562662140800382</v>
      </c>
      <c r="G1931" s="26">
        <v>2.8226700244684766E-2</v>
      </c>
      <c r="H1931" s="7">
        <f t="shared" si="681"/>
        <v>1.0282267002446848</v>
      </c>
      <c r="I1931" s="5">
        <f t="shared" si="685"/>
        <v>1.8249691813482889</v>
      </c>
      <c r="J1931" s="5">
        <f t="shared" si="686"/>
        <v>3.9520647490133238</v>
      </c>
      <c r="K1931" s="5">
        <f t="shared" si="687"/>
        <v>4.6256980225744</v>
      </c>
      <c r="L1931">
        <v>2.06</v>
      </c>
      <c r="M1931">
        <v>3.72</v>
      </c>
      <c r="N1931">
        <v>3.65</v>
      </c>
      <c r="O1931" s="5">
        <f t="shared" si="688"/>
        <v>2.1181470025040507</v>
      </c>
      <c r="P1931" s="5">
        <f t="shared" si="689"/>
        <v>3.8250033249102273</v>
      </c>
      <c r="Q1931" s="5">
        <f t="shared" si="690"/>
        <v>3.7530274558930992</v>
      </c>
      <c r="R1931" s="6">
        <f t="shared" si="691"/>
        <v>0.47211076418105574</v>
      </c>
      <c r="S1931" s="6">
        <f t="shared" si="692"/>
        <v>0.26143768124004702</v>
      </c>
      <c r="T1931" s="6">
        <f t="shared" si="693"/>
        <v>0.26645155457889724</v>
      </c>
      <c r="U1931">
        <f t="shared" si="694"/>
        <v>1.128786185023722</v>
      </c>
      <c r="V1931">
        <f t="shared" si="695"/>
        <v>0.9412801247572522</v>
      </c>
      <c r="W1931">
        <f t="shared" si="696"/>
        <v>0.78907009973137365</v>
      </c>
      <c r="X1931" t="s">
        <v>202</v>
      </c>
      <c r="Y1931" t="s">
        <v>199</v>
      </c>
      <c r="Z1931" t="s">
        <v>269</v>
      </c>
      <c r="AA1931" s="16" t="s">
        <v>361</v>
      </c>
      <c r="AB1931" s="16" t="s">
        <v>17</v>
      </c>
      <c r="AC1931" s="48" t="s">
        <v>477</v>
      </c>
      <c r="AD1931" s="16"/>
    </row>
    <row r="1932" spans="1:30" x14ac:dyDescent="0.25">
      <c r="A1932" s="11">
        <v>0.72747404296014695</v>
      </c>
      <c r="B1932" s="11">
        <v>0.18467778347355099</v>
      </c>
      <c r="C1932" s="11">
        <v>8.4594531980686838E-2</v>
      </c>
      <c r="D1932" s="13">
        <f t="shared" si="682"/>
        <v>1.3746194928563009</v>
      </c>
      <c r="E1932" s="14">
        <f t="shared" si="683"/>
        <v>5.4148364854249893</v>
      </c>
      <c r="F1932" s="14">
        <f t="shared" si="684"/>
        <v>11.821095011534585</v>
      </c>
      <c r="G1932" s="26">
        <v>2.9909082688958977E-2</v>
      </c>
      <c r="H1932" s="7">
        <f t="shared" si="681"/>
        <v>1.029909082688959</v>
      </c>
      <c r="I1932" s="5">
        <f t="shared" si="685"/>
        <v>1.3346998448322718</v>
      </c>
      <c r="J1932" s="5">
        <f t="shared" si="686"/>
        <v>5.2575868845505802</v>
      </c>
      <c r="K1932" s="5">
        <f t="shared" si="687"/>
        <v>11.477804410338084</v>
      </c>
      <c r="L1932">
        <v>1.72</v>
      </c>
      <c r="M1932">
        <v>4.25</v>
      </c>
      <c r="N1932">
        <v>4.6900000000000004</v>
      </c>
      <c r="O1932" s="5">
        <f t="shared" si="688"/>
        <v>1.7714436222250094</v>
      </c>
      <c r="P1932" s="5">
        <f t="shared" si="689"/>
        <v>4.3771136014280758</v>
      </c>
      <c r="Q1932" s="5">
        <f t="shared" si="690"/>
        <v>4.8302735978112183</v>
      </c>
      <c r="R1932" s="6">
        <f t="shared" si="691"/>
        <v>0.56451133270837994</v>
      </c>
      <c r="S1932" s="6">
        <f t="shared" si="692"/>
        <v>0.22846105700197963</v>
      </c>
      <c r="T1932" s="6">
        <f t="shared" si="693"/>
        <v>0.20702761028964037</v>
      </c>
      <c r="U1932">
        <f t="shared" si="694"/>
        <v>1.2886792537359948</v>
      </c>
      <c r="V1932">
        <f t="shared" si="695"/>
        <v>0.80835563792366905</v>
      </c>
      <c r="W1932">
        <f t="shared" si="696"/>
        <v>0.40861473434550832</v>
      </c>
      <c r="X1932" t="s">
        <v>200</v>
      </c>
      <c r="Y1932" t="s">
        <v>282</v>
      </c>
      <c r="Z1932" t="s">
        <v>269</v>
      </c>
      <c r="AA1932" s="16" t="s">
        <v>361</v>
      </c>
      <c r="AB1932" s="16" t="s">
        <v>17</v>
      </c>
      <c r="AC1932" s="48" t="s">
        <v>477</v>
      </c>
    </row>
    <row r="1933" spans="1:30" x14ac:dyDescent="0.25">
      <c r="A1933" s="11">
        <v>0.44354221000081478</v>
      </c>
      <c r="B1933" s="11">
        <v>0.22117808188763816</v>
      </c>
      <c r="C1933" s="11">
        <v>0.31227419336282464</v>
      </c>
      <c r="D1933" s="13">
        <f t="shared" si="682"/>
        <v>2.254576853008337</v>
      </c>
      <c r="E1933" s="14">
        <f t="shared" si="683"/>
        <v>4.5212436578956101</v>
      </c>
      <c r="F1933" s="14">
        <f t="shared" si="684"/>
        <v>3.2023139319685043</v>
      </c>
      <c r="G1933" s="26">
        <v>2.9774185835997669E-2</v>
      </c>
      <c r="H1933" s="7">
        <f t="shared" si="681"/>
        <v>1.0297741858359977</v>
      </c>
      <c r="I1933" s="5">
        <f t="shared" si="685"/>
        <v>2.1893895613415602</v>
      </c>
      <c r="J1933" s="5">
        <f t="shared" si="686"/>
        <v>4.3905195139700908</v>
      </c>
      <c r="K1933" s="5">
        <f t="shared" si="687"/>
        <v>3.1097244192121423</v>
      </c>
      <c r="L1933">
        <v>2.11</v>
      </c>
      <c r="M1933">
        <v>3.97</v>
      </c>
      <c r="N1933">
        <v>3.29</v>
      </c>
      <c r="O1933" s="5">
        <f t="shared" si="688"/>
        <v>2.1728235321139548</v>
      </c>
      <c r="P1933" s="5">
        <f t="shared" si="689"/>
        <v>4.0882035177689113</v>
      </c>
      <c r="Q1933" s="5">
        <f t="shared" si="690"/>
        <v>3.3879570714004323</v>
      </c>
      <c r="R1933" s="6">
        <f t="shared" si="691"/>
        <v>0.46023065620386261</v>
      </c>
      <c r="S1933" s="6">
        <f t="shared" si="692"/>
        <v>0.24460621778089417</v>
      </c>
      <c r="T1933" s="6">
        <f t="shared" si="693"/>
        <v>0.29516312601524319</v>
      </c>
      <c r="U1933">
        <f t="shared" si="694"/>
        <v>0.96373895137559995</v>
      </c>
      <c r="V1933">
        <f t="shared" si="695"/>
        <v>0.90422101242642261</v>
      </c>
      <c r="W1933">
        <f t="shared" si="696"/>
        <v>1.0579715616194476</v>
      </c>
      <c r="X1933" t="s">
        <v>207</v>
      </c>
      <c r="Y1933" t="s">
        <v>201</v>
      </c>
      <c r="Z1933" t="s">
        <v>269</v>
      </c>
      <c r="AA1933" s="16" t="s">
        <v>367</v>
      </c>
      <c r="AB1933" s="16" t="s">
        <v>20</v>
      </c>
      <c r="AC1933" s="48" t="s">
        <v>477</v>
      </c>
    </row>
    <row r="1934" spans="1:30" x14ac:dyDescent="0.25">
      <c r="A1934" s="11">
        <v>0.61848509999484091</v>
      </c>
      <c r="B1934" s="11">
        <v>0.19072909061205851</v>
      </c>
      <c r="C1934" s="11">
        <v>0.17762650927489773</v>
      </c>
      <c r="D1934" s="13">
        <f t="shared" si="682"/>
        <v>1.6168538255947338</v>
      </c>
      <c r="E1934" s="14">
        <f t="shared" si="683"/>
        <v>5.2430386827250821</v>
      </c>
      <c r="F1934" s="14">
        <f t="shared" si="684"/>
        <v>5.6297903059750132</v>
      </c>
      <c r="G1934" s="26">
        <v>2.9231440673465281E-2</v>
      </c>
      <c r="H1934" s="7">
        <f t="shared" si="681"/>
        <v>1.0292314406734653</v>
      </c>
      <c r="I1934" s="5">
        <f t="shared" si="685"/>
        <v>1.5709331853841977</v>
      </c>
      <c r="J1934" s="5">
        <f t="shared" si="686"/>
        <v>5.0941299260099964</v>
      </c>
      <c r="K1934" s="5">
        <f t="shared" si="687"/>
        <v>5.4698973267773736</v>
      </c>
      <c r="L1934">
        <v>1.68</v>
      </c>
      <c r="M1934">
        <v>4.21</v>
      </c>
      <c r="N1934">
        <v>5.09</v>
      </c>
      <c r="O1934" s="5">
        <f t="shared" si="688"/>
        <v>1.7291088203314215</v>
      </c>
      <c r="P1934" s="5">
        <f t="shared" si="689"/>
        <v>4.3330643652352885</v>
      </c>
      <c r="Q1934" s="5">
        <f t="shared" si="690"/>
        <v>5.2387880330279382</v>
      </c>
      <c r="R1934" s="6">
        <f t="shared" si="691"/>
        <v>0.57833260014735688</v>
      </c>
      <c r="S1934" s="6">
        <f t="shared" si="692"/>
        <v>0.23078355540322082</v>
      </c>
      <c r="T1934" s="6">
        <f t="shared" si="693"/>
        <v>0.1908838444494223</v>
      </c>
      <c r="U1934">
        <f t="shared" si="694"/>
        <v>1.0694280416446407</v>
      </c>
      <c r="V1934">
        <f t="shared" si="695"/>
        <v>0.82644142594484316</v>
      </c>
      <c r="W1934">
        <f t="shared" si="696"/>
        <v>0.93054763113786032</v>
      </c>
      <c r="X1934" t="s">
        <v>248</v>
      </c>
      <c r="Y1934" t="s">
        <v>205</v>
      </c>
      <c r="Z1934" t="s">
        <v>269</v>
      </c>
      <c r="AA1934" s="16" t="s">
        <v>361</v>
      </c>
      <c r="AB1934" s="16" t="s">
        <v>17</v>
      </c>
      <c r="AC1934" s="48" t="s">
        <v>477</v>
      </c>
    </row>
    <row r="1935" spans="1:30" x14ac:dyDescent="0.25">
      <c r="A1935" s="11">
        <v>0.27418672999365074</v>
      </c>
      <c r="B1935" s="11">
        <v>0.27983945454137765</v>
      </c>
      <c r="C1935" s="11">
        <v>0.40694413629198012</v>
      </c>
      <c r="D1935" s="13">
        <f t="shared" si="682"/>
        <v>3.6471495174954556</v>
      </c>
      <c r="E1935" s="14">
        <f t="shared" si="683"/>
        <v>3.5734775199547064</v>
      </c>
      <c r="F1935" s="14">
        <f t="shared" si="684"/>
        <v>2.4573397447420291</v>
      </c>
      <c r="G1935" s="26">
        <v>2.7405079216047845E-2</v>
      </c>
      <c r="H1935" s="7">
        <f t="shared" si="681"/>
        <v>1.0274050792160478</v>
      </c>
      <c r="I1935" s="5">
        <f t="shared" si="685"/>
        <v>3.5498651810037574</v>
      </c>
      <c r="J1935" s="5">
        <f t="shared" si="686"/>
        <v>3.4781583157846718</v>
      </c>
      <c r="K1935" s="5">
        <f t="shared" si="687"/>
        <v>2.3917924822963501</v>
      </c>
      <c r="L1935">
        <v>2.92</v>
      </c>
      <c r="M1935">
        <v>3.49</v>
      </c>
      <c r="N1935">
        <v>2.5099999999999998</v>
      </c>
      <c r="O1935" s="5">
        <f t="shared" si="688"/>
        <v>3.0000228313108597</v>
      </c>
      <c r="P1935" s="5">
        <f t="shared" si="689"/>
        <v>3.5856437264640073</v>
      </c>
      <c r="Q1935" s="5">
        <f t="shared" si="690"/>
        <v>2.5787867488322798</v>
      </c>
      <c r="R1935" s="6">
        <f t="shared" si="691"/>
        <v>0.33333079654032172</v>
      </c>
      <c r="S1935" s="6">
        <f t="shared" si="692"/>
        <v>0.27888995011396539</v>
      </c>
      <c r="T1935" s="6">
        <f t="shared" si="693"/>
        <v>0.38777925334571295</v>
      </c>
      <c r="U1935">
        <f t="shared" si="694"/>
        <v>0.82256645002341833</v>
      </c>
      <c r="V1935">
        <f t="shared" si="695"/>
        <v>1.0034045845934005</v>
      </c>
      <c r="W1935">
        <f t="shared" si="696"/>
        <v>1.0494221461847555</v>
      </c>
      <c r="X1935" t="s">
        <v>210</v>
      </c>
      <c r="Y1935" t="s">
        <v>247</v>
      </c>
      <c r="Z1935" t="s">
        <v>269</v>
      </c>
      <c r="AA1935" s="16" t="s">
        <v>367</v>
      </c>
      <c r="AB1935" s="16" t="s">
        <v>19</v>
      </c>
      <c r="AC1935" s="48" t="s">
        <v>477</v>
      </c>
    </row>
    <row r="1936" spans="1:30" x14ac:dyDescent="0.25">
      <c r="A1936" s="11">
        <v>0.44197511771179787</v>
      </c>
      <c r="B1936" s="11">
        <v>0.22839604500616237</v>
      </c>
      <c r="C1936" s="11">
        <v>0.30726489518788308</v>
      </c>
      <c r="D1936" s="13">
        <f t="shared" si="682"/>
        <v>2.2625708098166686</v>
      </c>
      <c r="E1936" s="14">
        <f t="shared" si="683"/>
        <v>4.3783595288308028</v>
      </c>
      <c r="F1936" s="14">
        <f t="shared" si="684"/>
        <v>3.2545208244128592</v>
      </c>
      <c r="G1936" s="26">
        <v>4.5143692202515684E-2</v>
      </c>
      <c r="H1936" s="7">
        <f t="shared" ref="H1936:H1941" si="697">(G1936/100%) + 1</f>
        <v>1.0451436922025157</v>
      </c>
      <c r="I1936" s="5">
        <f t="shared" si="685"/>
        <v>2.1648418554280995</v>
      </c>
      <c r="J1936" s="5">
        <f t="shared" si="686"/>
        <v>4.189241691354356</v>
      </c>
      <c r="K1936" s="5">
        <f t="shared" si="687"/>
        <v>3.1139458130913509</v>
      </c>
      <c r="L1936">
        <v>3.08</v>
      </c>
      <c r="M1936">
        <v>3.33</v>
      </c>
      <c r="N1936">
        <v>2.38</v>
      </c>
      <c r="O1936" s="5">
        <f t="shared" si="688"/>
        <v>3.2190425719837483</v>
      </c>
      <c r="P1936" s="5">
        <f t="shared" si="689"/>
        <v>3.4803284950343771</v>
      </c>
      <c r="Q1936" s="5">
        <f t="shared" si="690"/>
        <v>2.4874419874419873</v>
      </c>
      <c r="R1936" s="6">
        <f t="shared" si="691"/>
        <v>0.31065137463644843</v>
      </c>
      <c r="S1936" s="6">
        <f t="shared" si="692"/>
        <v>0.28732919936344181</v>
      </c>
      <c r="T1936" s="6">
        <f t="shared" si="693"/>
        <v>0.40201942600010976</v>
      </c>
      <c r="U1936">
        <f t="shared" si="694"/>
        <v>1.4227367196718059</v>
      </c>
      <c r="V1936">
        <f t="shared" si="695"/>
        <v>0.79489326358810097</v>
      </c>
      <c r="W1936">
        <f t="shared" si="696"/>
        <v>0.7643036015573017</v>
      </c>
      <c r="X1936" t="s">
        <v>250</v>
      </c>
      <c r="Y1936" t="s">
        <v>130</v>
      </c>
      <c r="Z1936" t="s">
        <v>257</v>
      </c>
      <c r="AA1936" s="16" t="s">
        <v>367</v>
      </c>
      <c r="AB1936" s="16" t="s">
        <v>20</v>
      </c>
      <c r="AC1936" s="48" t="s">
        <v>478</v>
      </c>
    </row>
    <row r="1937" spans="1:29" x14ac:dyDescent="0.25">
      <c r="A1937" s="11">
        <v>0.34853714569714034</v>
      </c>
      <c r="B1937" s="11">
        <v>0.38429558843152828</v>
      </c>
      <c r="C1937" s="11">
        <v>0.25701145234294753</v>
      </c>
      <c r="D1937" s="13">
        <f t="shared" si="682"/>
        <v>2.8691346456051634</v>
      </c>
      <c r="E1937" s="14">
        <f t="shared" si="683"/>
        <v>2.6021636211891477</v>
      </c>
      <c r="F1937" s="14">
        <f t="shared" si="684"/>
        <v>3.8908771997663094</v>
      </c>
      <c r="G1937" s="26">
        <v>4.516800382938424E-2</v>
      </c>
      <c r="H1937" s="7">
        <f t="shared" si="697"/>
        <v>1.0451680038293842</v>
      </c>
      <c r="I1937" s="5">
        <f t="shared" si="685"/>
        <v>2.7451420585905422</v>
      </c>
      <c r="J1937" s="5">
        <f t="shared" si="686"/>
        <v>2.4897084599366774</v>
      </c>
      <c r="K1937" s="5">
        <f t="shared" si="687"/>
        <v>3.7227289636790926</v>
      </c>
      <c r="L1937">
        <v>2.5</v>
      </c>
      <c r="M1937">
        <v>3.09</v>
      </c>
      <c r="N1937">
        <v>3.11</v>
      </c>
      <c r="O1937" s="5">
        <f t="shared" si="688"/>
        <v>2.6129200095734606</v>
      </c>
      <c r="P1937" s="5">
        <f t="shared" si="689"/>
        <v>3.2295691318327973</v>
      </c>
      <c r="Q1937" s="5">
        <f t="shared" si="690"/>
        <v>3.250472491909385</v>
      </c>
      <c r="R1937" s="6">
        <f t="shared" si="691"/>
        <v>0.38271359105372782</v>
      </c>
      <c r="S1937" s="6">
        <f t="shared" si="692"/>
        <v>0.30963882771337203</v>
      </c>
      <c r="T1937" s="6">
        <f t="shared" si="693"/>
        <v>0.3076475812329002</v>
      </c>
      <c r="U1937">
        <f t="shared" si="694"/>
        <v>0.91069968207167862</v>
      </c>
      <c r="V1937">
        <f t="shared" si="695"/>
        <v>1.2411091698979848</v>
      </c>
      <c r="W1937">
        <f t="shared" si="696"/>
        <v>0.83540865594643077</v>
      </c>
      <c r="X1937" t="s">
        <v>38</v>
      </c>
      <c r="Y1937" t="s">
        <v>249</v>
      </c>
      <c r="Z1937" t="s">
        <v>257</v>
      </c>
      <c r="AA1937" s="16" t="s">
        <v>367</v>
      </c>
      <c r="AB1937" s="16" t="s">
        <v>19</v>
      </c>
      <c r="AC1937" s="48" t="s">
        <v>478</v>
      </c>
    </row>
    <row r="1938" spans="1:29" x14ac:dyDescent="0.25">
      <c r="A1938" s="11">
        <v>2.4395623185878897E-2</v>
      </c>
      <c r="B1938" s="11">
        <v>6.7630602592167799E-2</v>
      </c>
      <c r="C1938" s="11">
        <v>0.7118399194285765</v>
      </c>
      <c r="D1938" s="13">
        <f t="shared" si="682"/>
        <v>40.990959418443452</v>
      </c>
      <c r="E1938" s="14">
        <f t="shared" si="683"/>
        <v>14.786205677188637</v>
      </c>
      <c r="F1938" s="14">
        <f t="shared" si="684"/>
        <v>1.4048102286856032</v>
      </c>
      <c r="G1938" s="26">
        <v>-9.8053352559481777E-3</v>
      </c>
      <c r="H1938" s="7">
        <f t="shared" si="697"/>
        <v>0.99019466474405182</v>
      </c>
      <c r="I1938" s="5">
        <f t="shared" si="685"/>
        <v>41.396869603452068</v>
      </c>
      <c r="J1938" s="5">
        <f t="shared" si="686"/>
        <v>14.932625072273657</v>
      </c>
      <c r="K1938" s="5">
        <f t="shared" si="687"/>
        <v>1.4187212663367788</v>
      </c>
      <c r="L1938">
        <v>9.5</v>
      </c>
      <c r="M1938">
        <v>5</v>
      </c>
      <c r="N1938">
        <v>1.46</v>
      </c>
      <c r="O1938" s="5">
        <f t="shared" si="688"/>
        <v>9.4068493150684915</v>
      </c>
      <c r="P1938" s="5">
        <f t="shared" si="689"/>
        <v>4.9509733237202589</v>
      </c>
      <c r="Q1938" s="5">
        <f t="shared" si="690"/>
        <v>1.4456842105263157</v>
      </c>
      <c r="R1938" s="6">
        <f t="shared" si="691"/>
        <v>0.10630551914955587</v>
      </c>
      <c r="S1938" s="6">
        <f t="shared" si="692"/>
        <v>0.20198048638415614</v>
      </c>
      <c r="T1938" s="6">
        <f t="shared" si="693"/>
        <v>0.69171399446628812</v>
      </c>
      <c r="U1938">
        <f t="shared" si="694"/>
        <v>0.22948595125675395</v>
      </c>
      <c r="V1938">
        <f t="shared" si="695"/>
        <v>0.33483730930094896</v>
      </c>
      <c r="W1938">
        <f t="shared" si="696"/>
        <v>1.0290957319402179</v>
      </c>
      <c r="X1938" t="s">
        <v>222</v>
      </c>
      <c r="Y1938" t="s">
        <v>137</v>
      </c>
      <c r="Z1938" t="s">
        <v>263</v>
      </c>
      <c r="AA1938" s="16" t="s">
        <v>360</v>
      </c>
      <c r="AB1938" s="16" t="s">
        <v>30</v>
      </c>
      <c r="AC1938" s="48" t="s">
        <v>478</v>
      </c>
    </row>
    <row r="1939" spans="1:29" x14ac:dyDescent="0.25">
      <c r="A1939" s="11">
        <v>0.75874978110530944</v>
      </c>
      <c r="B1939" s="11">
        <v>0.15407082503409902</v>
      </c>
      <c r="C1939" s="11">
        <v>7.8715846641851314E-2</v>
      </c>
      <c r="D1939" s="13">
        <f t="shared" si="682"/>
        <v>1.3179575466147075</v>
      </c>
      <c r="E1939" s="14">
        <f t="shared" si="683"/>
        <v>6.4905214843801842</v>
      </c>
      <c r="F1939" s="14">
        <f t="shared" si="684"/>
        <v>12.703922306138599</v>
      </c>
      <c r="G1939" s="26">
        <v>4.4062602736833822E-2</v>
      </c>
      <c r="H1939" s="7">
        <f t="shared" si="697"/>
        <v>1.0440626027368338</v>
      </c>
      <c r="I1939" s="5">
        <f t="shared" si="685"/>
        <v>1.2623357480288102</v>
      </c>
      <c r="J1939" s="5">
        <f t="shared" si="686"/>
        <v>6.2166018276742969</v>
      </c>
      <c r="K1939" s="5">
        <f t="shared" si="687"/>
        <v>12.167778323672749</v>
      </c>
      <c r="L1939">
        <v>1.7</v>
      </c>
      <c r="M1939">
        <v>3.94</v>
      </c>
      <c r="N1939">
        <v>4.95</v>
      </c>
      <c r="O1939" s="5">
        <f t="shared" si="688"/>
        <v>1.7749064246526174</v>
      </c>
      <c r="P1939" s="5">
        <f t="shared" si="689"/>
        <v>4.1136066547831254</v>
      </c>
      <c r="Q1939" s="5">
        <f t="shared" si="690"/>
        <v>5.168109883547328</v>
      </c>
      <c r="R1939" s="6">
        <f t="shared" si="691"/>
        <v>0.56340998382250984</v>
      </c>
      <c r="S1939" s="6">
        <f t="shared" si="692"/>
        <v>0.24309567829905246</v>
      </c>
      <c r="T1939" s="6">
        <f t="shared" si="693"/>
        <v>0.1934943378784377</v>
      </c>
      <c r="U1939">
        <f t="shared" si="694"/>
        <v>1.3467098611875807</v>
      </c>
      <c r="V1939">
        <f t="shared" si="695"/>
        <v>0.63378677116819626</v>
      </c>
      <c r="W1939">
        <f t="shared" si="696"/>
        <v>0.40681214502154744</v>
      </c>
      <c r="X1939" t="s">
        <v>90</v>
      </c>
      <c r="Y1939" t="s">
        <v>166</v>
      </c>
      <c r="Z1939" t="s">
        <v>267</v>
      </c>
      <c r="AA1939" s="16" t="s">
        <v>361</v>
      </c>
      <c r="AB1939" s="16" t="s">
        <v>36</v>
      </c>
      <c r="AC1939" s="48" t="s">
        <v>478</v>
      </c>
    </row>
    <row r="1940" spans="1:29" x14ac:dyDescent="0.25">
      <c r="A1940" s="11">
        <v>2.3287277809016196E-2</v>
      </c>
      <c r="B1940" s="11">
        <v>7.1079876538912096E-2</v>
      </c>
      <c r="C1940" s="11">
        <v>0.71003928443545383</v>
      </c>
      <c r="D1940" s="13">
        <f t="shared" si="682"/>
        <v>42.941901934661828</v>
      </c>
      <c r="E1940" s="14">
        <f t="shared" si="683"/>
        <v>14.068679472910427</v>
      </c>
      <c r="F1940" s="14">
        <f t="shared" si="684"/>
        <v>1.4083727786908178</v>
      </c>
      <c r="G1940" s="26">
        <v>4.4721421694408736E-2</v>
      </c>
      <c r="H1940" s="7">
        <f t="shared" si="697"/>
        <v>1.0447214216944087</v>
      </c>
      <c r="I1940" s="5">
        <f t="shared" si="685"/>
        <v>41.103686631614565</v>
      </c>
      <c r="J1940" s="5">
        <f t="shared" si="686"/>
        <v>13.466441082535448</v>
      </c>
      <c r="K1940" s="5">
        <f t="shared" si="687"/>
        <v>1.3480845222897906</v>
      </c>
      <c r="L1940">
        <v>3.94</v>
      </c>
      <c r="M1940">
        <v>3.09</v>
      </c>
      <c r="N1940">
        <v>2.14</v>
      </c>
      <c r="O1940" s="5">
        <f t="shared" si="688"/>
        <v>4.1162024014759702</v>
      </c>
      <c r="P1940" s="5">
        <f t="shared" si="689"/>
        <v>3.2281891930357229</v>
      </c>
      <c r="Q1940" s="5">
        <f t="shared" si="690"/>
        <v>2.2357038424260347</v>
      </c>
      <c r="R1940" s="6">
        <f t="shared" si="691"/>
        <v>0.24294237806222169</v>
      </c>
      <c r="S1940" s="6">
        <f t="shared" si="692"/>
        <v>0.30977118756153832</v>
      </c>
      <c r="T1940" s="6">
        <f t="shared" si="693"/>
        <v>0.44728643437623994</v>
      </c>
      <c r="U1940">
        <f t="shared" si="694"/>
        <v>9.5855148841310536E-2</v>
      </c>
      <c r="V1940">
        <f t="shared" si="695"/>
        <v>0.22945928928522946</v>
      </c>
      <c r="W1940">
        <f t="shared" si="696"/>
        <v>1.5874375564857763</v>
      </c>
      <c r="X1940" t="s">
        <v>103</v>
      </c>
      <c r="Y1940" t="s">
        <v>50</v>
      </c>
      <c r="Z1940" t="s">
        <v>261</v>
      </c>
      <c r="AA1940" s="16" t="s">
        <v>360</v>
      </c>
      <c r="AB1940" s="16" t="s">
        <v>30</v>
      </c>
      <c r="AC1940" s="48" t="s">
        <v>478</v>
      </c>
    </row>
    <row r="1941" spans="1:29" x14ac:dyDescent="0.25">
      <c r="A1941" s="11">
        <v>0.14441538353721201</v>
      </c>
      <c r="B1941" s="11">
        <v>0.20359545634147794</v>
      </c>
      <c r="C1941" s="11">
        <v>0.56751600447652517</v>
      </c>
      <c r="D1941" s="13">
        <f t="shared" si="682"/>
        <v>6.9244700634148622</v>
      </c>
      <c r="E1941" s="14">
        <f t="shared" si="683"/>
        <v>4.9117009680351726</v>
      </c>
      <c r="F1941" s="14">
        <f t="shared" si="684"/>
        <v>1.7620648441842564</v>
      </c>
      <c r="G1941" s="26">
        <v>4.8370880743096478E-2</v>
      </c>
      <c r="H1941" s="7">
        <f t="shared" si="697"/>
        <v>1.0483708807430965</v>
      </c>
      <c r="I1941" s="5">
        <f t="shared" si="685"/>
        <v>6.6049813006125504</v>
      </c>
      <c r="J1941" s="5">
        <f t="shared" si="686"/>
        <v>4.6850795441339486</v>
      </c>
      <c r="K1941" s="5">
        <f t="shared" si="687"/>
        <v>1.680764771847999</v>
      </c>
      <c r="L1941">
        <v>4.84</v>
      </c>
      <c r="M1941">
        <v>3.09</v>
      </c>
      <c r="N1941">
        <v>1.93</v>
      </c>
      <c r="O1941" s="5">
        <f t="shared" si="688"/>
        <v>5.0741150627965865</v>
      </c>
      <c r="P1941" s="5">
        <f t="shared" si="689"/>
        <v>3.2394660214961681</v>
      </c>
      <c r="Q1941" s="5">
        <f t="shared" si="690"/>
        <v>2.0233557998341762</v>
      </c>
      <c r="R1941" s="6">
        <f t="shared" si="691"/>
        <v>0.19707869995538738</v>
      </c>
      <c r="S1941" s="6">
        <f t="shared" si="692"/>
        <v>0.30869285041555816</v>
      </c>
      <c r="T1941" s="6">
        <f t="shared" si="693"/>
        <v>0.49422844962905427</v>
      </c>
      <c r="U1941">
        <f t="shared" si="694"/>
        <v>0.73278027290571357</v>
      </c>
      <c r="V1941">
        <f t="shared" si="695"/>
        <v>0.65954056294922436</v>
      </c>
      <c r="W1941">
        <f t="shared" si="696"/>
        <v>1.1482867991562955</v>
      </c>
      <c r="X1941" t="s">
        <v>54</v>
      </c>
      <c r="Y1941" t="s">
        <v>122</v>
      </c>
      <c r="Z1941" t="s">
        <v>257</v>
      </c>
      <c r="AA1941" s="16" t="s">
        <v>360</v>
      </c>
      <c r="AB1941" s="16" t="s">
        <v>16</v>
      </c>
      <c r="AC1941" s="48" t="s">
        <v>479</v>
      </c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Magut</cp:lastModifiedBy>
  <dcterms:created xsi:type="dcterms:W3CDTF">2015-06-05T18:17:20Z</dcterms:created>
  <dcterms:modified xsi:type="dcterms:W3CDTF">2021-11-08T09:02:37Z</dcterms:modified>
</cp:coreProperties>
</file>